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<sst xmlns="http://schemas.openxmlformats.org/spreadsheetml/2006/main" count="943" uniqueCount="567">
  <si>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</si>
  <si>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</si>
  <si>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</si>
  <si>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</si>
  <si>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</si>
  <si>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</si>
  <si>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</si>
  <si>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</si>
  <si>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</si>
  <si>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</si>
  <si>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</si>
  <si>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</si>
  <si>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</si>
  <si>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</si>
  <si>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</si>
  <si>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</si>
  <si>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</si>
  <si>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</si>
  <si>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</si>
  <si>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Development of a weighted sum estimate of the total radiated power from large helical device plasma.</t>
  </si>
  <si>
    <t>EMC3 Is Essential for Retinal Organization and Neurogenesis During Mouse Retinal Development.</t>
  </si>
  <si>
    <t>Emc3 maintains intestinal homeostasis by preserving secretory lineages.</t>
  </si>
  <si>
    <t>CRISPR screening of porcine sgRNA library identifies host factors associated with Japanese encephalitis virus replication.</t>
  </si>
  <si>
    <t>Loss of the ER membrane protein complex subunit Emc3 leads to retinal bipolar cell degeneration in aged mice.</t>
  </si>
  <si>
    <t>Structure of the ER membrane complex, a transmembrane-domain insertase.</t>
  </si>
  <si>
    <t>Structural basis for membrane insertion by the human ER membrane protein complex.</t>
  </si>
  <si>
    <t>ER complex proteins are required for rhodopsin biosynthesis and photoreceptor survival in Drosophila and mice.</t>
  </si>
  <si>
    <t>Sec translocon has an insertase-like function in addition to polypeptide conduction through the channel.</t>
  </si>
  <si>
    <t>EMC3 coordinates surfactant protein and lipid homeostasis required for respiration.</t>
  </si>
  <si>
    <t>Identification of Oxa1 Homologs Operating in the Eukaryotic Endoplasmic Reticulum.</t>
  </si>
  <si>
    <t>Synthetic plasma edge diagnostics for EMC3-EIRENE, highlighted for Wendelstein 7-X.</t>
  </si>
  <si>
    <t>Spectroscopic imaging of limiter heat and particle fluxes and the resulting impurity sources during Wendelstein 7-X startup plasmas.</t>
  </si>
  <si>
    <t>Three-dimensional tomographic imaging for dynamic radiation behavior study using infrared imaging video bolometers in large helical device plasma.</t>
  </si>
  <si>
    <t>A CRISPR-Based Screen Identifies Genes Essential for West-Nile-Virus-Induced Cell Death.</t>
  </si>
  <si>
    <t>dPob/EMC is essential for biosynthesis of rhodopsin and other multi-pass membrane proteins in Drosophila photoreceptors.</t>
  </si>
  <si>
    <t>New unsymmetrically benzene-fused bis (tetrathiafulvalene): synthesis, characterization, electrochemical properties and electrical conductivity of their materials.</t>
  </si>
  <si>
    <t>Droplet characteristic measurement in Fourier interferometry imaging and behavior at the rainbow angle.</t>
  </si>
  <si>
    <t>The zebrafish pob gene encodes a novel protein required for survival of red cone photoreceptor cells.</t>
  </si>
  <si>
    <t>The Review of scientific instruments</t>
  </si>
  <si>
    <t>Investigative ophthalmology &amp; visual science</t>
  </si>
  <si>
    <t>Mucosal immunology</t>
  </si>
  <si>
    <t>Nature communications</t>
  </si>
  <si>
    <t>PloS one</t>
  </si>
  <si>
    <t>Nature</t>
  </si>
  <si>
    <t>Science (New York, N.Y.)</t>
  </si>
  <si>
    <t>Cell death and differentiation</t>
  </si>
  <si>
    <t>F1000Research</t>
  </si>
  <si>
    <t>The Journal of clinical investigation</t>
  </si>
  <si>
    <t>Cell reports</t>
  </si>
  <si>
    <t>eLife</t>
  </si>
  <si>
    <t>International journal of molecular sciences</t>
  </si>
  <si>
    <t>Applied optics</t>
  </si>
  <si>
    <t>Genetics</t>
  </si>
  <si>
    <t>2021</t>
  </si>
  <si>
    <t>2020</t>
  </si>
  <si>
    <t>2019</t>
  </si>
  <si>
    <t>2017</t>
  </si>
  <si>
    <t>2016</t>
  </si>
  <si>
    <t>2015</t>
  </si>
  <si>
    <t>2014</t>
  </si>
  <si>
    <t>2013</t>
  </si>
  <si>
    <t>2005</t>
  </si>
  <si>
    <t>[]</t>
  </si>
  <si>
    <t>Encephalitis Virus, Japanese/metabolism/*pathogenicity / Encephalitis, Japanese/*pathology/virology / Host-Pathogen Interactions/*genetics / *Virus Replication</t>
  </si>
  <si>
    <t>Membrane Proteins/*metabolism / Retinal Bipolar Cells/*metabolism / Retinal Degeneration/*metabolism</t>
  </si>
  <si>
    <t>*Cryoelectron Microscopy / Endoplasmic Reticulum/chemistry/*enzymology/ultrastructure / Intracellular Membranes/chemistry/*enzymology/ultrastructure / Multiprotein Complexes/*chemistry/genetics/metabolism/*ultrastructure / *Saccharomyces cerevisiae/chemistry/enzymology/genetics/ultrastructure / Saccharomyces cerevisiae Proteins/*chemistry/genetics/metabolism/*ultrastructure</t>
  </si>
  <si>
    <t>Endoplasmic Reticulum/*chemistry/metabolism/ultrastructure / Intracellular Membranes/*chemistry/metabolism/ultrastructure / Membrane Proteins/*chemistry/metabolism/ultrastructure</t>
  </si>
  <si>
    <t>*Sec61 / *SecY / *YidC / *insertase / *membrane protein / *sec translocon / SEC Translocation Channels/*physiology</t>
  </si>
  <si>
    <t>*Angiogenesis / *Pulmonary surfactants / *Pulmonology / Alveolar Epithelial Cells/cytology/*metabolism / Lipid Metabolism/*physiology / Membrane Proteins/genetics/*metabolism / Peptides/genetics/*metabolism / Pulmonary Surfactant-Associated Protein B/genetics/*metabolism / *Respiration</t>
  </si>
  <si>
    <t>Electron Transport Complex IV/*chemistry/metabolism / Endoplasmic Reticulum/*metabolism / Eukaryota/*metabolism / Mitochondrial Proteins/*chemistry/metabolism / Nuclear Proteins/*chemistry/metabolism / *Sequence Homology, Amino Acid</t>
  </si>
  <si>
    <t>Endoplasmic Reticulum-Associated Degradation/*genetics / *Genes / West Nile virus/*pathogenicity</t>
  </si>
  <si>
    <t>Drosophila/*metabolism / Drosophila Proteins/*metabolism / Membrane Proteins/*metabolism / Photoreceptor Cells, Invertebrate/*metabolism / Rhodopsin/*biosynthesis</t>
  </si>
  <si>
    <t>Benzene/*chemistry / *Electric Conductivity / Electrochemistry/*methods / Heterocyclic Compounds/*chemical synthesis/*chemistry</t>
  </si>
  <si>
    <t>Membrane Proteins/*genetics/physiology / Retinal Cone Photoreceptor Cells/*metabolism / Zebrafish/*genetics/metabolism / Zebrafish Proteins/*genetics/physiology</t>
  </si>
  <si>
    <t>Diagnosing the amount of radiated power is an important research goal for fusion devices. This research aims at better understanding and diagnosing the radiated power from the Large Helical Device (LHD). The current radiated power estimate in the LHD is based on one wide-angle resistive bolometer. Because the estimate stems from one bolometer location toroidally and has a wide-angle poloidal view, this estimate does not take into account toroidal and poloidal radiation asymmetries that are observed in the LHD in discharges with gas puffing. This research develops a method based on the EMC3-Eirene model to calculate the set of coefficients for a weighted-sum method of estimating the radiated power. This study calculates these coefficients by using a least-squares method to solve for a coefficient set, using a variety of simulated cases generated by the EMC3-Eirene model, combined with corresponding geometric radiated power density considerations. If this set of coefficients is multiplied by the detector signal of each bolometer and summed up, this gives a total radiated power estimate. This new estimate takes into account toroidal and poloidal asymmetries by using the bolometer channels viewing different toroidal and poloidal locations, thereby reducing the estimation error and providing information about toroidal asymmetries.</t>
  </si>
  <si>
    <t>Purpose: We used a mouse model to explore the role of the endoplasmic reticulum membrane protein complex subunit 3 (EMC3) in mammalian retinal development. Methods: The transcription pattern of Emc3 in C57BL/6 mice was analyzed by in situ hybridization. To explore the effects of EMC3 absence on retinal development, the Cre-loxP system was used to generate retina-specific Emc3 in knockout mice (Emc3flox/flox, Six3-cre+; CKO). Morphological changes in the retina of E13.5, E17.5, P0.5, and P7 mice were observed via hematoxylin and eosin staining. Immunofluorescence staining was used to assess protein distribution and terminal deoxynucleotidyl transferase dUTP nick end labeling (TUNEL) staining to assess apoptosis changes. Proteins were identified and quantified by Western blotting and proteomic analysis. Electroretinogram (ERG), fundus color photography, and optical coherence tomography were performed on 5-week-old mice to evaluate retinal function and structure. Results: The Emc3 mRNA was widely distributed in the whole retina during development. Loss of retinal EMC3 led to retinal rosette degeneration with mislocalization of cell junction molecules (beta-catenin, N-cadherin, and zonula occludens-1) and polarity molecules (Par3 and PKCzeta). Endoplasmic reticulum stress and TUNEL apoptosis signals were present in retinal rosette-forming cells. Although the absence of EMC3 promoted the production of photoreceptor cells, 5-week-old mice lost all visual function and had severe retinal morphological degeneration. Conclusions: EMC3 regulates retinal structure by maintaining the polarity of retinal progenitor cells and regulating retinal cell apoptosis.</t>
  </si>
  <si>
    <t>Intestinal exocrine secretory lineages, including goblet cells and Paneth cells, provide vital innate host defense to pathogens. However, how these cells are specified and maintained to ensure intestinal barrier function remains poorly defined. Here we show that endoplasmic reticulum membrane protein complex subunit 3 (Emc3) is essential for differentiation and function of exocrine secretory lineages. Deletion of Emc3 in intestinal epithelium decreases mucus production by goblet cells and Paneth cell population, along with gut microbial dysbiosis, which result in spontaneous inflammation and increased susceptibility to DSS-induced colitis. Moreover, Emc3 deletion impairs stem cell niche function of Paneth cells, thus resulting in intestinal organoid culture failure. Mechanistically, Emc3 deficiency leads to increased endoplasmic reticulum (ER) stress. Mitigating ER stress with tauroursodeoxycholate acid alleviates secretory dysfunction and restores organoid formation. Our study identifies a dominant role of Emc3 in maintaining intestinal mucosal homeostasis.</t>
  </si>
  <si>
    <t>Japanese encephalitis virus (JEV) is a mosquito-borne zoonotic flavivirus that causes encephalitis and reproductive disorders in mammalian species. However, the host factors critical for its entry, replication, and assembly are poorly understood. Here, we design a porcine genome-scale CRISPR/Cas9 knockout (PigGeCKO) library containing 85,674 single guide RNAs targeting 17,743 protein-coding genes, 11,053 long ncRNAs, and 551 microRNAs. Subsequently, we use the PigGeCKO library to identify key host factors facilitating JEV infection in porcine cells. Several previously unreported genes required for JEV infection are highly enriched post-JEV selection. We conduct follow-up studies to verify the dependency of JEV on these genes, and identify functional contributions for six of the many candidate JEV-related host genes, including EMC3 and CALR. Additionally, we identify that four genes associated with heparan sulfate proteoglycans (HSPGs) metabolism, specifically those responsible for HSPGs sulfurylation, facilitate JEV entry into porcine cells. Thus, beyond our development of the largest CRISPR-based functional genomic screening platform for pig research to date, this study identifies multiple potentially vulnerable targets for the development of medical and breeding technologies to treat and prevent diseases caused by JEV.</t>
  </si>
  <si>
    <t>The endoplasmic reticulum (ER) membrane protein complex (EMC) is a conserved protein complex involved in inserting the transmembrane domain of membrane proteins into membranes in the ER. EMC3 is an essential component of EMC and is important for rhodopsin synthesis in photoreceptor cells. However, the in vivo function of Emc3 in bipolar cells (BCs) has not been determined. To explore the role of Emc3 in BCs, we generated a BC-specific Emc3 knockout mouse model (named Emc3 cKO) using the Purkinje cell protein 2 (Pcp2) Cre line. Although normal electroretinography (ERG) b-waves were observed in Emc3 cKO mice at 6 months of age, Emc3 cKO mice exhibited reduced b-wave amplitudes at 12 months of age, as determined by scotopic and photopic ERG, and progressive death of BCs, whereas the ERG a-wave amplitudes were preserved. PKCa staining of retinal cryosections from Emc3 cKO mice revealed death of rod BCs. Loss of Emc3 led to the presence of the synaptic protein mGLuR6 in the outer nuclear layer (ONL). Immunostaining analysis of presynaptic protein postsynaptic density protein 95 (PSD95) revealed rod terminals retracted to the ONL in Emc3 cKO mice at 12 months of age. In addition, deletion of Emc3 resulted in elevated glial fibrillary acidic protein, indicating reactive gliosis in the retina. Our data demonstrate that loss of Emc3 in BCs leads to decreased ERG response, increased astrogliosis and disruption of the retinal inner nuclear layer in mice of 12 months of age. Taken together, our studies indicate that Emc3 is not required for the development of BCs but is important for long-term survival of BCs.</t>
  </si>
  <si>
    <t>The endoplasmic reticulum (ER) membrane complex (EMC) cooperates with the Sec61 translocon to co-translationally insert a transmembrane helix (TMH) of many multi-pass integral membrane proteins into the ER membrane, and it is also responsible for inserting the TMH of some tail-anchored proteins(1-3). How EMC accomplishes this feat has been unclear. Here we report the first, to our knowledge, cryo-electron microscopy structure of the eukaryotic EMC. We found that the Saccharomyces cerevisiae EMC contains eight subunits (Emc1-6, Emc7 and Emc10), has a large lumenal region and a smaller cytosolic region, and has a transmembrane region formed by Emc4, Emc5 and Emc6 plus the transmembrane domains of Emc1 and Emc3. We identified a five-TMH fold centred around Emc3 that resembles the prokaryotic YidC insertase and that delineates a largely hydrophilic client protein pocket. The transmembrane domain of Emc4 tilts away from the main transmembrane region of EMC and is partially mobile. Mutational studies demonstrated that the flexibility of Emc4 and the hydrophilicity of the client pocket are required for EMC function. The EMC structure reveals notable evolutionary conservation with the prokaryotic insertases(4,5), suggests that eukaryotic TMH insertion involves a similar mechanism, and provides a framework for detailed understanding of membrane insertion for numerous eukaryotic integral membrane proteins and tail-anchored proteins.</t>
  </si>
  <si>
    <t>A defining step in the biogenesis of a membrane protein is the insertion of its hydrophobic transmembrane helices into the lipid bilayer. The nine-subunit endoplasmic reticulum (ER) membrane protein complex (EMC) is a conserved co- and posttranslational insertase at the ER. We determined the structure of the human EMC in a lipid nanodisc to an overall resolution of 3.4 angstroms by cryo-electron microscopy, permitting building of a nearly complete atomic model. We used structure-guided mutagenesis to demonstrate that substrate insertion requires a methionine-rich cytosolic loop and occurs via an enclosed hydrophilic vestibule within the membrane formed by the subunits EMC3 and EMC6. We propose that the EMC uses local membrane thinning and a positively charged patch to decrease the energetic barrier for insertion into the bilayer.</t>
  </si>
  <si>
    <t>Defective rhodopsin homeostasis is one of the major causes of retinal degeneration, including the disease Retinitis pigmentosa. To identify cellular factors required for the biosynthesis of rhodopsin, we performed a genome-wide genetic screen in Drosophila for mutants with reduced levels of rhodopsin. We isolated loss-of-function alleles in endoplasmic reticulum membrane protein complex 3 (emc3), emc5, and emc6, each of which exhibited defective phototransduction and photoreceptor cell degeneration. EMC3, EMC5, and EMC6 were essential for rhodopsin synthesis independent of the ER associated degradation (ERAD) pathway, which eliminates misfolded proteins. We generated null mutations for all EMC subunits, and further demonstrated that different EMC subunits play roles in different cellular functions. Conditional knockout of the Emc3 gene in mice led to mislocalization of rhodopsin protein and death of cone and rod photoreceptor cells. These data indicate conserved roles for EMC subunits in maintaining rhodopsin homeostasis and photoreceptor function, and suggest that retinal degeneration may also be caused by defects in early biosynthesis of rhodopsin.</t>
  </si>
  <si>
    <t>The Sec translocon provides a polypeptide-conducting channel, which is insulated from the hydrophobic lipidic environment of the membrane, for translocation of hydrophilic passenger polypeptides. Its lateral gate allows a downstream hydrophobic segment (stop-transfer sequence) to exit the channel laterally for integration into the lipid phase. We note that this channel model only partly accounts for the translocon function. The other essential role of translocon is to facilitate de novo insertion of the N-terminal topogenic segment of a substrate polypeptide into the membrane. Recent structural studies suggest that de novo insertion does not use the polypeptide-conducting channel; instead, it takes place directly at the lateral gate, which is prone to opening. We propose that the de novo insertion process, in concept, is similar to that of insertases (such as YidC in bacteria and EMC3 in eukaryotes), in which an intramembrane surface of the machinery provides the halfway point of insertion.</t>
  </si>
  <si>
    <t>Adaptation to respiration at birth depends upon the synthesis of pulmonary surfactant, a lipid-protein complex that reduces surface tension at the air-liquid interface in the alveoli and prevents lung collapse during the ventilatory cycle. Herein, we demonstrated that the gene encoding a subunit of the endoplasmic reticulum membrane complex, EMC3, also known as TMEM111 (Emc3/Tmem111), was required for murine pulmonary surfactant synthesis and lung function at birth. Conditional deletion of Emc3 in murine embryonic lung epithelial cells disrupted the synthesis and packaging of surfactant lipids and proteins, impaired the formation of lamellar bodies, and induced the unfolded protein response in alveolar type 2 (AT2) cells. EMC3 was essential for the processing and routing of surfactant proteins, SP-B and SP-C, and the biogenesis of the phospholipid transport protein ABCA3. Transcriptomic, lipidomic, and proteomic analyses demonstrated that EMC3 coordinates the assembly of lipids and proteins in AT2 cells that is necessary for surfactant synthesis and function at birth.</t>
  </si>
  <si>
    <t>Members of the evolutionarily conserved Oxa1/Alb3/YidC family mediate membrane protein biogenesis at the mitochondrial inner membrane, chloroplast thylakoid membrane, and bacterial plasma membrane, respectively. Despite their broad phylogenetic distribution, no Oxa1/Alb3/YidC homologs are known to operate in eukaryotic cells outside the endosymbiotic organelles. Here, we present bioinformatic evidence that the tail-anchored protein insertion factor WRB/Get1, the "endoplasmic reticulum (ER) membrane complex" subunit EMC3, and TMCO1 are ER-resident homologs of the Oxa1/Alb3/YidC family. Topology mapping and co-evolution-based modeling demonstrate that Get1, EMC3, and TMCO1 share a conserved Oxa1-like architecture. Biochemical analysis of human TMCO1, the only homolog not previously linked to membrane protein biogenesis, shows that it associates with the Sec translocon and ribosomes. These findings suggest a specific biochemical function for TMCO1 and define a superfamily of proteins-the "Oxa1 superfamily"-whose shared function is to facilitate membrane protein biogenesis.</t>
  </si>
  <si>
    <t>Interpretation of spectroscopic measurements in the edge region of high-temperature plasmas can be a challenge since line of sight integration effects make direct interpretation in terms of quantitative, local emission strengths often impossible. The EMC3-EIRENE code-a 3D fluid edge plasma and kinetic neutral gas transport code-is a suitable tool for full 3D reconstruction of such signals. A versatile synthetic diagnostic module has been developed recently which allows the realistic 3D setup of various plasma edge diagnostics to be captured. We highlight these capabilities with two examples for Wendelstein 7-X (W7-X): a visible camera for the analysis of recycling, and a coherent-imaging system for velocity measurements.</t>
  </si>
  <si>
    <t>A combined IR and visible camera system [G. A. Wurden et al., "A high resolution IR/visible imaging system for the W7-X limiter," Rev. Sci. Instrum. (these proceedings)] and a filterscope system [R. J. Colchin et al., Rev. Sci. Instrum. 74, 2068 (2003)] were implemented together to obtain spectroscopic data of limiter and first wall recycling and impurity sources during Wendelstein 7-X startup plasmas. Both systems together provided excellent temporal and spatial spectroscopic resolution of limiter 3. Narrowband interference filters in front of the camera yielded C-III and Halpha photon flux, and the filterscope system provided Halpha, Hbeta, He-I, He-II, C-II, and visible bremsstrahlung data. The filterscopes made additional measurements of several points on the W7-X vacuum vessel to yield wall recycling fluxes. The resulting photon flux from both the visible camera and filterscopes can then be compared to an EMC3-EIRENE synthetic diagnostic [H. Frerichs et al., "Synthetic plasma edge diagnostics for EMC3-EIRENE, highlighted for Wendelstein 7-X," Rev. Sci. Instrum. (these proceedings)] to infer both a limiter particle flux and wall particle flux, both of which will ultimately be used to infer the complete particle balance and particle confinement time tauP.</t>
  </si>
  <si>
    <t>A three-dimensional (3D) tomography system using four InfraRed imaging Video Bolometers (IRVBs) has been designed with a helical periodicity assumption for the purpose of plasma radiation measurement in the large helical device. For the spatial inversion of large sized arrays, the system has been numerically and experimentally examined using the Tikhonov regularization with the criterion of minimum generalized cross validation, which is the standard solver of inverse problems. The 3D transport code EMC3-EIRENE for impurity behavior and related radiation has been used to produce phantoms for numerical tests, and the relative calibration of the IRVB images has been carried out with a simple function model of the decaying plasma in a radiation collapse. The tomography system can respond to temporal changes in the plasma profile and identify the 3D dynamic behavior of radiation, such as the radiation enhancement that starts from the inboard side of the torus, during the radiation collapse. The reconstruction results are also consistent with the output signals of a resistive bolometer. These results indicate that the designed 3D tomography system is available for the 3D imaging of radiation. The first 3D direct tomographic measurement of a magnetically confined plasma has been achieved.</t>
  </si>
  <si>
    <t>West Nile virus (WNV) causes an acute neurological infection attended by massive neuronal cell death. However, the mechanism(s) behind the virus-induced cell death is poorly understood. Using a library containing 77,406 sgRNAs targeting 20,121 genes, we performed a genome-wide screen followed by a second screen with a sub-library. Among the genes identified, seven genes, EMC2, EMC3, SEL1L, DERL2, UBE2G2, UBE2J1, and HRD1, stood out as having the strongest phenotype, whose knockout conferred strong protection against WNV-induced cell death with two different WNV strains and in three cell lines. Interestingly, knockout of these genes did not block WNV replication. Thus, these appear to be essential genes that link WNV replication to downstream cell death pathway(s). In addition, the fact that all of these genes belong to the ER-associated protein degradation (ERAD) pathway suggests that this might be the primary driver of WNV-induced cell death.</t>
  </si>
  <si>
    <t>In eukaryotes, most integral membrane proteins are synthesized, integrated into the membrane, and folded properly in the endoplasmic reticulum (ER). We screened the mutants affecting rhabdomeric expression of rhodopsin 1 (Rh1) in the Drosophila photoreceptors and found that dPob/EMC3, EMC1, and EMC8/9, Drosophila homologs of subunits of ER membrane protein complex (EMC), are essential for stabilization of immature Rh1 in an earlier step than that at which another Rh1-specific chaperone (NinaA) acts. dPob/EMC3 localizes to the ER and associates with EMC1 and calnexin. Moreover, EMC is required for the stable expression of other multi-pass transmembrane proteins such as minor rhodopsins Rh3 and Rh4, transient receptor potential, and Na(+)K(+)-ATPase, but not for a secreted protein or type I single-pass transmembrane proteins. Furthermore, we found that dPob/EMC3 deficiency induces rhabdomere degeneration in a light-independent manner. These results collectively indicate that EMC is a key factor in the biogenesis of multi-pass transmembrane proteins, including Rh1, and its loss causes retinal degeneration.</t>
  </si>
  <si>
    <t>The synthesis of new unsymmetrically benzene-fused bis (tetrathiafulvalene) has been carried out by a cross-coupling reaction of the respective 4,5-dialkyl-1,3-dithiole-2-selenone 6-9 with 2-(4-(p-nitrophenyl)-1,3-dithiole-2-ylidene)-1,3,5,7-tetrathia-s-indacene-6-one 5 prepared by olefination of 4-(p-nitrophenyl)-1,3-dithiole-2-selenone 3 and 1,3,5,7-tetrathia-s-indacene-2,6-dione 4. The conversion of the nitro moiety 10a-d to amino 11a-d then dibenzylamine 12a-d groups respectively used reduction and alkylation methods. The electron donor ability of these new compounds has been measured by cyclic voltammetry (CV) technique. Charge transfer complexes with tetracyanoquino-dimethane (TCNQ) were prepared by chemical redox reactions. The complexes have been proven to give conducting materials.</t>
  </si>
  <si>
    <t>This paper presents the possibility of measuring the three-dimensional (3D) relative locations and diameters of a set of spherical particles and discusses the behavior of the light recorded around the rainbow angle, an essential step toward refractive index measurements. When a set of particles is illuminated by a pulsed incident wave, the particles act as spherical light wave sources. When the pulse duration is short enough to fix the particle location (typically about 10 ns), interference fringes between these different spherical waves can be recorded. The Fourier transform of the fringes divides the complex fringe systems into a series of spots, with each spot characterizing the interference between a pair of particles. The analyses of these spots (in position and shape) potentially allow the measurement of particle characteristics (3D relative position, particle diameter, and particle refractive index value).</t>
  </si>
  <si>
    <t>The zebrafish mutant, partial optokinetic response b (pob), was isolated using an N-ethyl N-nitrosourea (ENU)-based screening strategy designed to identify larvae with defective optokinetic responses in red but not white light. Previous studies showed that red-light blindness in pob is due to the specific loss of long-wavelength photoreceptor cells via an apoptotic mechanism. Here, we used positional cloning to identify the mutated pob gene. We find that pob encodes a highly conserved 30-kDa protein of unknown function. To demonstrate that the correct gene was isolated, we used the Tol2 transposon system to generate transgenic animals and rescue the mutant phenotype. The Pob protein contains putative transmembrane regions and protein-sorting signals. It is localized to the inner segment and synapse in photoreceptor cells, and when expressed in COS-7 cells it localizes to intracellular compartments. We also show that the degeneration of red cone photoreceptors in the mutants occurs independently of light. On the basis of our findings, we propose that Pob is not involved in phototransduction but rather plays an essential role in protein sorting and/or trafficking.</t>
  </si>
  <si>
    <t>['van de Giessen PL', 'Kawamura G', 'Borling S', 'Mukai K', 'Peterson BJ']</t>
  </si>
  <si>
    <t>['Cao X', 'An J', 'Cao Y', 'Lv J', 'Wang J', 'Ding Y', 'Lin X', 'Zhou X']</t>
  </si>
  <si>
    <t>['Huang M', 'Yang L', 'Jiang N', 'Dai Q', 'Li R', 'Zhou Z', 'Zhao B', 'Lin X']</t>
  </si>
  <si>
    <t>['Zhao C', 'Liu H', 'Xiao T', 'Wang Z', 'Nie X', 'Li X', 'Qian P', 'Qin L', 'Han X', 'Zhang J', 'Ruan J', 'Zhu M', 'Miao YL', 'Zuo B', 'Yang K', 'Xie S', 'Zhao S']</t>
  </si>
  <si>
    <t>['Zhu X', 'Qi X', 'Yang Y', 'Tian W', 'Liu W', 'Jiang Z', 'Li S', 'Zhu X']</t>
  </si>
  <si>
    <t>['Bai L', 'You Q', 'Feng X', 'Kovach A', 'Li H']</t>
  </si>
  <si>
    <t>['Pleiner T', 'Tomaleri GP', 'Januszyk K', 'Inglis AJ', 'Hazu M', 'Voorhees RM']</t>
  </si>
  <si>
    <t>['Xiong L', 'Zhang L', 'Yang Y', 'Li N', 'Lai W', 'Wang F', 'Zhu X', 'Wang T']</t>
  </si>
  <si>
    <t>['Ito K', 'Shimokawa-Chiba N', 'Chiba S']</t>
  </si>
  <si>
    <t>['Tang X', 'Snowball JM', 'Xu Y', 'Na CL', 'Weaver TE', 'Clair G', 'Kyle JE', 'Zink EM', 'Ansong C', 'Wei W', 'Huang M', 'Lin X', 'Whitsett JA']</t>
  </si>
  <si>
    <t>['Anghel SA', 'McGilvray PT', 'Hegde RS', 'Keenan RJ']</t>
  </si>
  <si>
    <t>['Frerichs H', 'Effenberg F', 'Schmitz O', 'Biedermann C', 'Feng Y', 'Jakubowski M', 'Konig R', 'Krychowiak M', 'Lore J', 'Niemann H', 'Pedersen TS', 'Stephey L', 'Wurden GA']</t>
  </si>
  <si>
    <t>['Stephey L', 'Wurden GA', 'Schmitz O', 'Frerichs H', 'Effenberg F', 'Biedermann C', 'Harris J', 'Konig R', 'Kornejew P', 'Krychowiak M', 'Unterberg EA']</t>
  </si>
  <si>
    <t>['Sano R', 'Peterson BJ', 'Teranishi M', 'Iwama N', 'Kobayashi M', 'Mukai K', 'Pandya SN']</t>
  </si>
  <si>
    <t>['Ma H', 'Dang Y', 'Wu Y', 'Jia G', 'Anaya E', 'Zhang J', 'Abraham S', 'Choi JG', 'Shi G', 'Qi L', 'Manjunath N', 'Wu H']</t>
  </si>
  <si>
    <t>['Satoh T', 'Ohba A', 'Liu Z', 'Inagaki T', 'Satoh AK']</t>
  </si>
  <si>
    <t>['Abbaz T', 'Bendjeddou A', 'Gouasmia A', 'Villemin D', 'Shirahata T']</t>
  </si>
  <si>
    <t>['Briard P', 'Saengkaew S', 'Wu X', 'Meunier-Guttin-Cluzel S', 'Chen L', 'Cen K', 'Grehan G']</t>
  </si>
  <si>
    <t>['Taylor MR', 'Kikkawa S', 'Diez-Juan A', 'Ramamurthy V', 'Kawakami K', 'Carmeliet P', 'Brockerhoff SE']</t>
  </si>
  <si>
    <t>Eindhoven University of Technology, Department of Applied Physics, 5612 AZ Eindhoven, The Netherlands. National Institute for Fusion Science, Department of Fusion Science, Toki, Gifu 509-6292, Japan. Whitman College, Department of Physics, Walla Walla, Washington 99362, USA. National Institute for Fusion Science, Department of Fusion Science, Toki, Gifu 509-6292, Japan. National Institute for Fusion Science, Department of Fusion Science, Toki, Gifu 509-6292, Japan.</t>
  </si>
  <si>
    <t>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State Key Laboratory of Genetic Engineering, School of Life Sciences, Zhongshan Hospital, Fudan University, Shanghai, China. School of Optometry and Ophthalmology and Eye Hospital, Wenzhou Medical University, Wenzhou, Zhejiang, China. State Key Laboratory of Optometry, Ophthalmology and Vision Science, Wenzhou, Zhejiang, China.</t>
  </si>
  <si>
    <t>State Key Laboratory of Genetic Engineering, School of Life Sciences, Zhongshan Hospital, Fudan University, Shanghai, China. National Health Commission (NHC) Key Laboratory of Reproduction Regulation, Shanghai Institute of Planned Parenthood Research, Fudan University, Shanghai, China. State Key Laboratory of Genetic Engineering, School of Life Sciences, Zhongshan Hospital, Fudan University, Shanghai, China. State Key Laboratory of Genetic Engineering, School of Life Sciences, Zhongshan Hospital, Fudan University, Shanghai, China. State Key Laboratory of Genetic Engineering, School of Life Sciences, Zhongshan Hospital, Fudan University, Shanghai, China. National Health Commission (NHC) Key Laboratory of Reproduction Regulation, Shanghai Institute of Planned Parenthood Research, Fudan University, Shanghai, China. State Key Laboratory of Genetic Engineering, School of Life Sciences, Zhongshan Hospital, Fudan University, Shanghai, China. State Key Laboratory of Genetic Engineering, School of Life Sciences, Zhongshan Hospital, Fudan University, Shanghai, China. bingzhao@fudan.edu.cn. State Key Laboratory of Genetic Engineering, School of Life Sciences, Zhongshan Hospital, Fudan University, Shanghai, China. xlin@fudan.edu.cn.</t>
  </si>
  <si>
    <t>Key Laboratory of Agricultural Animal Genetics, Breeding and Reproduction of Ministry of Education &amp; Key Lab of Swine Genetics and Breeding of Ministry of Agriculture and Rural Affairs, Huazhong Agricultural University, 430070, Wuhan, P. R. China. Key Laboratory of Agricultural Animal Genetics, Breeding and Reproduction of Ministry of Education &amp; Key Lab of Swine Genetics and Breeding of Ministry of Agriculture and Rural Affairs, Huazhong Agricultural University, 430070, Wuhan, P. R. China. Key Laboratory of Agricultural Animal Genetics, Breeding and Reproduction of Ministry of Education &amp; Key Lab of Swine Genetics and Breeding of Ministry of Agriculture and Rural Affairs, Huazhong Agricultural University, 430070, Wuhan, P. R. China. Key Laboratory of Agricultural Animal Genetics, Breeding and Reproduction of Ministry of Education &amp; Key Lab of Swine Genetics and Breeding of Ministry of Agriculture and Rural Affairs, Huazhong Agricultural University, 430070, Wuhan, P. R. China. Key Laboratory of Agricultural Animal Genetics, Breeding and Reproduction of Ministry of Education &amp; Key Lab of Swine Genetics and Breeding of Ministry of Agriculture and Rural Affairs, Huazhong Agricultural University, 430070, Wuhan, P. R. China. Key Laboratory of Agricultural Animal Genetics, Breeding and Reproduction of Ministry of Education &amp; Key Lab of Swine Genetics and Breeding of Ministry of Agriculture and Rural Affairs, Huazhong Agricultural University, 430070, Wuhan, P. R. China. The Cooperative Innovation Center for Sustainable Pig Production, Huazhong Agricultural University, 430070, Wuhan, P. R. China. The Cooperative Innovation Center for Sustainable Pig Production, Huazhong Agricultural University, 430070, Wuhan, P. R. China. State Key Laboratory of Agriculture Microbiology, Huazhong Agricultural University, 430070, Wuhan, P. R. China. State Key Laboratory of Agriculture Microbiology, Huazhong Agricultural University, 430070, Wuhan, P. R. China. Key Laboratory of Agricultural Animal Genetics, Breeding and Reproduction of Ministry of Education &amp; Key Lab of Swine Genetics and Breeding of Ministry of Agriculture and Rural Affairs, Huazhong Agricultural University, 430070, Wuhan, P. R. China. Key Laboratory of Agricultural Animal Genetics, Breeding and Reproduction of Ministry of Education &amp; Key Lab of Swine Genetics and Breeding of Ministry of Agriculture and Rural Affairs, Huazhong Agricultural University, 430070, Wuhan, P. R. China. Key Laboratory of Agricultural Animal Genetics, Breeding and Reproduction of Ministry of Education &amp; Key Lab of Swine Genetics and Breeding of Ministry of Agriculture and Rural Affairs, Huazhong Agricultural University, 430070, Wuhan, P. R. China. Key Laboratory of Agricultural Animal Genetics, Breeding and Reproduction of Ministry of Education &amp; Key Lab of Swine Genetics and Breeding of Ministry of Agriculture and Rural Affairs, Huazhong Agricultural University, 430070, Wuhan, P. R. China. The Cooperative Innovation Center for Sustainable Pig Production, Huazhong Agricultural University, 430070, Wuhan, P. R. China. Key Laboratory of Agricultural Animal Genetics, Breeding and Reproduction of Ministry of Education &amp; Key Lab of Swine Genetics and Breeding of Ministry of Agriculture and Rural Affairs, Huazhong Agricultural University, 430070, Wuhan, P. R. China. The Cooperative Innovation Center for Sustainable Pig Production, Huazhong Agricultural University, 430070, Wuhan, P. R. China. Key Laboratory of Agricultural Animal Genetics, Breeding and Reproduction of Ministry of Education &amp; Key Lab of Swine Genetics and Breeding of Ministry of Agriculture and Rural Affairs, Huazhong Agricultural University, 430070, Wuhan, P. R. China. The Cooperative Innovation Center for Sustainable Pig Production, Huazhong Agricultural University, 430070, Wuhan, P. R. China. Louisiana State University, School of Veterinary Medicine, Baton Rouge, LA, 70803, USA. Key Laboratory of Agricultural Animal Genetics, Breeding and Reproduction of Ministry of Education &amp; Key Lab of Swine Genetics and Breeding of Ministry of Agriculture and Rural Affairs, Huazhong Agricultural University, 430070, Wuhan, P. R. China. ssxie@mail.hzau.edu.cn. The Cooperative Innovation Center for Sustainable Pig Production, Huazhong Agricultural University, 430070, Wuhan, P. R. China. ssxie@mail.hzau.edu.cn. Key Laboratory of Agricultural Animal Genetics, Breeding and Reproduction of Ministry of Education &amp; Key Lab of Swine Genetics and Breeding of Ministry of Agriculture and Rural Affairs, Huazhong Agricultural University, 430070, Wuhan, P. R. China. shzhao@mail.hzau.edu.cn. The Cooperative Innovation Center for Sustainable Pig Production, Huazhong Agricultural University, 430070, Wuhan, P. R. China. shzhao@mail.hzau.edu.cn.</t>
  </si>
  <si>
    <t>Prenatal Diagnosis Center, Sichuan Provincial Key Laboratory for Human Disease Gene Study, Sichuan Provincial People's Hospital, School of Medicine, University of Electronic Science and Technology of China, Chengdu, Sichuan, China. Neurosurgery Research Laboratory, West China Hospital, Sichuan University, Chengdu, Sichuan, China. Prenatal Diagnosis Center, Sichuan Provincial Key Laboratory for Human Disease Gene Study, Sichuan Provincial People's Hospital, School of Medicine, University of Electronic Science and Technology of China, Chengdu, Sichuan, China. Prenatal Diagnosis Center, Sichuan Provincial Key Laboratory for Human Disease Gene Study, Sichuan Provincial People's Hospital, School of Medicine, University of Electronic Science and Technology of China, Chengdu, Sichuan, China. Prenatal Diagnosis Center, Sichuan Provincial Key Laboratory for Human Disease Gene Study, Sichuan Provincial People's Hospital, School of Medicine, University of Electronic Science and Technology of China, Chengdu, Sichuan, China. Prenatal Diagnosis Center, Sichuan Provincial Key Laboratory for Human Disease Gene Study, Sichuan Provincial People's Hospital, School of Medicine, University of Electronic Science and Technology of China, Chengdu, Sichuan, China. Department of Ophthalmology, Shangqiu First People's Hospital, Shangqiu, Henan, China. Prenatal Diagnosis Center, Sichuan Provincial Key Laboratory for Human Disease Gene Study, Sichuan Provincial People's Hospital, School of Medicine, University of Electronic Science and Technology of China, Chengdu, Sichuan, China. Department of Ophthalmology, Shangqiu First People's Hospital, Shangqiu, Henan, China.</t>
  </si>
  <si>
    <t>Structural Biology Program, Van Andel Institute, Grand Rapids, MI, USA. lin.bai@vai.org. Structural Biology Program, Van Andel Institute, Grand Rapids, MI, USA. Structural Biology Program, Van Andel Institute, Grand Rapids, MI, USA. Structural Biology Program, Van Andel Institute, Grand Rapids, MI, USA. Structural Biology Program, Van Andel Institute, Grand Rapids, MI, USA. huilin.li@vai.org.</t>
  </si>
  <si>
    <t>Division of Biology and Biological Engineering, California Institute of Technology, 1200 E. California Ave., Pasadena, CA 91125, USA. Division of Biology and Biological Engineering, California Institute of Technology, 1200 E. California Ave., Pasadena, CA 91125, USA. Division of Biology and Biological Engineering, California Institute of Technology, 1200 E. California Ave., Pasadena, CA 91125, USA. Division of Biology and Biological Engineering, California Institute of Technology, 1200 E. California Ave., Pasadena, CA 91125, USA. Division of Biology and Biological Engineering, California Institute of Technology, 1200 E. California Ave., Pasadena, CA 91125, USA. Division of Biology and Biological Engineering, California Institute of Technology, 1200 E. California Ave., Pasadena, CA 91125, USA. voorhees@caltech.edu.</t>
  </si>
  <si>
    <t>Peking University-Tsinghua University-National Institute of Biological Sciences Joint Graduate Program, School of Life Sciences, Peking University, Beijing, 100871, China. National Institute of Biological Sciences, Beijing, 102206, China. Sichuan Provincial Key Laboratory for Human Disease Gene Study, Sichuan Provincial People's Hospital, University of Electronic Science and Technology of China, Chengdu, Sichuan, 610072, China. Sichuan Provincial Key Laboratory for Human Disease Gene Study, Sichuan Provincial People's Hospital, University of Electronic Science and Technology of China, Chengdu, Sichuan, 610072, China. Southwest Jiaotong University, Chengdu, Sichuan, China. CAS Key Laboratory of Standardization and Measurement for Nanotechnology, CAS Center for Excellence in Nanoscience, National Center for Nanoscience and Technology, Beijing, 100190, China. National Institute of Biological Sciences, Beijing, 102206, China. Tsinghua Institute of Multidisciplinary Biomedical Research, Tsinghua University, Beijing, 100871, China. Sichuan Provincial Key Laboratory for Human Disease Gene Study, Sichuan Provincial People's Hospital, University of Electronic Science and Technology of China, Chengdu, Sichuan, 610072, China. xjzhu@uestc.edu.cn. Chengdu Institute of Biology, Chinese Academy of Sciences, Chengdu, China. xjzhu@uestc.edu.cn. Chinese Academy of Sciences Sichuan Translational Medicine Hospital, Chengdu, China. xjzhu@uestc.edu.cn. Department of Ophthalmology, First People's Hospital of Shangqiu, Shangqiu, Henan, China. xjzhu@uestc.edu.cn. National Institute of Biological Sciences, Beijing, 102206, China. wangtao1006@nibs.ac.cn. Tsinghua Institute of Multidisciplinary Biomedical Research, Tsinghua University, Beijing, 100871, China. wangtao1006@nibs.ac.cn.</t>
  </si>
  <si>
    <t>Faculty of Life Sciences and Institute for Protein Dynamics, Kyoto Sangyo University, Kyoto, Japan. Faculty of Life Sciences and Institute for Protein Dynamics, Kyoto Sangyo University, Kyoto, Japan. Faculty of Life Sciences and Institute for Protein Dynamics, Kyoto Sangyo University, Kyoto, Japan.</t>
  </si>
  <si>
    <t>Divisions of Neonatology, Perinatal and Pulmonary Biology, Perinatal Institute, Cincinnati Children's Hospital Medical Center, Cincinnati, Ohio, USA. Divisions of Neonatology, Perinatal and Pulmonary Biology, Perinatal Institute, Cincinnati Children's Hospital Medical Center, Cincinnati, Ohio, USA. Divisions of Neonatology, Perinatal and Pulmonary Biology, Perinatal Institute, Cincinnati Children's Hospital Medical Center, Cincinnati, Ohio, USA. Divisions of Neonatology, Perinatal and Pulmonary Biology, Perinatal Institute, Cincinnati Children's Hospital Medical Center, Cincinnati, Ohio, USA. Divisions of Neonatology, Perinatal and Pulmonary Biology, Perinatal Institute, Cincinnati Children's Hospital Medical Center, Cincinnati, Ohio, USA. Biological Sciences Division, Pacific Northwest National Laboratory, Richland, Washington, USA. Biological Sciences Division, Pacific Northwest National Laboratory, Richland, Washington, USA. Biological Sciences Division, Pacific Northwest National Laboratory, Richland, Washington, USA. Biological Sciences Division, Pacific Northwest National Laboratory, Richland, Washington, USA. State Key Laboratory of Genetic Engineering, Institute of Genetics, Collaborative Innovation Center of Genetics and Development, School of Life Sciences, Fudan University, Shanghai, China. State Key Laboratory of Genetic Engineering, Institute of Genetics, Collaborative Innovation Center of Genetics and Development, School of Life Sciences, Fudan University, Shanghai, China. State Key Laboratory of Genetic Engineering, Institute of Genetics, Collaborative Innovation Center of Genetics and Development, School of Life Sciences, Fudan University, Shanghai, China. Division of Developmental Biology, Perinatal Institute, Cincinnati Children's Hospital Medical Center, Cincinnati, Ohio, USA. Divisions of Neonatology, Perinatal and Pulmonary Biology, Perinatal Institute, Cincinnati Children's Hospital Medical Center, Cincinnati, Ohio, USA.</t>
  </si>
  <si>
    <t>Department of Biochemistry and Molecular Biology , The University of Chicago, 929 East 57th Street, Chicago, IL 60637, USA; Cell and Molecular Biology Graduate Program , The University of Chicago, 929 East 57th Street, Chicago, IL 60637, USA. Department of Biochemistry and Molecular Biology , The University of Chicago, 929 East 57th Street, Chicago, IL 60637, USA. MRC Laboratory of Molecular Biology, Francis Crick Avenue, Cambridge CB2 0QH, UK. Department of Biochemistry and Molecular Biology , The University of Chicago, 929 East 57th Street, Chicago, IL 60637, USA. Electronic address: bkeenan@uchicago.edu.</t>
  </si>
  <si>
    <t>Department of Engineering Physics, University of Wisconsin-Madison, Madison, Wisconsin 53706, USA. Department of Engineering Physics, University of Wisconsin-Madison, Madison, Wisconsin 53706, USA. Department of Engineering Physics, University of Wisconsin-Madison, Madison, Wisconsin 53706, USA. Max-Planck-Institut fur Plasma Physik, 17491 Greifswald, Germany. Max-Planck-Institut fur Plasma Physik, 17491 Greifswald, Germany. Max-Planck-Institut fur Plasma Physik, 17491 Greifswald, Germany. Max-Planck-Institut fur Plasma Physik, 17491 Greifswald, Germany. Max-Planck-Institut fur Plasma Physik, 17491 Greifswald, Germany. Oak Ridge National Laboratory, Oak Ridge, Tennessee 37831, USA. Max-Planck-Institut fur Plasma Physik, 17491 Greifswald, Germany. Max-Planck-Institut fur Plasma Physik, 17491 Greifswald, Germany. HSX Plasma Laboratory, University of Wisconsin-Madison, Madison, Wisconsin 53706, USA. Los Alamos National Laboratory, Los Alamos, New Mexico 87545, USA.</t>
  </si>
  <si>
    <t>University of Wisconsin-Madison, Madison, Wisconsin 53706, USA. Los Alamos National Laboratory, Los Alamos, New Mexico 87545, USA. University of Wisconsin-Madison, Madison, Wisconsin 53706, USA. University of Wisconsin-Madison, Madison, Wisconsin 53706, USA. University of Wisconsin-Madison, Madison, Wisconsin 53706, USA. Max-Planck-Institut fur Plasma Physik, Wendelsteinstrasse 1, 17491 Greifswald, Germany. Oak Ridge National Laboratory, Oak Ridge, Tennessee 37831, USA. Max-Planck-Institut fur Plasma Physik, Wendelsteinstrasse 1, 17491 Greifswald, Germany. Max-Planck-Institut fur Plasma Physik, Wendelsteinstrasse 1, 17491 Greifswald, Germany. Max-Planck-Institut fur Plasma Physik, Wendelsteinstrasse 1, 17491 Greifswald, Germany. Oak Ridge National Laboratory, Oak Ridge, Tennessee 37831, USA. Max-Planck-Institut fur Plasma Physik, Wendelsteinstrasse 1, 17491 Greifswald, Germany.</t>
  </si>
  <si>
    <t>National Institute for Fusion Science, 322-6 Oroshi-cho, Toki, Gifu 509-5292, Japan. National Institute for Fusion Science, 322-6 Oroshi-cho, Toki, Gifu 509-5292, Japan. Hiroshima Institute of Technology, 2-1-1, Miyake, Saeki-ku, Hiroshima 731-5193, Japan. National Institute for Fusion Science, 322-6 Oroshi-cho, Toki, Gifu 509-5292, Japan. National Institute for Fusion Science, 322-6 Oroshi-cho, Toki, Gifu 509-5292, Japan. National Institute for Fusion Science, 322-6 Oroshi-cho, Toki, Gifu 509-5292, Japan. Institute of Plasma Research, Near Indira Bridge, Bhat Village, Gandhinagar, Gujarat 382428, India.</t>
  </si>
  <si>
    <t>Center of Emphasis in Infectious Diseases, Department of Biomedical Sciences, Paul L. Foster School of Medicine, Texas Tech University Health Sciences Center, El Paso, TX 79905, USA. Center of Emphasis in Infectious Diseases, Department of Biomedical Sciences, Paul L. Foster School of Medicine, Texas Tech University Health Sciences Center, El Paso, TX 79905, USA. Labii LLC, Mountain View, CA 94043, USA. Center of Emphasis in Infectious Diseases, Department of Biomedical Sciences, Paul L. Foster School of Medicine, Texas Tech University Health Sciences Center, El Paso, TX 79905, USA. Center of Emphasis in Infectious Diseases, Department of Biomedical Sciences, Paul L. Foster School of Medicine, Texas Tech University Health Sciences Center, El Paso, TX 79905, USA. Center of Emphasis in Infectious Diseases, Department of Biomedical Sciences, Paul L. Foster School of Medicine, Texas Tech University Health Sciences Center, El Paso, TX 79905, USA. Center of Emphasis in Infectious Diseases, Department of Biomedical Sciences, Paul L. Foster School of Medicine, Texas Tech University Health Sciences Center, El Paso, TX 79905, USA. Center of Emphasis in Infectious Diseases, Department of Biomedical Sciences, Paul L. Foster School of Medicine, Texas Tech University Health Sciences Center, El Paso, TX 79905, USA. Division of Nutritional Sciences, Cornell University, Ithaca, NY 14853, USA. Division of Nutritional Sciences, Cornell University, Ithaca, NY 14853, USA. Center of Emphasis in Infectious Diseases, Department of Biomedical Sciences, Paul L. Foster School of Medicine, Texas Tech University Health Sciences Center, El Paso, TX 79905, USA. Electronic address: manjunath.swamy@ttuhsc.edu. Center of Emphasis in Infectious Diseases, Department of Biomedical Sciences, Paul L. Foster School of Medicine, Texas Tech University Health Sciences Center, El Paso, TX 79905, USA. Electronic address: haoquan.wu@ttuhsc.edu.</t>
  </si>
  <si>
    <t>Graduate School of Integrated Arts and Science, Hiroshima University, Higashi-Hiroshima, Japan. Graduate School of Integrated Arts and Science, Hiroshima University, Higashi-Hiroshima, Japan. Institute of Animal Husbandry, Heilongjiang Academy of Agricultural Sciences, Harbin, China. Graduate School of Integrated Arts and Science, Hiroshima University, Higashi-Hiroshima, Japan. Graduate School of Integrated Arts and Science, Hiroshima University, Higashi-Hiroshima, Japan.</t>
  </si>
  <si>
    <t>Laboratory of Aquatic and Terrestrial Ecosystems, Organic and Bioorganic Chemistry Group, University of Mohammed Cherif Mesaadia, Souk Ahras 41000, Algeria. tahar.abbaz@yahoo.com. Laboratory of Aquatic and Terrestrial Ecosystems, Organic and Bioorganic Chemistry Group, University of Mohammed Cherif Mesaadia, Souk Ahras 41000, Algeria. bendjeddouamel@gmail.com. Laboratory of Organic Materials and Heterochemistry, University of Tebessa, Constantine Road, Tebessa 12000, Algeria. akgouasmia@hotmail.com. Laboratory of Molecular and Thio-Organic Chemistry, UMR CNRS 6507, INC3M, FR 3038, Labex EMC3, ENSICAEN &amp; University of Caen, Caen 14050, France. didier.villemin@ensicaen.fr. Department of Applied Chemistry, Graduate School of Science and Engineering, Ehine University, 3 Bunkyo-cho, Matsuyama, Ehine 790-8577, Japan. shirahata.takashi.mj@ehime-u.ac.jp.</t>
  </si>
  <si>
    <t>UMR 6614/CORIA, CNRS/Universite et INSA de Rouen, LABEX EMC3, Departement Optique &amp; Laser, BP 8, Saint Etienne du Rouvray 76800, France.</t>
  </si>
  <si>
    <t>Department of Biochemistry, University of Washington, Seattle, 98195, USA.</t>
  </si>
  <si>
    <t>https://www.ncbi.nlm.nih.gov/pubmed/33820070/</t>
  </si>
  <si>
    <t>https://www.ncbi.nlm.nih.gov/pubmed/33605987/</t>
  </si>
  <si>
    <t>https://www.ncbi.nlm.nih.gov/pubmed/33785873/</t>
  </si>
  <si>
    <t>https://www.ncbi.nlm.nih.gov/pubmed/33057066/</t>
  </si>
  <si>
    <t>https://www.ncbi.nlm.nih.gov/pubmed/32886670/</t>
  </si>
  <si>
    <t>https://www.ncbi.nlm.nih.gov/pubmed/32494008/</t>
  </si>
  <si>
    <t>https://www.ncbi.nlm.nih.gov/pubmed/32439656/</t>
  </si>
  <si>
    <t>https://www.ncbi.nlm.nih.gov/pubmed/31263175/</t>
  </si>
  <si>
    <t>https://www.ncbi.nlm.nih.gov/pubmed/32025287/</t>
  </si>
  <si>
    <t>https://www.ncbi.nlm.nih.gov/pubmed/29083321/</t>
  </si>
  <si>
    <t>https://www.ncbi.nlm.nih.gov/pubmed/29281821/</t>
  </si>
  <si>
    <t>https://www.ncbi.nlm.nih.gov/pubmed/27910599/</t>
  </si>
  <si>
    <t>https://www.ncbi.nlm.nih.gov/pubmed/27910364/</t>
  </si>
  <si>
    <t>https://www.ncbi.nlm.nih.gov/pubmed/27250418/</t>
  </si>
  <si>
    <t>https://www.ncbi.nlm.nih.gov/pubmed/26190106/</t>
  </si>
  <si>
    <t>https://www.ncbi.nlm.nih.gov/pubmed/25715730/</t>
  </si>
  <si>
    <t>https://www.ncbi.nlm.nih.gov/pubmed/24642878/</t>
  </si>
  <si>
    <t>https://www.ncbi.nlm.nih.gov/pubmed/23292412/</t>
  </si>
  <si>
    <t>https://www.ncbi.nlm.nih.gov/pubmed/15716502/</t>
  </si>
  <si>
    <t>['Animals', 'CRISPR-Cas Systems/genetics', 'Calreticulin/genetics/metabolism', 'Encephalitis Virus, Japanese/metabolism/*pathogenicity', 'Encephalitis, Japanese/*pathology/virology', 'Gene Knockdown Techniques', 'Gene Knockout Techniques', 'Gene Library', 'HEK293 Cells', 'Host-Pathogen Interactions/*genetics', 'Humans', 'Membrane Proteins/genetics/metabolism', 'RNA, Guide/genetics', 'RNA, Small Interfering/metabolism', 'Sus scrofa', '*Virus Replication']</t>
  </si>
  <si>
    <t>['Animals', 'Disease Models, Animal', 'Electroretinography', 'Endoplasmic Reticulum/metabolism/pathology', 'Female', 'Male', 'Membrane Proteins/*metabolism', 'Mice', 'Mice, Knockout', 'Receptors, Metabotropic Glutamate', 'Retina/metabolism', 'Retinal Bipolar Cells/*metabolism', 'Retinal Degeneration/*metabolism', 'Retinal Rod Photoreceptor Cells/metabolism']</t>
  </si>
  <si>
    <t>['Binding Sites', '*Cryoelectron Microscopy', 'Endoplasmic Reticulum/chemistry/*enzymology/ultrastructure', 'Evolution, Molecular', 'Hydrophobic and Hydrophilic Interactions', 'Intracellular Membranes/chemistry/*enzymology/ultrastructure', 'Models, Molecular', 'Multiprotein Complexes/*chemistry/genetics/metabolism/*ultrastructure', 'Mutation', 'Protein Domains', 'Protein Subunits/chemistry/genetics/metabolism', '*Saccharomyces cerevisiae/chemistry/enzymology/genetics/ultrastructure', 'Saccharomyces cerevisiae Proteins/*chemistry/genetics/metabolism/*ultrastructure', 'Substrate Specificity']</t>
  </si>
  <si>
    <t>['Endoplasmic Reticulum/*chemistry/metabolism/ultrastructure', 'Humans', 'Intracellular Membranes/*chemistry/metabolism/ultrastructure', 'Lipid Bilayers/chemistry/metabolism', 'Membrane Proteins/*chemistry/metabolism/ultrastructure', 'Multiprotein Complexes/chemistry/metabolism/ultrastructure']</t>
  </si>
  <si>
    <t>['Archaea', 'Bacteria', 'Peptides', 'SEC Translocation Channels/*physiology']</t>
  </si>
  <si>
    <t>['Alveolar Epithelial Cells/cytology/*metabolism', 'Animals', 'Gene Deletion', 'Intercellular Signaling Peptides and Proteins', 'Lipid Metabolism/*physiology', 'Membrane Proteins/genetics/*metabolism', 'Mice', 'Mice, Transgenic', 'Organ Specificity', 'Peptides/genetics/*metabolism', 'Pulmonary Surfactant-Associated Protein B/genetics/*metabolism', 'Pulmonary Surfactant-Associated Protein C', '*Respiration']</t>
  </si>
  <si>
    <t>['Calcium Channels', 'Conserved Sequence', 'Electron Transport Complex IV/*chemistry/metabolism', 'Endoplasmic Reticulum/*metabolism', 'Eukaryota/*metabolism', 'HEK293 Cells', 'Humans', 'Membrane Proteins/metabolism', 'Mitochondrial Proteins/*chemistry/metabolism', 'Multigene Family', 'Nuclear Proteins/*chemistry/metabolism', 'Phylogeny', 'Ribosomes/metabolism', 'SEC Translocation Channels/metabolism', '*Sequence Homology, Amino Acid']</t>
  </si>
  <si>
    <t>['CRISPR-Cas Systems', 'Cell Death/genetics', 'Endoplasmic Reticulum-Associated Degradation/*genetics', '*Genes', 'HEK293 Cells', 'HeLa Cells', 'Humans', 'Immunity/genetics', 'West Nile virus/*pathogenicity']</t>
  </si>
  <si>
    <t>['Animals', 'Drosophila/*metabolism', 'Drosophila Proteins/*metabolism', 'Membrane Proteins/*metabolism', 'Photoreceptor Cells, Invertebrate/*metabolism', 'Protein Transport', 'Rhodopsin/*biosynthesis']</t>
  </si>
  <si>
    <t>['Benzene/*chemistry', '*Electric Conductivity', 'Electrochemistry/*methods', 'Heterocyclic Compounds/*chemical synthesis/*chemistry', 'Magnetic Resonance Spectroscopy', 'Models, Chemical', 'Molecular Structure']</t>
  </si>
  <si>
    <t>['Amino Acid Sequence', 'Animals', 'COS Cells', 'Cell Survival/genetics', 'Chlorocebus aethiops', 'Humans', 'Immunohistochemistry', 'In Situ Hybridization', 'Membrane Proteins/*genetics/physiology', 'Mice', 'Molecular Sequence Data', 'Retinal Cone Photoreceptor Cells/*metabolism', 'Zebrafish/*genetics/metabolism', 'Zebrafish Proteins/*genetics/physiology']</t>
  </si>
  <si>
    <t>['*Sec61', '*SecY', '*YidC', '*insertase', '*membrane protein', '*sec translocon']</t>
  </si>
  <si>
    <t>['*Angiogenesis', '*Pulmonary surfactants', '*Pulmonology']</t>
  </si>
  <si>
    <t>['D. melanogaster', 'EMC', 'cell biology', 'chaperon', 'rhodopsin', 'transmembrane protein']</t>
  </si>
  <si>
    <t>target_id</t>
  </si>
  <si>
    <t>disease_area</t>
  </si>
  <si>
    <t>disease_name</t>
  </si>
  <si>
    <t>overall_score</t>
  </si>
  <si>
    <t>genetic_association</t>
  </si>
  <si>
    <t>known_drug</t>
  </si>
  <si>
    <t>litterature_mining</t>
  </si>
  <si>
    <t>animal_model</t>
  </si>
  <si>
    <t>affected_pathway</t>
  </si>
  <si>
    <t>rna_expression</t>
  </si>
  <si>
    <t>somatic_mutation</t>
  </si>
  <si>
    <t>Q9P0I2</t>
  </si>
  <si>
    <t>measurement</t>
  </si>
  <si>
    <t>genetic, familial or congenital disease,urinary system disease</t>
  </si>
  <si>
    <t>nervous system disease,psychiatric disorder,genetic, familial or congenital disease,urinary system disease</t>
  </si>
  <si>
    <t>nervous system disease,disease of visual system,psychiatric disorder,genetic, familial or congenital disease,nutritional or metabolic disease</t>
  </si>
  <si>
    <t>genetic, familial or congenital disease,hematologic disease</t>
  </si>
  <si>
    <t>nervous system disease,psychiatric disorder,genetic, familial or congenital disease,urinary system disease,nutritional or metabolic disease,gastrointestinal disease</t>
  </si>
  <si>
    <t>nervous system disease,disease of visual system,genetic, familial or congenital disease,musculoskeletal or connective tissue disease,nutritional or metabolic disease,gastrointestinal disease</t>
  </si>
  <si>
    <t>urinary system disease</t>
  </si>
  <si>
    <t>genetic, familial or congenital disease,gastrointestinal disease</t>
  </si>
  <si>
    <t>phenotype</t>
  </si>
  <si>
    <t>lean body mass</t>
  </si>
  <si>
    <t>body weight</t>
  </si>
  <si>
    <t>fat body mass</t>
  </si>
  <si>
    <t>hip circumference</t>
  </si>
  <si>
    <t>Familial idiopathic steroid-resistant nephrotic syndrome</t>
  </si>
  <si>
    <t>base metabolic rate measurement</t>
  </si>
  <si>
    <t>Galloway-Mowat syndrome</t>
  </si>
  <si>
    <t>body mass index</t>
  </si>
  <si>
    <t>Spinocerebellar ataxia type 1 with axonal neuropathy</t>
  </si>
  <si>
    <t>Congenital analbuminemia</t>
  </si>
  <si>
    <t>ALG8-CDG</t>
  </si>
  <si>
    <t>Mitochondrial DNA depletion syndrome, hepatocerebral form</t>
  </si>
  <si>
    <t>focal segmental glomerulosclerosis</t>
  </si>
  <si>
    <t>Congenital chronic diarrhea with protein-losing enteropathy</t>
  </si>
  <si>
    <t>Diarrhea</t>
  </si>
  <si>
    <t>blood protein measurement</t>
  </si>
  <si>
    <t>body fat percentage</t>
  </si>
  <si>
    <t>whole body water mass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</si>
  <si>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</si>
  <si>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</si>
  <si>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</si>
  <si>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</si>
  <si>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</si>
  <si>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</si>
  <si>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</si>
  <si>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</si>
  <si>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</si>
  <si>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</si>
  <si>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</si>
  <si>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</si>
  <si>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</si>
  <si>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</si>
  <si>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</si>
  <si>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EMC3</t>
  </si>
  <si>
    <t>Homo sapiens (Human).</t>
  </si>
  <si>
    <t>TMEM111</t>
  </si>
  <si>
    <t>True</t>
  </si>
  <si>
    <t>No</t>
  </si>
  <si>
    <t>DISEASE REGULATION</t>
  </si>
  <si>
    <t>GWAS</t>
  </si>
  <si>
    <t>disease</t>
  </si>
  <si>
    <t>t_stat</t>
  </si>
  <si>
    <t>std_dev_t</t>
  </si>
  <si>
    <t>n</t>
  </si>
  <si>
    <t>direction</t>
  </si>
  <si>
    <t>organism</t>
  </si>
  <si>
    <t>author</t>
  </si>
  <si>
    <t>year</t>
  </si>
  <si>
    <t>p_value</t>
  </si>
  <si>
    <t>pubmed_id</t>
  </si>
  <si>
    <t>breast cancer</t>
  </si>
  <si>
    <t>UP</t>
  </si>
  <si>
    <t>hepatitis c</t>
  </si>
  <si>
    <t>Erythromyeloblastoid leukemia</t>
  </si>
  <si>
    <t>mitochondrial disorder</t>
  </si>
  <si>
    <t>multiple myeloma</t>
  </si>
  <si>
    <t>juvenile dermatomyositis</t>
  </si>
  <si>
    <t>Emery-Dreifuss muscular dystrophy</t>
  </si>
  <si>
    <t>dermatomyositis</t>
  </si>
  <si>
    <t>hepatocellular carcinoma, no satellite nodules</t>
  </si>
  <si>
    <t>pneumonia</t>
  </si>
  <si>
    <t>no tendon xanthomas</t>
  </si>
  <si>
    <t>Anaplastic large cell lymphoma</t>
  </si>
  <si>
    <t>myocardial infarction</t>
  </si>
  <si>
    <t>obesity</t>
  </si>
  <si>
    <t>osteomyelitis</t>
  </si>
  <si>
    <t>tendon xanthomas</t>
  </si>
  <si>
    <t>urinary tract infection</t>
  </si>
  <si>
    <t>facioscapulohumeral muscular dystrophy</t>
  </si>
  <si>
    <t>polymyositis</t>
  </si>
  <si>
    <t>inflammatory myopathy</t>
  </si>
  <si>
    <t>congestive heart failure</t>
  </si>
  <si>
    <t>hepatocellular carcinoma</t>
  </si>
  <si>
    <t>hepatocellular carcinoma, satellite nodules</t>
  </si>
  <si>
    <t>malaria, experimentally infected</t>
  </si>
  <si>
    <t>prostate adenocarcinoma</t>
  </si>
  <si>
    <t>acute quadriplegic myopathy</t>
  </si>
  <si>
    <t>periodontitis</t>
  </si>
  <si>
    <t>melanoma</t>
  </si>
  <si>
    <t>Hyperparathyroidism</t>
  </si>
  <si>
    <t>abscess</t>
  </si>
  <si>
    <t>follicular thyroid adenoma</t>
  </si>
  <si>
    <t>nonischemic cardiomyopathy</t>
  </si>
  <si>
    <t>metabolic syndrome</t>
  </si>
  <si>
    <t>Ischemia</t>
  </si>
  <si>
    <t>breast tumor, luminal</t>
  </si>
  <si>
    <t>cardiomyopathy, calcifications</t>
  </si>
  <si>
    <t>KSHV infection, 2 days</t>
  </si>
  <si>
    <t>acute promyelocytic leukemia</t>
  </si>
  <si>
    <t>hereditary spastic paraplegia</t>
  </si>
  <si>
    <t>Lung small cell cancer</t>
  </si>
  <si>
    <t>DOWN</t>
  </si>
  <si>
    <t>colon cancer cells with PTEn -/-</t>
  </si>
  <si>
    <t>malignant peripheral nerve sheath tumor</t>
  </si>
  <si>
    <t>bladder tumor</t>
  </si>
  <si>
    <t>carcinoma in situ</t>
  </si>
  <si>
    <t>ganglioneuroblastoma</t>
  </si>
  <si>
    <t>lung squamous cell carcinoma</t>
  </si>
  <si>
    <t>Ewings Sarcoma</t>
  </si>
  <si>
    <t>acute lymphoblastic leukemia, chemotherapy response</t>
  </si>
  <si>
    <t>RJ2.2.5 Burkitts lymphoma cell line</t>
  </si>
  <si>
    <t>ovarian tumor, endometrioid</t>
  </si>
  <si>
    <t>renal cell carcinoma</t>
  </si>
  <si>
    <t>uterine fibroid</t>
  </si>
  <si>
    <t>lymphoma</t>
  </si>
  <si>
    <t>colon carcinoma (poory differenciated)</t>
  </si>
  <si>
    <t>AIDS-KS, HIV+, nodular (late) stage</t>
  </si>
  <si>
    <t>breast tumor</t>
  </si>
  <si>
    <t>neuroblastoma</t>
  </si>
  <si>
    <t>ovarian tumor, serous</t>
  </si>
  <si>
    <t>monophasic synovial sarcoma</t>
  </si>
  <si>
    <t>alzheimers disease</t>
  </si>
  <si>
    <t>embryonal rhabdomyosarcoma</t>
  </si>
  <si>
    <t>chronic myeloid leukemia</t>
  </si>
  <si>
    <t>colon carcinoma</t>
  </si>
  <si>
    <t>neuroblastoma-poorly differentiated</t>
  </si>
  <si>
    <t>colon cancer cells with intact PTEN</t>
  </si>
  <si>
    <t>colorectal adenocarcinoma</t>
  </si>
  <si>
    <t>germ cell tumor</t>
  </si>
  <si>
    <t>T cell acute lymphoblastic leukemia</t>
  </si>
  <si>
    <t>small cell lung cancer</t>
  </si>
  <si>
    <t>squamous cell carcinoma</t>
  </si>
  <si>
    <t>cololrectal tumor</t>
  </si>
  <si>
    <t>diffuse large B-cell lymphoma</t>
  </si>
  <si>
    <t>acute myeloid leukemia</t>
  </si>
  <si>
    <t>Huntingtons disease</t>
  </si>
  <si>
    <t>B-cell lymphoma</t>
  </si>
  <si>
    <t>Lung adenocarcinoma, gemcitabine treated, gemcitabine resistant</t>
  </si>
  <si>
    <t>precursor T lymphoblastic leukemia</t>
  </si>
  <si>
    <t>Blood protein levels</t>
  </si>
  <si>
    <t>H. sapiens</t>
  </si>
  <si>
    <t>Sun BB</t>
  </si>
  <si>
    <t>2018</t>
  </si>
  <si>
    <t>https://www.ncbi.nlm.nih.gov/pubmed/29875488</t>
  </si>
  <si>
    <t>29875488</t>
  </si>
  <si>
    <t>Body mass index</t>
  </si>
  <si>
    <t>Pulit SL</t>
  </si>
  <si>
    <t>https://www.ncbi.nlm.nih.gov/pubmed/30239722</t>
  </si>
  <si>
    <t>30239722</t>
  </si>
  <si>
    <t>Selectivity</t>
  </si>
  <si>
    <t>ORGANS</t>
  </si>
  <si>
    <t>organ_name</t>
  </si>
  <si>
    <t>Total_value</t>
  </si>
  <si>
    <t>n_tissues</t>
  </si>
  <si>
    <t>avg_value</t>
  </si>
  <si>
    <t>Proximal digestive tract</t>
  </si>
  <si>
    <t>Endocrine tissues</t>
  </si>
  <si>
    <t>Kidney &amp; urinary bladder</t>
  </si>
  <si>
    <t>Lung</t>
  </si>
  <si>
    <t>Gastrointestinal tract</t>
  </si>
  <si>
    <t>Male tissues</t>
  </si>
  <si>
    <t>Skin</t>
  </si>
  <si>
    <t>Female tissues</t>
  </si>
  <si>
    <t>Adipose &amp; soft tissue</t>
  </si>
  <si>
    <t>Muscle tissues</t>
  </si>
  <si>
    <t>Bone marrow &amp; lymphoid tissues</t>
  </si>
  <si>
    <t>Brain</t>
  </si>
  <si>
    <t>Pancreas</t>
  </si>
  <si>
    <t>Liver &amp; gallbladder</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</si>
  <si>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</si>
  <si>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</si>
  <si>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</si>
  <si>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</si>
  <si>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</si>
  <si>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</si>
  <si>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</si>
  <si>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</si>
  <si>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</si>
  <si>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</si>
  <si>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</si>
  <si>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</si>
  <si>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</si>
  <si>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</si>
  <si>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</si>
  <si>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</si>
  <si>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</si>
  <si>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</si>
  <si>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</si>
  <si>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</si>
  <si>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</si>
  <si>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</si>
  <si>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</si>
  <si>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</si>
  <si>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</si>
  <si>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</si>
  <si>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</si>
  <si>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</si>
  <si>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</si>
  <si>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</si>
  <si>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</si>
  <si>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</si>
  <si>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</si>
  <si>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</si>
  <si>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</si>
  <si>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</si>
  <si>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</si>
  <si>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</si>
  <si>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</si>
  <si>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</si>
  <si>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</si>
  <si>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</si>
  <si>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</si>
  <si>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</si>
  <si>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</si>
  <si>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</si>
  <si>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</si>
  <si>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</si>
  <si>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</si>
  <si>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</si>
  <si>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</si>
  <si>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</si>
  <si>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</si>
  <si>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</si>
  <si>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</si>
  <si>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</si>
  <si>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</si>
  <si>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</si>
  <si>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</si>
  <si>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</si>
  <si>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</si>
  <si>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</si>
  <si>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</si>
  <si>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</si>
  <si>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</si>
  <si>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</si>
  <si>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</si>
  <si>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</si>
  <si>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</si>
  <si>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</si>
  <si>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</si>
  <si>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</si>
  <si>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</si>
  <si>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</si>
  <si>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</si>
  <si>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</si>
  <si>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</si>
  <si>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</si>
  <si>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</si>
  <si>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</si>
  <si>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</si>
  <si>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</si>
  <si>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</si>
  <si>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</si>
  <si>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</si>
  <si>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</si>
  <si>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</si>
  <si>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</si>
  <si>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</si>
  <si>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</si>
  <si>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</si>
  <si>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</si>
  <si>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</si>
  <si>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</si>
  <si>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</si>
  <si>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</si>
  <si>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</si>
  <si>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</si>
  <si>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</si>
  <si>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</si>
  <si>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</si>
  <si>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</si>
  <si>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</si>
  <si>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</si>
  <si>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</si>
  <si>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</si>
  <si>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</si>
  <si>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</si>
  <si>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</si>
  <si>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</si>
  <si>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</si>
  <si>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</si>
  <si>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</si>
  <si>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</si>
  <si>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</si>
  <si>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</si>
  <si>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</si>
  <si>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</si>
  <si>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</si>
  <si>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photoreceptor outer segment morphology</t>
  </si>
  <si>
    <t>retinal degeneration</t>
  </si>
  <si>
    <t>thin retinal outer nuclear layer</t>
  </si>
  <si>
    <t>Emc3&lt;em1Xjz&gt;/Emc3&lt;em1Xjz&gt;,Tg(CAG-cre/Esr1*)5Amc/0</t>
  </si>
  <si>
    <t>HETEROZYGOTE</t>
  </si>
  <si>
    <t>Endonuclease-mediated, No functional change|Conditional ready</t>
  </si>
  <si>
    <t>Emc3&lt;em1Xjz&gt;</t>
  </si>
  <si>
    <t>preweaning lethality, complete penetrance</t>
  </si>
  <si>
    <t>Emc3&lt;tm1b(EUCOMM)Wtsi&gt;/Emc3&lt;tm1b(EUCOMM)Wtsi&gt;</t>
  </si>
  <si>
    <t>HOMOZYGOTE</t>
  </si>
  <si>
    <t>Targeted, Null/knockout|Reporter</t>
  </si>
  <si>
    <t>Emc3&lt;tm1b(EUCOMM)Wtsi&gt;</t>
  </si>
  <si>
    <t>EMC3-1</t>
  </si>
  <si>
    <t>Is Canonical</t>
  </si>
  <si>
    <t>Yes</t>
  </si>
  <si>
    <t>Similarity</t>
  </si>
  <si>
    <t>number of residues</t>
  </si>
  <si>
    <t>SEQUENCE</t>
  </si>
  <si>
    <t>MAGPELLLDSNIRLWVVLPIVIITFFVGMIRHYVSILLQSDKKLTQEQVSDSQVLIRSRVLRENGKYIPKQSFLTRKYYFNNPEDGFFKKTKRKVVPPSPMTDPTMLTDMMKGNVTNVLPMILIGGWINMTFSGFVTTKVPFPLTLRFKPMLQQGIELLTLDASWVSSASWYFLNVFGLRSIYSLILGQDNAADQSRMMQEQMTGAAMAMPADTNKAFKTEWEALELTDHQWALDDVEEELMAKDLHFEGMFKKELQTSIF</t>
  </si>
  <si>
    <t>start</t>
  </si>
  <si>
    <t>stop</t>
  </si>
  <si>
    <t>previous_seq</t>
  </si>
  <si>
    <t>modification_type</t>
  </si>
  <si>
    <t>new_seq</t>
  </si>
  <si>
    <t>in_domains</t>
  </si>
  <si>
    <t>comments</t>
  </si>
  <si>
    <t>EMC3-2</t>
  </si>
  <si>
    <t>MAGPELLLDSNIRLWVVLPIVIITFFVGMIRHYVSILLQSDKKLTQEQVSDSQVLIRSRVLRENGKYIPKQSFLTRKYYFNNPEDGFFKKTKRKVVPPSPMTDPTMLTDMMKGNVTNVLPMILIGGWINMTFSGFVTTKVPFPLTLRFKPMLQQGIELLTLDASWVSSASWYFLNVFGLRSIYSLILGQDNAADQSRMMQEQMTGAAMAMPADTNKAFK</t>
  </si>
  <si>
    <t>remove</t>
  </si>
  <si>
    <t xml:space="preserve">(in isoform 2) </t>
  </si>
  <si>
    <t>MUTANTS</t>
  </si>
  <si>
    <t>R</t>
  </si>
  <si>
    <t>replace</t>
  </si>
  <si>
    <t>K</t>
  </si>
  <si>
    <t xml:space="preserve"> No effect on EMC assembly and no effect onmembrane insertion of hydrophobic transmembrane helices-containing proteins by the EMC. (ECO:0000269|PubMed:32439656)</t>
  </si>
  <si>
    <t>M</t>
  </si>
  <si>
    <t>S</t>
  </si>
  <si>
    <t xml:space="preserve"> No effect on EMC assembly but decreasedmembrane insertion of hydrophobic transmembrane helices-containing proteins by the EMC; when associated S-106, S-110 and S-111. (ECO:0000269|PubMed:32439656)</t>
  </si>
  <si>
    <t xml:space="preserve"> No effect on EMC assembly but decreasedmembrane insertion of hydrophobic transmembrane helices-containing proteins by the EMC; when associated S-101, S-110 and S-111. (ECO:0000269|PubMed:32439656)</t>
  </si>
  <si>
    <t xml:space="preserve"> No effect on EMC assembly but decreasedmembrane insertion of hydrophobic transmembrane helices-containing proteins by the EMC; when associated S-101, S-106 and S-111. (ECO:0000269|PubMed:32439656)</t>
  </si>
  <si>
    <t xml:space="preserve"> No effect on EMC assembly but decreasedmembrane insertion of hydrophobic transmembrane helices-containing proteins by the EMC; when associated S-101, S-106 and S-110. (ECO:0000269|PubMed:32439656)</t>
  </si>
  <si>
    <t>F</t>
  </si>
  <si>
    <t>A</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</si>
  <si>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</si>
  <si>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</si>
  <si>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</si>
  <si>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</si>
  <si>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</si>
  <si>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</si>
  <si>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</si>
  <si>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</si>
  <si>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</si>
  <si>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</si>
  <si>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</si>
  <si>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</si>
  <si>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</si>
  <si>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</si>
  <si>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</si>
  <si>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</si>
  <si>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</si>
  <si>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</si>
  <si>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</si>
  <si>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</si>
  <si>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</si>
  <si>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6WW7</t>
  </si>
  <si>
    <t>6Z3W</t>
  </si>
  <si>
    <t>7ADO</t>
  </si>
  <si>
    <t>7ADP</t>
  </si>
  <si>
    <t>EM</t>
  </si>
  <si>
    <t>3.40 A</t>
  </si>
  <si>
    <t>6.40 A</t>
  </si>
  <si>
    <t>3.39 A</t>
  </si>
  <si>
    <t>3.60 A</t>
  </si>
  <si>
    <t>C</t>
  </si>
  <si>
    <t>inf</t>
  </si>
  <si>
    <t>1-261</t>
  </si>
  <si>
    <t>druggability_score</t>
  </si>
  <si>
    <t>pocket_score</t>
  </si>
  <si>
    <t>pocket_number</t>
  </si>
  <si>
    <t>volume</t>
  </si>
  <si>
    <t>area</t>
  </si>
  <si>
    <t>fraction_apolar</t>
  </si>
  <si>
    <t>domains</t>
  </si>
  <si>
    <t>p85</t>
  </si>
  <si>
    <t>p80</t>
  </si>
  <si>
    <t>p86</t>
  </si>
  <si>
    <t>p100</t>
  </si>
  <si>
    <t>p93</t>
  </si>
  <si>
    <t>p79</t>
  </si>
  <si>
    <t>p82</t>
  </si>
  <si>
    <t>p97</t>
  </si>
  <si>
    <t>p74</t>
  </si>
  <si>
    <t>p102</t>
  </si>
  <si>
    <t>p78</t>
  </si>
  <si>
    <t>p104</t>
  </si>
  <si>
    <t>p103</t>
  </si>
  <si>
    <t>p101</t>
  </si>
  <si>
    <t>p99</t>
  </si>
  <si>
    <t>p5</t>
  </si>
  <si>
    <t>p12</t>
  </si>
  <si>
    <t>p1</t>
  </si>
  <si>
    <t>p3</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</si>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</sst>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20070/" TargetMode="External"/><Relationship Id="rId2" Type="http://schemas.openxmlformats.org/officeDocument/2006/relationships/hyperlink" Target="https://www.ncbi.nlm.nih.gov/pubmed/33605987/" TargetMode="External"/><Relationship Id="rId3" Type="http://schemas.openxmlformats.org/officeDocument/2006/relationships/hyperlink" Target="https://www.ncbi.nlm.nih.gov/pubmed/33785873/" TargetMode="External"/><Relationship Id="rId4" Type="http://schemas.openxmlformats.org/officeDocument/2006/relationships/hyperlink" Target="https://www.ncbi.nlm.nih.gov/pubmed/33057066/" TargetMode="External"/><Relationship Id="rId5" Type="http://schemas.openxmlformats.org/officeDocument/2006/relationships/hyperlink" Target="https://www.ncbi.nlm.nih.gov/pubmed/32886670/" TargetMode="External"/><Relationship Id="rId6" Type="http://schemas.openxmlformats.org/officeDocument/2006/relationships/hyperlink" Target="https://www.ncbi.nlm.nih.gov/pubmed/32494008/" TargetMode="External"/><Relationship Id="rId7" Type="http://schemas.openxmlformats.org/officeDocument/2006/relationships/hyperlink" Target="https://www.ncbi.nlm.nih.gov/pubmed/32439656/" TargetMode="External"/><Relationship Id="rId8" Type="http://schemas.openxmlformats.org/officeDocument/2006/relationships/hyperlink" Target="https://www.ncbi.nlm.nih.gov/pubmed/31263175/" TargetMode="External"/><Relationship Id="rId9" Type="http://schemas.openxmlformats.org/officeDocument/2006/relationships/hyperlink" Target="https://www.ncbi.nlm.nih.gov/pubmed/32025287/" TargetMode="External"/><Relationship Id="rId10" Type="http://schemas.openxmlformats.org/officeDocument/2006/relationships/hyperlink" Target="https://www.ncbi.nlm.nih.gov/pubmed/29083321/" TargetMode="External"/><Relationship Id="rId11" Type="http://schemas.openxmlformats.org/officeDocument/2006/relationships/hyperlink" Target="https://www.ncbi.nlm.nih.gov/pubmed/29281821/" TargetMode="External"/><Relationship Id="rId12" Type="http://schemas.openxmlformats.org/officeDocument/2006/relationships/hyperlink" Target="https://www.ncbi.nlm.nih.gov/pubmed/27910599/" TargetMode="External"/><Relationship Id="rId13" Type="http://schemas.openxmlformats.org/officeDocument/2006/relationships/hyperlink" Target="https://www.ncbi.nlm.nih.gov/pubmed/27910364/" TargetMode="External"/><Relationship Id="rId14" Type="http://schemas.openxmlformats.org/officeDocument/2006/relationships/hyperlink" Target="https://www.ncbi.nlm.nih.gov/pubmed/27250418/" TargetMode="External"/><Relationship Id="rId15" Type="http://schemas.openxmlformats.org/officeDocument/2006/relationships/hyperlink" Target="https://www.ncbi.nlm.nih.gov/pubmed/26190106/" TargetMode="External"/><Relationship Id="rId16" Type="http://schemas.openxmlformats.org/officeDocument/2006/relationships/hyperlink" Target="https://www.ncbi.nlm.nih.gov/pubmed/25715730/" TargetMode="External"/><Relationship Id="rId17" Type="http://schemas.openxmlformats.org/officeDocument/2006/relationships/hyperlink" Target="https://www.ncbi.nlm.nih.gov/pubmed/24642878/" TargetMode="External"/><Relationship Id="rId18" Type="http://schemas.openxmlformats.org/officeDocument/2006/relationships/hyperlink" Target="https://www.ncbi.nlm.nih.gov/pubmed/23292412/" TargetMode="External"/><Relationship Id="rId19" Type="http://schemas.openxmlformats.org/officeDocument/2006/relationships/hyperlink" Target="https://www.ncbi.nlm.nih.gov/pubmed/1571650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75488" TargetMode="External"/><Relationship Id="rId2"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204</v>
      </c>
      <c r="B1" s="2" t="s">
        <v>219</v>
      </c>
      <c r="D1" s="1" t="s">
        <v>211</v>
      </c>
      <c r="E1" s="1" t="s">
        <v>212</v>
      </c>
    </row>
    <row r="2" spans="1:5">
      <c r="A2" s="1" t="s">
        <v>205</v>
      </c>
      <c r="B2" s="2" t="s">
        <v>221</v>
      </c>
      <c r="D2" s="3" t="s">
        <v>222</v>
      </c>
      <c r="E2" s="3">
        <v>66.29000000000001</v>
      </c>
    </row>
    <row r="3" spans="1:5">
      <c r="A3" s="1" t="s">
        <v>206</v>
      </c>
      <c r="B3" s="2" t="s">
        <v>175</v>
      </c>
      <c r="D3" s="1" t="s">
        <v>213</v>
      </c>
      <c r="E3" s="1"/>
    </row>
    <row r="4" spans="1:5">
      <c r="A4" s="1" t="s">
        <v>207</v>
      </c>
      <c r="B4" s="2"/>
      <c r="D4" s="3" t="s">
        <v>223</v>
      </c>
      <c r="E4" s="3"/>
    </row>
    <row r="5" spans="1:5">
      <c r="A5" s="1" t="s">
        <v>208</v>
      </c>
      <c r="B5" s="2"/>
    </row>
    <row r="6" spans="1:5">
      <c r="A6" s="1" t="s">
        <v>209</v>
      </c>
      <c r="B6" s="2" t="s">
        <v>220</v>
      </c>
    </row>
    <row r="7" spans="1:5">
      <c r="A7" s="1" t="s">
        <v>210</v>
      </c>
      <c r="B7" s="2">
        <v>2</v>
      </c>
    </row>
    <row r="9" spans="1:5">
      <c r="A9" s="1" t="s">
        <v>214</v>
      </c>
      <c r="B9" s="1"/>
      <c r="D9" s="1" t="s">
        <v>216</v>
      </c>
      <c r="E9" s="1"/>
    </row>
    <row r="10" spans="1:5">
      <c r="A10" s="1" t="s">
        <v>215</v>
      </c>
      <c r="B10" s="1" t="s">
        <v>166</v>
      </c>
      <c r="D10" s="1" t="s">
        <v>217</v>
      </c>
      <c r="E10" s="1" t="s">
        <v>218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23"/>
  <sheetViews>
    <sheetView workbookViewId="0"/>
  </sheetViews>
  <sheetFormatPr defaultRowHeight="15"/>
  <sheetData>
    <row r="1" spans="1:8">
      <c r="A1" s="1" t="s">
        <v>566</v>
      </c>
      <c r="B1" s="1"/>
      <c r="C1" s="1"/>
      <c r="D1" s="1"/>
      <c r="E1" s="1"/>
      <c r="F1" s="1"/>
      <c r="G1" s="1"/>
      <c r="H1" s="1"/>
    </row>
    <row r="2" spans="1:8">
      <c r="A2" s="11" t="s">
        <v>510</v>
      </c>
      <c r="B2" s="11" t="s">
        <v>540</v>
      </c>
      <c r="C2" s="11" t="s">
        <v>541</v>
      </c>
      <c r="D2" s="11" t="s">
        <v>542</v>
      </c>
      <c r="E2" s="11" t="s">
        <v>543</v>
      </c>
      <c r="F2" s="11" t="s">
        <v>544</v>
      </c>
      <c r="G2" s="11" t="s">
        <v>545</v>
      </c>
      <c r="H2" s="11" t="s">
        <v>546</v>
      </c>
    </row>
    <row r="3" spans="1:8">
      <c r="A3" t="s">
        <v>528</v>
      </c>
      <c r="B3">
        <v>0.5</v>
      </c>
      <c r="C3">
        <v>-0.08799999999999999</v>
      </c>
      <c r="D3" t="s">
        <v>547</v>
      </c>
      <c r="E3">
        <v>1570.1</v>
      </c>
      <c r="F3">
        <v>482.3</v>
      </c>
      <c r="G3">
        <v>61.1</v>
      </c>
    </row>
    <row r="4" spans="1:8">
      <c r="A4" t="s">
        <v>528</v>
      </c>
      <c r="B4">
        <v>0.779</v>
      </c>
      <c r="C4">
        <v>-0.075</v>
      </c>
      <c r="D4" t="s">
        <v>548</v>
      </c>
      <c r="E4">
        <v>785.1</v>
      </c>
      <c r="F4">
        <v>219.5</v>
      </c>
      <c r="G4">
        <v>57.8</v>
      </c>
    </row>
    <row r="5" spans="1:8">
      <c r="A5" t="s">
        <v>529</v>
      </c>
      <c r="B5">
        <v>0.501</v>
      </c>
      <c r="C5">
        <v>-0.8120000000000001</v>
      </c>
      <c r="D5" t="s">
        <v>549</v>
      </c>
      <c r="E5">
        <v>1423.5</v>
      </c>
      <c r="F5">
        <v>482.3</v>
      </c>
      <c r="G5">
        <v>82.40000000000001</v>
      </c>
    </row>
    <row r="6" spans="1:8">
      <c r="A6" t="s">
        <v>529</v>
      </c>
      <c r="B6">
        <v>0.546</v>
      </c>
      <c r="C6">
        <v>-0.741</v>
      </c>
      <c r="D6" t="s">
        <v>547</v>
      </c>
      <c r="E6">
        <v>2259</v>
      </c>
      <c r="F6">
        <v>754</v>
      </c>
      <c r="G6">
        <v>72.90000000000001</v>
      </c>
    </row>
    <row r="7" spans="1:8">
      <c r="A7" t="s">
        <v>529</v>
      </c>
      <c r="B7">
        <v>0.597</v>
      </c>
      <c r="C7">
        <v>-1.065</v>
      </c>
      <c r="D7" t="s">
        <v>550</v>
      </c>
      <c r="E7">
        <v>2066.3</v>
      </c>
      <c r="F7">
        <v>704.5</v>
      </c>
      <c r="G7">
        <v>72.7</v>
      </c>
    </row>
    <row r="8" spans="1:8">
      <c r="A8" t="s">
        <v>529</v>
      </c>
      <c r="B8">
        <v>0.62</v>
      </c>
      <c r="C8">
        <v>-0.9429999999999999</v>
      </c>
      <c r="D8" t="s">
        <v>551</v>
      </c>
      <c r="E8">
        <v>1503.4</v>
      </c>
      <c r="F8">
        <v>516.1</v>
      </c>
      <c r="G8">
        <v>83.8</v>
      </c>
    </row>
    <row r="9" spans="1:8">
      <c r="A9" t="s">
        <v>529</v>
      </c>
      <c r="B9">
        <v>0.656</v>
      </c>
      <c r="C9">
        <v>-0.533</v>
      </c>
      <c r="D9" t="s">
        <v>552</v>
      </c>
      <c r="E9">
        <v>985.2</v>
      </c>
      <c r="F9">
        <v>335.5</v>
      </c>
      <c r="G9">
        <v>82.09999999999999</v>
      </c>
    </row>
    <row r="10" spans="1:8">
      <c r="A10" t="s">
        <v>529</v>
      </c>
      <c r="B10">
        <v>0.791</v>
      </c>
      <c r="C10">
        <v>-0.67</v>
      </c>
      <c r="D10" t="s">
        <v>553</v>
      </c>
      <c r="E10">
        <v>1776.7</v>
      </c>
      <c r="F10">
        <v>622.6</v>
      </c>
      <c r="G10">
        <v>75.3</v>
      </c>
    </row>
    <row r="11" spans="1:8">
      <c r="A11" t="s">
        <v>529</v>
      </c>
      <c r="B11">
        <v>0.8159999999999999</v>
      </c>
      <c r="C11">
        <v>-0.992</v>
      </c>
      <c r="D11" t="s">
        <v>554</v>
      </c>
      <c r="E11">
        <v>1955</v>
      </c>
      <c r="F11">
        <v>641.2</v>
      </c>
      <c r="G11">
        <v>76.59999999999999</v>
      </c>
    </row>
    <row r="12" spans="1:8">
      <c r="A12" t="s">
        <v>529</v>
      </c>
      <c r="B12">
        <v>0.822</v>
      </c>
      <c r="C12">
        <v>-0.445</v>
      </c>
      <c r="D12" t="s">
        <v>555</v>
      </c>
      <c r="E12">
        <v>742.2</v>
      </c>
      <c r="F12">
        <v>309.9</v>
      </c>
      <c r="G12">
        <v>73.7</v>
      </c>
    </row>
    <row r="13" spans="1:8">
      <c r="A13" t="s">
        <v>529</v>
      </c>
      <c r="B13">
        <v>0.824</v>
      </c>
      <c r="C13">
        <v>-1.22</v>
      </c>
      <c r="D13" t="s">
        <v>556</v>
      </c>
      <c r="E13">
        <v>2347.6</v>
      </c>
      <c r="F13">
        <v>859.5</v>
      </c>
      <c r="G13">
        <v>75</v>
      </c>
    </row>
    <row r="14" spans="1:8">
      <c r="A14" t="s">
        <v>529</v>
      </c>
      <c r="B14">
        <v>0.904</v>
      </c>
      <c r="C14">
        <v>-0.53</v>
      </c>
      <c r="D14" t="s">
        <v>557</v>
      </c>
      <c r="E14">
        <v>1641.7</v>
      </c>
      <c r="F14">
        <v>505</v>
      </c>
      <c r="G14">
        <v>76.5</v>
      </c>
    </row>
    <row r="15" spans="1:8">
      <c r="A15" t="s">
        <v>529</v>
      </c>
      <c r="B15">
        <v>0.9399999999999999</v>
      </c>
      <c r="C15">
        <v>-1.345</v>
      </c>
      <c r="D15" t="s">
        <v>558</v>
      </c>
      <c r="E15">
        <v>2257.4</v>
      </c>
      <c r="F15">
        <v>801.8</v>
      </c>
      <c r="G15">
        <v>75.3</v>
      </c>
    </row>
    <row r="16" spans="1:8">
      <c r="A16" t="s">
        <v>529</v>
      </c>
      <c r="B16">
        <v>0.9399999999999999</v>
      </c>
      <c r="C16">
        <v>-1.299</v>
      </c>
      <c r="D16" t="s">
        <v>559</v>
      </c>
      <c r="E16">
        <v>2919.5</v>
      </c>
      <c r="F16">
        <v>994.1</v>
      </c>
      <c r="G16">
        <v>78.5</v>
      </c>
    </row>
    <row r="17" spans="1:7">
      <c r="A17" t="s">
        <v>529</v>
      </c>
      <c r="B17">
        <v>0.956</v>
      </c>
      <c r="C17">
        <v>-0.592</v>
      </c>
      <c r="D17" t="s">
        <v>548</v>
      </c>
      <c r="E17">
        <v>2688.9</v>
      </c>
      <c r="F17">
        <v>761.1</v>
      </c>
      <c r="G17">
        <v>83.5</v>
      </c>
    </row>
    <row r="18" spans="1:7">
      <c r="A18" t="s">
        <v>529</v>
      </c>
      <c r="B18">
        <v>0.979</v>
      </c>
      <c r="C18">
        <v>-1.18</v>
      </c>
      <c r="D18" t="s">
        <v>560</v>
      </c>
      <c r="E18">
        <v>2634.3</v>
      </c>
      <c r="F18">
        <v>953.8</v>
      </c>
      <c r="G18">
        <v>84.2</v>
      </c>
    </row>
    <row r="19" spans="1:7">
      <c r="A19" t="s">
        <v>529</v>
      </c>
      <c r="B19">
        <v>0.98</v>
      </c>
      <c r="C19">
        <v>-1.033</v>
      </c>
      <c r="D19" t="s">
        <v>561</v>
      </c>
      <c r="E19">
        <v>1489.4</v>
      </c>
      <c r="F19">
        <v>570.6</v>
      </c>
      <c r="G19">
        <v>87.2</v>
      </c>
    </row>
    <row r="20" spans="1:7">
      <c r="A20" t="s">
        <v>530</v>
      </c>
      <c r="B20">
        <v>0.57</v>
      </c>
      <c r="C20">
        <v>0.108</v>
      </c>
      <c r="D20" t="s">
        <v>562</v>
      </c>
      <c r="E20">
        <v>338.4</v>
      </c>
      <c r="F20">
        <v>119.9</v>
      </c>
      <c r="G20">
        <v>77.5</v>
      </c>
    </row>
    <row r="21" spans="1:7">
      <c r="A21" t="s">
        <v>530</v>
      </c>
      <c r="B21">
        <v>0.894</v>
      </c>
      <c r="C21">
        <v>0.054</v>
      </c>
      <c r="D21" t="s">
        <v>563</v>
      </c>
      <c r="E21">
        <v>677.8</v>
      </c>
      <c r="F21">
        <v>228.5</v>
      </c>
      <c r="G21">
        <v>74</v>
      </c>
    </row>
    <row r="22" spans="1:7">
      <c r="A22" t="s">
        <v>531</v>
      </c>
      <c r="B22">
        <v>0.861</v>
      </c>
      <c r="C22">
        <v>0.203</v>
      </c>
      <c r="D22" t="s">
        <v>564</v>
      </c>
      <c r="E22">
        <v>383.6</v>
      </c>
      <c r="F22">
        <v>109.1</v>
      </c>
      <c r="G22">
        <v>93</v>
      </c>
    </row>
    <row r="23" spans="1:7">
      <c r="A23" t="s">
        <v>531</v>
      </c>
      <c r="B23">
        <v>0.903</v>
      </c>
      <c r="C23">
        <v>0.145</v>
      </c>
      <c r="D23" t="s">
        <v>565</v>
      </c>
      <c r="E23">
        <v>625.9</v>
      </c>
      <c r="F23">
        <v>173</v>
      </c>
      <c r="G23">
        <v>71.3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0"/>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38</v>
      </c>
      <c r="C2" t="s">
        <v>53</v>
      </c>
      <c r="D2" t="b">
        <v>1</v>
      </c>
      <c r="E2" t="b">
        <v>0</v>
      </c>
      <c r="F2" t="b">
        <v>0</v>
      </c>
      <c r="G2" t="b">
        <v>0</v>
      </c>
      <c r="H2" t="b">
        <v>0</v>
      </c>
      <c r="I2" t="b">
        <v>0</v>
      </c>
      <c r="J2" t="b">
        <v>0</v>
      </c>
      <c r="K2" t="b">
        <v>0</v>
      </c>
      <c r="L2" t="b">
        <v>0</v>
      </c>
      <c r="M2" t="s">
        <v>62</v>
      </c>
      <c r="N2" t="s">
        <v>74</v>
      </c>
      <c r="O2" t="s">
        <v>93</v>
      </c>
      <c r="P2" t="s">
        <v>112</v>
      </c>
      <c r="Q2" s="5" t="s">
        <v>131</v>
      </c>
    </row>
    <row r="3" spans="1:19">
      <c r="A3" t="s">
        <v>20</v>
      </c>
      <c r="B3" t="s">
        <v>39</v>
      </c>
      <c r="C3" t="s">
        <v>53</v>
      </c>
      <c r="D3" t="b">
        <v>1</v>
      </c>
      <c r="E3" t="b">
        <v>0</v>
      </c>
      <c r="F3" t="b">
        <v>0</v>
      </c>
      <c r="G3" t="b">
        <v>0</v>
      </c>
      <c r="H3" t="b">
        <v>0</v>
      </c>
      <c r="I3" t="b">
        <v>0</v>
      </c>
      <c r="J3" t="b">
        <v>0</v>
      </c>
      <c r="K3" t="b">
        <v>0</v>
      </c>
      <c r="L3" t="b">
        <v>0</v>
      </c>
      <c r="M3" t="s">
        <v>62</v>
      </c>
      <c r="N3" t="s">
        <v>75</v>
      </c>
      <c r="O3" t="s">
        <v>94</v>
      </c>
      <c r="P3" t="s">
        <v>113</v>
      </c>
      <c r="Q3" s="5" t="s">
        <v>132</v>
      </c>
    </row>
    <row r="4" spans="1:19">
      <c r="A4" t="s">
        <v>21</v>
      </c>
      <c r="B4" t="s">
        <v>40</v>
      </c>
      <c r="C4" t="s">
        <v>53</v>
      </c>
      <c r="D4" t="b">
        <v>1</v>
      </c>
      <c r="E4" t="b">
        <v>0</v>
      </c>
      <c r="F4" t="b">
        <v>0</v>
      </c>
      <c r="G4" t="b">
        <v>0</v>
      </c>
      <c r="H4" t="b">
        <v>0</v>
      </c>
      <c r="I4" t="b">
        <v>0</v>
      </c>
      <c r="J4" t="b">
        <v>0</v>
      </c>
      <c r="K4" t="b">
        <v>0</v>
      </c>
      <c r="L4" t="b">
        <v>0</v>
      </c>
      <c r="M4" t="s">
        <v>62</v>
      </c>
      <c r="N4" t="s">
        <v>76</v>
      </c>
      <c r="O4" t="s">
        <v>95</v>
      </c>
      <c r="P4" t="s">
        <v>114</v>
      </c>
      <c r="Q4" s="5" t="s">
        <v>133</v>
      </c>
    </row>
    <row r="5" spans="1:19">
      <c r="A5" t="s">
        <v>22</v>
      </c>
      <c r="B5" t="s">
        <v>41</v>
      </c>
      <c r="C5" t="s">
        <v>54</v>
      </c>
      <c r="D5" t="b">
        <v>1</v>
      </c>
      <c r="E5" t="b">
        <v>0</v>
      </c>
      <c r="F5" t="b">
        <v>0</v>
      </c>
      <c r="G5" t="b">
        <v>0</v>
      </c>
      <c r="H5" t="b">
        <v>0</v>
      </c>
      <c r="I5" t="b">
        <v>0</v>
      </c>
      <c r="J5" t="b">
        <v>0</v>
      </c>
      <c r="K5" t="b">
        <v>0</v>
      </c>
      <c r="L5" t="b">
        <v>0</v>
      </c>
      <c r="M5" t="s">
        <v>63</v>
      </c>
      <c r="N5" t="s">
        <v>77</v>
      </c>
      <c r="O5" t="s">
        <v>96</v>
      </c>
      <c r="P5" t="s">
        <v>115</v>
      </c>
      <c r="Q5" s="5" t="s">
        <v>134</v>
      </c>
      <c r="R5" t="s">
        <v>150</v>
      </c>
    </row>
    <row r="6" spans="1:19">
      <c r="A6" t="s">
        <v>23</v>
      </c>
      <c r="B6" t="s">
        <v>42</v>
      </c>
      <c r="C6" t="s">
        <v>54</v>
      </c>
      <c r="D6" t="b">
        <v>1</v>
      </c>
      <c r="E6" t="b">
        <v>0</v>
      </c>
      <c r="F6" t="b">
        <v>0</v>
      </c>
      <c r="G6" t="b">
        <v>0</v>
      </c>
      <c r="H6" t="b">
        <v>0</v>
      </c>
      <c r="I6" t="b">
        <v>0</v>
      </c>
      <c r="J6" t="b">
        <v>0</v>
      </c>
      <c r="K6" t="b">
        <v>0</v>
      </c>
      <c r="L6" t="b">
        <v>0</v>
      </c>
      <c r="M6" t="s">
        <v>64</v>
      </c>
      <c r="N6" t="s">
        <v>78</v>
      </c>
      <c r="O6" t="s">
        <v>97</v>
      </c>
      <c r="P6" t="s">
        <v>116</v>
      </c>
      <c r="Q6" s="5" t="s">
        <v>135</v>
      </c>
      <c r="R6" t="s">
        <v>151</v>
      </c>
    </row>
    <row r="7" spans="1:19">
      <c r="A7" t="s">
        <v>24</v>
      </c>
      <c r="B7" t="s">
        <v>43</v>
      </c>
      <c r="C7" t="s">
        <v>54</v>
      </c>
      <c r="D7" t="b">
        <v>1</v>
      </c>
      <c r="E7" t="b">
        <v>0</v>
      </c>
      <c r="F7" t="b">
        <v>0</v>
      </c>
      <c r="G7" t="b">
        <v>0</v>
      </c>
      <c r="H7" t="b">
        <v>0</v>
      </c>
      <c r="I7" t="b">
        <v>0</v>
      </c>
      <c r="J7" t="b">
        <v>0</v>
      </c>
      <c r="K7" t="b">
        <v>0</v>
      </c>
      <c r="L7" t="b">
        <v>1</v>
      </c>
      <c r="M7" t="s">
        <v>65</v>
      </c>
      <c r="N7" t="s">
        <v>79</v>
      </c>
      <c r="O7" t="s">
        <v>98</v>
      </c>
      <c r="P7" t="s">
        <v>117</v>
      </c>
      <c r="Q7" s="5" t="s">
        <v>136</v>
      </c>
      <c r="R7" t="s">
        <v>152</v>
      </c>
    </row>
    <row r="8" spans="1:19">
      <c r="A8" t="s">
        <v>25</v>
      </c>
      <c r="B8" t="s">
        <v>44</v>
      </c>
      <c r="C8" t="s">
        <v>54</v>
      </c>
      <c r="D8" t="b">
        <v>1</v>
      </c>
      <c r="E8" t="b">
        <v>0</v>
      </c>
      <c r="F8" t="b">
        <v>0</v>
      </c>
      <c r="G8" t="b">
        <v>0</v>
      </c>
      <c r="H8" t="b">
        <v>0</v>
      </c>
      <c r="I8" t="b">
        <v>0</v>
      </c>
      <c r="J8" t="b">
        <v>0</v>
      </c>
      <c r="K8" t="b">
        <v>0</v>
      </c>
      <c r="L8" t="b">
        <v>1</v>
      </c>
      <c r="M8" t="s">
        <v>66</v>
      </c>
      <c r="N8" t="s">
        <v>80</v>
      </c>
      <c r="O8" t="s">
        <v>99</v>
      </c>
      <c r="P8" t="s">
        <v>118</v>
      </c>
      <c r="Q8" s="5" t="s">
        <v>137</v>
      </c>
      <c r="R8" t="s">
        <v>153</v>
      </c>
    </row>
    <row r="9" spans="1:19">
      <c r="A9" t="s">
        <v>26</v>
      </c>
      <c r="B9" t="s">
        <v>45</v>
      </c>
      <c r="C9" t="s">
        <v>54</v>
      </c>
      <c r="D9" t="b">
        <v>1</v>
      </c>
      <c r="E9" t="b">
        <v>0</v>
      </c>
      <c r="F9" t="b">
        <v>0</v>
      </c>
      <c r="G9" t="b">
        <v>0</v>
      </c>
      <c r="H9" t="b">
        <v>0</v>
      </c>
      <c r="I9" t="b">
        <v>0</v>
      </c>
      <c r="J9" t="b">
        <v>0</v>
      </c>
      <c r="K9" t="b">
        <v>0</v>
      </c>
      <c r="L9" t="b">
        <v>0</v>
      </c>
      <c r="M9" t="s">
        <v>62</v>
      </c>
      <c r="N9" t="s">
        <v>81</v>
      </c>
      <c r="O9" t="s">
        <v>100</v>
      </c>
      <c r="P9" t="s">
        <v>119</v>
      </c>
      <c r="Q9" s="5" t="s">
        <v>138</v>
      </c>
    </row>
    <row r="10" spans="1:19">
      <c r="A10" t="s">
        <v>27</v>
      </c>
      <c r="B10" t="s">
        <v>46</v>
      </c>
      <c r="C10" t="s">
        <v>55</v>
      </c>
      <c r="D10" t="b">
        <v>1</v>
      </c>
      <c r="E10" t="b">
        <v>0</v>
      </c>
      <c r="F10" t="b">
        <v>0</v>
      </c>
      <c r="G10" t="b">
        <v>0</v>
      </c>
      <c r="H10" t="b">
        <v>0</v>
      </c>
      <c r="I10" t="b">
        <v>0</v>
      </c>
      <c r="J10" t="b">
        <v>1</v>
      </c>
      <c r="K10" t="b">
        <v>0</v>
      </c>
      <c r="L10" t="b">
        <v>0</v>
      </c>
      <c r="M10" t="s">
        <v>67</v>
      </c>
      <c r="N10" t="s">
        <v>82</v>
      </c>
      <c r="O10" t="s">
        <v>101</v>
      </c>
      <c r="P10" t="s">
        <v>120</v>
      </c>
      <c r="Q10" s="5" t="s">
        <v>139</v>
      </c>
      <c r="R10" t="s">
        <v>154</v>
      </c>
      <c r="S10" t="s">
        <v>161</v>
      </c>
    </row>
    <row r="11" spans="1:19">
      <c r="A11" t="s">
        <v>28</v>
      </c>
      <c r="B11" t="s">
        <v>47</v>
      </c>
      <c r="C11" t="s">
        <v>56</v>
      </c>
      <c r="D11" t="b">
        <v>1</v>
      </c>
      <c r="E11" t="b">
        <v>0</v>
      </c>
      <c r="F11" t="b">
        <v>0</v>
      </c>
      <c r="G11" t="b">
        <v>0</v>
      </c>
      <c r="H11" t="b">
        <v>0</v>
      </c>
      <c r="I11" t="b">
        <v>0</v>
      </c>
      <c r="J11" t="b">
        <v>0</v>
      </c>
      <c r="K11" t="b">
        <v>0</v>
      </c>
      <c r="L11" t="b">
        <v>0</v>
      </c>
      <c r="M11" t="s">
        <v>68</v>
      </c>
      <c r="N11" t="s">
        <v>83</v>
      </c>
      <c r="O11" t="s">
        <v>102</v>
      </c>
      <c r="P11" t="s">
        <v>121</v>
      </c>
      <c r="Q11" s="5" t="s">
        <v>140</v>
      </c>
      <c r="R11" t="s">
        <v>155</v>
      </c>
      <c r="S11" t="s">
        <v>162</v>
      </c>
    </row>
    <row r="12" spans="1:19">
      <c r="A12" t="s">
        <v>29</v>
      </c>
      <c r="B12" t="s">
        <v>48</v>
      </c>
      <c r="C12" t="s">
        <v>56</v>
      </c>
      <c r="D12" t="b">
        <v>1</v>
      </c>
      <c r="E12" t="b">
        <v>0</v>
      </c>
      <c r="F12" t="b">
        <v>0</v>
      </c>
      <c r="G12" t="b">
        <v>0</v>
      </c>
      <c r="H12" t="b">
        <v>0</v>
      </c>
      <c r="I12" t="b">
        <v>0</v>
      </c>
      <c r="J12" t="b">
        <v>0</v>
      </c>
      <c r="K12" t="b">
        <v>0</v>
      </c>
      <c r="L12" t="b">
        <v>1</v>
      </c>
      <c r="M12" t="s">
        <v>69</v>
      </c>
      <c r="N12" t="s">
        <v>84</v>
      </c>
      <c r="O12" t="s">
        <v>103</v>
      </c>
      <c r="P12" t="s">
        <v>122</v>
      </c>
      <c r="Q12" s="5" t="s">
        <v>141</v>
      </c>
      <c r="R12" t="s">
        <v>156</v>
      </c>
    </row>
    <row r="13" spans="1:19">
      <c r="A13" t="s">
        <v>30</v>
      </c>
      <c r="B13" t="s">
        <v>38</v>
      </c>
      <c r="C13" t="s">
        <v>57</v>
      </c>
      <c r="D13" t="b">
        <v>1</v>
      </c>
      <c r="E13" t="b">
        <v>0</v>
      </c>
      <c r="F13" t="b">
        <v>0</v>
      </c>
      <c r="G13" t="b">
        <v>0</v>
      </c>
      <c r="H13" t="b">
        <v>0</v>
      </c>
      <c r="I13" t="b">
        <v>0</v>
      </c>
      <c r="J13" t="b">
        <v>0</v>
      </c>
      <c r="K13" t="b">
        <v>0</v>
      </c>
      <c r="L13" t="b">
        <v>0</v>
      </c>
      <c r="M13" t="s">
        <v>62</v>
      </c>
      <c r="N13" t="s">
        <v>85</v>
      </c>
      <c r="O13" t="s">
        <v>104</v>
      </c>
      <c r="P13" t="s">
        <v>123</v>
      </c>
      <c r="Q13" s="5" t="s">
        <v>142</v>
      </c>
    </row>
    <row r="14" spans="1:19">
      <c r="A14" t="s">
        <v>31</v>
      </c>
      <c r="B14" t="s">
        <v>38</v>
      </c>
      <c r="C14" t="s">
        <v>57</v>
      </c>
      <c r="D14" t="b">
        <v>1</v>
      </c>
      <c r="E14" t="b">
        <v>0</v>
      </c>
      <c r="F14" t="b">
        <v>0</v>
      </c>
      <c r="G14" t="b">
        <v>0</v>
      </c>
      <c r="H14" t="b">
        <v>0</v>
      </c>
      <c r="I14" t="b">
        <v>0</v>
      </c>
      <c r="J14" t="b">
        <v>0</v>
      </c>
      <c r="K14" t="b">
        <v>0</v>
      </c>
      <c r="L14" t="b">
        <v>0</v>
      </c>
      <c r="M14" t="s">
        <v>62</v>
      </c>
      <c r="N14" t="s">
        <v>86</v>
      </c>
      <c r="O14" t="s">
        <v>105</v>
      </c>
      <c r="P14" t="s">
        <v>124</v>
      </c>
      <c r="Q14" s="5" t="s">
        <v>143</v>
      </c>
    </row>
    <row r="15" spans="1:19">
      <c r="A15" t="s">
        <v>32</v>
      </c>
      <c r="B15" t="s">
        <v>38</v>
      </c>
      <c r="C15" t="s">
        <v>57</v>
      </c>
      <c r="D15" t="b">
        <v>1</v>
      </c>
      <c r="E15" t="b">
        <v>0</v>
      </c>
      <c r="F15" t="b">
        <v>0</v>
      </c>
      <c r="G15" t="b">
        <v>0</v>
      </c>
      <c r="H15" t="b">
        <v>0</v>
      </c>
      <c r="I15" t="b">
        <v>0</v>
      </c>
      <c r="J15" t="b">
        <v>0</v>
      </c>
      <c r="K15" t="b">
        <v>0</v>
      </c>
      <c r="L15" t="b">
        <v>0</v>
      </c>
      <c r="M15" t="s">
        <v>62</v>
      </c>
      <c r="N15" t="s">
        <v>87</v>
      </c>
      <c r="O15" t="s">
        <v>106</v>
      </c>
      <c r="P15" t="s">
        <v>125</v>
      </c>
      <c r="Q15" s="5" t="s">
        <v>144</v>
      </c>
    </row>
    <row r="16" spans="1:19">
      <c r="A16" t="s">
        <v>33</v>
      </c>
      <c r="B16" t="s">
        <v>48</v>
      </c>
      <c r="C16" t="s">
        <v>58</v>
      </c>
      <c r="D16" t="b">
        <v>1</v>
      </c>
      <c r="E16" t="b">
        <v>0</v>
      </c>
      <c r="F16" t="b">
        <v>0</v>
      </c>
      <c r="G16" t="b">
        <v>0</v>
      </c>
      <c r="H16" t="b">
        <v>0</v>
      </c>
      <c r="I16" t="b">
        <v>0</v>
      </c>
      <c r="J16" t="b">
        <v>0</v>
      </c>
      <c r="K16" t="b">
        <v>0</v>
      </c>
      <c r="L16" t="b">
        <v>0</v>
      </c>
      <c r="M16" t="s">
        <v>70</v>
      </c>
      <c r="N16" t="s">
        <v>88</v>
      </c>
      <c r="O16" t="s">
        <v>107</v>
      </c>
      <c r="P16" t="s">
        <v>126</v>
      </c>
      <c r="Q16" s="5" t="s">
        <v>145</v>
      </c>
      <c r="R16" t="s">
        <v>157</v>
      </c>
    </row>
    <row r="17" spans="1:19">
      <c r="A17" t="s">
        <v>34</v>
      </c>
      <c r="B17" t="s">
        <v>49</v>
      </c>
      <c r="C17" t="s">
        <v>58</v>
      </c>
      <c r="D17" t="b">
        <v>1</v>
      </c>
      <c r="E17" t="b">
        <v>0</v>
      </c>
      <c r="F17" t="b">
        <v>0</v>
      </c>
      <c r="G17" t="b">
        <v>0</v>
      </c>
      <c r="H17" t="b">
        <v>0</v>
      </c>
      <c r="I17" t="b">
        <v>0</v>
      </c>
      <c r="J17" t="b">
        <v>0</v>
      </c>
      <c r="K17" t="b">
        <v>0</v>
      </c>
      <c r="L17" t="b">
        <v>0</v>
      </c>
      <c r="M17" t="s">
        <v>71</v>
      </c>
      <c r="N17" t="s">
        <v>89</v>
      </c>
      <c r="O17" t="s">
        <v>108</v>
      </c>
      <c r="P17" t="s">
        <v>127</v>
      </c>
      <c r="Q17" s="5" t="s">
        <v>146</v>
      </c>
      <c r="R17" t="s">
        <v>158</v>
      </c>
      <c r="S17" t="s">
        <v>163</v>
      </c>
    </row>
    <row r="18" spans="1:19">
      <c r="A18" t="s">
        <v>35</v>
      </c>
      <c r="B18" t="s">
        <v>50</v>
      </c>
      <c r="C18" t="s">
        <v>59</v>
      </c>
      <c r="D18" t="b">
        <v>1</v>
      </c>
      <c r="E18" t="b">
        <v>0</v>
      </c>
      <c r="F18" t="b">
        <v>0</v>
      </c>
      <c r="G18" t="b">
        <v>0</v>
      </c>
      <c r="H18" t="b">
        <v>0</v>
      </c>
      <c r="I18" t="b">
        <v>0</v>
      </c>
      <c r="J18" t="b">
        <v>0</v>
      </c>
      <c r="K18" t="b">
        <v>0</v>
      </c>
      <c r="L18" t="b">
        <v>1</v>
      </c>
      <c r="M18" t="s">
        <v>72</v>
      </c>
      <c r="N18" t="s">
        <v>90</v>
      </c>
      <c r="O18" t="s">
        <v>109</v>
      </c>
      <c r="P18" t="s">
        <v>128</v>
      </c>
      <c r="Q18" s="5" t="s">
        <v>147</v>
      </c>
      <c r="R18" t="s">
        <v>159</v>
      </c>
    </row>
    <row r="19" spans="1:19">
      <c r="A19" t="s">
        <v>36</v>
      </c>
      <c r="B19" t="s">
        <v>51</v>
      </c>
      <c r="C19" t="s">
        <v>60</v>
      </c>
      <c r="D19" t="b">
        <v>1</v>
      </c>
      <c r="E19" t="b">
        <v>0</v>
      </c>
      <c r="F19" t="b">
        <v>0</v>
      </c>
      <c r="G19" t="b">
        <v>0</v>
      </c>
      <c r="H19" t="b">
        <v>0</v>
      </c>
      <c r="I19" t="b">
        <v>0</v>
      </c>
      <c r="J19" t="b">
        <v>0</v>
      </c>
      <c r="K19" t="b">
        <v>0</v>
      </c>
      <c r="L19" t="b">
        <v>0</v>
      </c>
      <c r="M19" t="s">
        <v>62</v>
      </c>
      <c r="N19" t="s">
        <v>91</v>
      </c>
      <c r="O19" t="s">
        <v>110</v>
      </c>
      <c r="P19" t="s">
        <v>129</v>
      </c>
      <c r="Q19" s="5" t="s">
        <v>148</v>
      </c>
    </row>
    <row r="20" spans="1:19">
      <c r="A20" t="s">
        <v>37</v>
      </c>
      <c r="B20" t="s">
        <v>52</v>
      </c>
      <c r="C20" t="s">
        <v>61</v>
      </c>
      <c r="D20" t="b">
        <v>1</v>
      </c>
      <c r="E20" t="b">
        <v>0</v>
      </c>
      <c r="F20" t="b">
        <v>0</v>
      </c>
      <c r="G20" t="b">
        <v>0</v>
      </c>
      <c r="H20" t="b">
        <v>0</v>
      </c>
      <c r="I20" t="b">
        <v>0</v>
      </c>
      <c r="J20" t="b">
        <v>0</v>
      </c>
      <c r="K20" t="b">
        <v>0</v>
      </c>
      <c r="L20" t="b">
        <v>0</v>
      </c>
      <c r="M20" t="s">
        <v>73</v>
      </c>
      <c r="N20" t="s">
        <v>92</v>
      </c>
      <c r="O20" t="s">
        <v>111</v>
      </c>
      <c r="P20" t="s">
        <v>130</v>
      </c>
      <c r="Q20" s="5" t="s">
        <v>149</v>
      </c>
      <c r="R20" t="s">
        <v>160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9"/>
  <sheetViews>
    <sheetView workbookViewId="0"/>
  </sheetViews>
  <sheetFormatPr defaultRowHeight="15"/>
  <sheetData>
    <row r="1" spans="1:12">
      <c r="A1" s="1" t="s">
        <v>224</v>
      </c>
      <c r="B1" s="1"/>
      <c r="C1" s="1"/>
      <c r="D1" s="1"/>
      <c r="E1" s="1"/>
      <c r="G1" s="1" t="s">
        <v>225</v>
      </c>
      <c r="H1" s="1"/>
      <c r="I1" s="1"/>
      <c r="J1" s="1"/>
      <c r="K1" s="1"/>
      <c r="L1" s="1"/>
    </row>
    <row r="2" spans="1:12">
      <c r="A2" s="1" t="s">
        <v>226</v>
      </c>
      <c r="B2" s="1" t="s">
        <v>227</v>
      </c>
      <c r="C2" s="1" t="s">
        <v>228</v>
      </c>
      <c r="D2" s="1" t="s">
        <v>229</v>
      </c>
      <c r="E2" s="1" t="s">
        <v>230</v>
      </c>
      <c r="G2" s="1" t="s">
        <v>185</v>
      </c>
      <c r="H2" s="1" t="s">
        <v>231</v>
      </c>
      <c r="I2" s="1" t="s">
        <v>232</v>
      </c>
      <c r="J2" s="1" t="s">
        <v>233</v>
      </c>
      <c r="K2" s="1" t="s">
        <v>234</v>
      </c>
      <c r="L2" s="1" t="s">
        <v>235</v>
      </c>
    </row>
    <row r="3" spans="1:12">
      <c r="A3" t="s">
        <v>236</v>
      </c>
      <c r="B3">
        <v>13.5</v>
      </c>
      <c r="C3">
        <v>0</v>
      </c>
      <c r="D3">
        <v>1</v>
      </c>
      <c r="E3" t="s">
        <v>237</v>
      </c>
      <c r="G3" t="s">
        <v>315</v>
      </c>
      <c r="H3" t="s">
        <v>316</v>
      </c>
      <c r="I3" t="s">
        <v>317</v>
      </c>
      <c r="J3" t="s">
        <v>318</v>
      </c>
      <c r="K3">
        <v>1E-162</v>
      </c>
      <c r="L3" s="6" t="s">
        <v>320</v>
      </c>
    </row>
    <row r="4" spans="1:12">
      <c r="A4" t="s">
        <v>238</v>
      </c>
      <c r="B4">
        <v>13</v>
      </c>
      <c r="C4">
        <v>0</v>
      </c>
      <c r="D4">
        <v>1</v>
      </c>
      <c r="E4" t="s">
        <v>237</v>
      </c>
      <c r="G4" t="s">
        <v>321</v>
      </c>
      <c r="H4" t="s">
        <v>316</v>
      </c>
      <c r="I4" t="s">
        <v>322</v>
      </c>
      <c r="J4" t="s">
        <v>55</v>
      </c>
      <c r="K4">
        <v>3E-09</v>
      </c>
      <c r="L4" s="6" t="s">
        <v>324</v>
      </c>
    </row>
    <row r="5" spans="1:12">
      <c r="A5" t="s">
        <v>239</v>
      </c>
      <c r="B5">
        <v>12.7</v>
      </c>
      <c r="C5">
        <v>0</v>
      </c>
      <c r="D5">
        <v>1</v>
      </c>
      <c r="E5" t="s">
        <v>237</v>
      </c>
    </row>
    <row r="6" spans="1:12">
      <c r="A6" t="s">
        <v>240</v>
      </c>
      <c r="B6">
        <v>11.4</v>
      </c>
      <c r="C6">
        <v>0</v>
      </c>
      <c r="D6">
        <v>1</v>
      </c>
      <c r="E6" t="s">
        <v>237</v>
      </c>
    </row>
    <row r="7" spans="1:12">
      <c r="A7" t="s">
        <v>241</v>
      </c>
      <c r="B7">
        <v>8.699999999999999</v>
      </c>
      <c r="C7">
        <v>0</v>
      </c>
      <c r="D7">
        <v>1</v>
      </c>
      <c r="E7" t="s">
        <v>237</v>
      </c>
    </row>
    <row r="8" spans="1:12">
      <c r="A8" t="s">
        <v>242</v>
      </c>
      <c r="B8">
        <v>6.6</v>
      </c>
      <c r="C8">
        <v>0</v>
      </c>
      <c r="D8">
        <v>1</v>
      </c>
      <c r="E8" t="s">
        <v>237</v>
      </c>
    </row>
    <row r="9" spans="1:12">
      <c r="A9" t="s">
        <v>243</v>
      </c>
      <c r="B9">
        <v>5.8</v>
      </c>
      <c r="C9">
        <v>0</v>
      </c>
      <c r="D9">
        <v>1</v>
      </c>
      <c r="E9" t="s">
        <v>237</v>
      </c>
    </row>
    <row r="10" spans="1:12">
      <c r="A10" t="s">
        <v>244</v>
      </c>
      <c r="B10">
        <v>5.3</v>
      </c>
      <c r="C10">
        <v>0</v>
      </c>
      <c r="D10">
        <v>1</v>
      </c>
      <c r="E10" t="s">
        <v>237</v>
      </c>
    </row>
    <row r="11" spans="1:12">
      <c r="A11" t="s">
        <v>245</v>
      </c>
      <c r="B11">
        <v>4.8</v>
      </c>
      <c r="C11">
        <v>0</v>
      </c>
      <c r="D11">
        <v>1</v>
      </c>
      <c r="E11" t="s">
        <v>237</v>
      </c>
    </row>
    <row r="12" spans="1:12">
      <c r="A12" t="s">
        <v>246</v>
      </c>
      <c r="B12">
        <v>4.8</v>
      </c>
      <c r="C12">
        <v>0</v>
      </c>
      <c r="D12">
        <v>1</v>
      </c>
      <c r="E12" t="s">
        <v>237</v>
      </c>
    </row>
    <row r="13" spans="1:12">
      <c r="A13" t="s">
        <v>247</v>
      </c>
      <c r="B13">
        <v>4.5</v>
      </c>
      <c r="C13">
        <v>0</v>
      </c>
      <c r="D13">
        <v>1</v>
      </c>
      <c r="E13" t="s">
        <v>237</v>
      </c>
    </row>
    <row r="14" spans="1:12">
      <c r="A14" t="s">
        <v>248</v>
      </c>
      <c r="B14">
        <v>4.4</v>
      </c>
      <c r="C14">
        <v>0</v>
      </c>
      <c r="D14">
        <v>1</v>
      </c>
      <c r="E14" t="s">
        <v>237</v>
      </c>
    </row>
    <row r="15" spans="1:12">
      <c r="A15" t="s">
        <v>249</v>
      </c>
      <c r="B15">
        <v>4.2</v>
      </c>
      <c r="C15">
        <v>0</v>
      </c>
      <c r="D15">
        <v>1</v>
      </c>
      <c r="E15" t="s">
        <v>237</v>
      </c>
    </row>
    <row r="16" spans="1:12">
      <c r="A16" t="s">
        <v>250</v>
      </c>
      <c r="B16">
        <v>4.2</v>
      </c>
      <c r="C16">
        <v>0</v>
      </c>
      <c r="D16">
        <v>1</v>
      </c>
      <c r="E16" t="s">
        <v>237</v>
      </c>
    </row>
    <row r="17" spans="1:5">
      <c r="A17" t="s">
        <v>251</v>
      </c>
      <c r="B17">
        <v>4.2</v>
      </c>
      <c r="C17">
        <v>0</v>
      </c>
      <c r="D17">
        <v>1</v>
      </c>
      <c r="E17" t="s">
        <v>237</v>
      </c>
    </row>
    <row r="18" spans="1:5">
      <c r="A18" t="s">
        <v>252</v>
      </c>
      <c r="B18">
        <v>4.1</v>
      </c>
      <c r="C18">
        <v>0</v>
      </c>
      <c r="D18">
        <v>1</v>
      </c>
      <c r="E18" t="s">
        <v>237</v>
      </c>
    </row>
    <row r="19" spans="1:5">
      <c r="A19" t="s">
        <v>253</v>
      </c>
      <c r="B19">
        <v>4</v>
      </c>
      <c r="C19">
        <v>0</v>
      </c>
      <c r="D19">
        <v>1</v>
      </c>
      <c r="E19" t="s">
        <v>237</v>
      </c>
    </row>
    <row r="20" spans="1:5">
      <c r="A20" t="s">
        <v>254</v>
      </c>
      <c r="B20">
        <v>3.8</v>
      </c>
      <c r="C20">
        <v>0</v>
      </c>
      <c r="D20">
        <v>1</v>
      </c>
      <c r="E20" t="s">
        <v>237</v>
      </c>
    </row>
    <row r="21" spans="1:5">
      <c r="A21" t="s">
        <v>255</v>
      </c>
      <c r="B21">
        <v>3.8</v>
      </c>
      <c r="C21">
        <v>0</v>
      </c>
      <c r="D21">
        <v>1</v>
      </c>
      <c r="E21" t="s">
        <v>237</v>
      </c>
    </row>
    <row r="22" spans="1:5">
      <c r="A22" t="s">
        <v>256</v>
      </c>
      <c r="B22">
        <v>3.6</v>
      </c>
      <c r="C22">
        <v>0</v>
      </c>
      <c r="D22">
        <v>1</v>
      </c>
      <c r="E22" t="s">
        <v>237</v>
      </c>
    </row>
    <row r="23" spans="1:5">
      <c r="A23" t="s">
        <v>257</v>
      </c>
      <c r="B23">
        <v>3.5</v>
      </c>
      <c r="C23">
        <v>0</v>
      </c>
      <c r="D23">
        <v>1</v>
      </c>
      <c r="E23" t="s">
        <v>237</v>
      </c>
    </row>
    <row r="24" spans="1:5">
      <c r="A24" t="s">
        <v>258</v>
      </c>
      <c r="B24">
        <v>3.4</v>
      </c>
      <c r="C24">
        <v>0</v>
      </c>
      <c r="D24">
        <v>1</v>
      </c>
      <c r="E24" t="s">
        <v>237</v>
      </c>
    </row>
    <row r="25" spans="1:5">
      <c r="A25" t="s">
        <v>259</v>
      </c>
      <c r="B25">
        <v>3.4</v>
      </c>
      <c r="C25">
        <v>0</v>
      </c>
      <c r="D25">
        <v>1</v>
      </c>
      <c r="E25" t="s">
        <v>237</v>
      </c>
    </row>
    <row r="26" spans="1:5">
      <c r="A26" t="s">
        <v>260</v>
      </c>
      <c r="B26">
        <v>3.4</v>
      </c>
      <c r="C26">
        <v>0</v>
      </c>
      <c r="D26">
        <v>1</v>
      </c>
      <c r="E26" t="s">
        <v>237</v>
      </c>
    </row>
    <row r="27" spans="1:5">
      <c r="A27" t="s">
        <v>261</v>
      </c>
      <c r="B27">
        <v>3.4</v>
      </c>
      <c r="C27">
        <v>0</v>
      </c>
      <c r="D27">
        <v>1</v>
      </c>
      <c r="E27" t="s">
        <v>237</v>
      </c>
    </row>
    <row r="28" spans="1:5">
      <c r="A28" t="s">
        <v>262</v>
      </c>
      <c r="B28">
        <v>3.3</v>
      </c>
      <c r="C28">
        <v>0</v>
      </c>
      <c r="D28">
        <v>1</v>
      </c>
      <c r="E28" t="s">
        <v>237</v>
      </c>
    </row>
    <row r="29" spans="1:5">
      <c r="A29" t="s">
        <v>263</v>
      </c>
      <c r="B29">
        <v>3.3</v>
      </c>
      <c r="C29">
        <v>0</v>
      </c>
      <c r="D29">
        <v>1</v>
      </c>
      <c r="E29" t="s">
        <v>237</v>
      </c>
    </row>
    <row r="30" spans="1:5">
      <c r="A30" t="s">
        <v>264</v>
      </c>
      <c r="B30">
        <v>3.2</v>
      </c>
      <c r="C30">
        <v>0</v>
      </c>
      <c r="D30">
        <v>1</v>
      </c>
      <c r="E30" t="s">
        <v>237</v>
      </c>
    </row>
    <row r="31" spans="1:5">
      <c r="A31" t="s">
        <v>265</v>
      </c>
      <c r="B31">
        <v>3.1</v>
      </c>
      <c r="C31">
        <v>0</v>
      </c>
      <c r="D31">
        <v>1</v>
      </c>
      <c r="E31" t="s">
        <v>237</v>
      </c>
    </row>
    <row r="32" spans="1:5">
      <c r="A32" t="s">
        <v>266</v>
      </c>
      <c r="B32">
        <v>3.1</v>
      </c>
      <c r="C32">
        <v>0</v>
      </c>
      <c r="D32">
        <v>1</v>
      </c>
      <c r="E32" t="s">
        <v>237</v>
      </c>
    </row>
    <row r="33" spans="1:5">
      <c r="A33" t="s">
        <v>267</v>
      </c>
      <c r="B33">
        <v>3.1</v>
      </c>
      <c r="C33">
        <v>0</v>
      </c>
      <c r="D33">
        <v>1</v>
      </c>
      <c r="E33" t="s">
        <v>237</v>
      </c>
    </row>
    <row r="34" spans="1:5">
      <c r="A34" t="s">
        <v>268</v>
      </c>
      <c r="B34">
        <v>3.1</v>
      </c>
      <c r="C34">
        <v>0</v>
      </c>
      <c r="D34">
        <v>1</v>
      </c>
      <c r="E34" t="s">
        <v>237</v>
      </c>
    </row>
    <row r="35" spans="1:5">
      <c r="A35" t="s">
        <v>269</v>
      </c>
      <c r="B35">
        <v>3</v>
      </c>
      <c r="C35">
        <v>0</v>
      </c>
      <c r="D35">
        <v>1</v>
      </c>
      <c r="E35" t="s">
        <v>237</v>
      </c>
    </row>
    <row r="36" spans="1:5">
      <c r="A36" t="s">
        <v>270</v>
      </c>
      <c r="B36">
        <v>2.7</v>
      </c>
      <c r="C36">
        <v>0</v>
      </c>
      <c r="D36">
        <v>1</v>
      </c>
      <c r="E36" t="s">
        <v>237</v>
      </c>
    </row>
    <row r="37" spans="1:5">
      <c r="A37" t="s">
        <v>271</v>
      </c>
      <c r="B37">
        <v>2.6</v>
      </c>
      <c r="C37">
        <v>0</v>
      </c>
      <c r="D37">
        <v>1</v>
      </c>
      <c r="E37" t="s">
        <v>237</v>
      </c>
    </row>
    <row r="38" spans="1:5">
      <c r="A38" t="s">
        <v>272</v>
      </c>
      <c r="B38">
        <v>2.6</v>
      </c>
      <c r="C38">
        <v>0</v>
      </c>
      <c r="D38">
        <v>1</v>
      </c>
      <c r="E38" t="s">
        <v>237</v>
      </c>
    </row>
    <row r="39" spans="1:5">
      <c r="A39" t="s">
        <v>273</v>
      </c>
      <c r="B39">
        <v>2.5</v>
      </c>
      <c r="C39">
        <v>0</v>
      </c>
      <c r="D39">
        <v>1</v>
      </c>
      <c r="E39" t="s">
        <v>237</v>
      </c>
    </row>
    <row r="40" spans="1:5">
      <c r="A40" t="s">
        <v>274</v>
      </c>
      <c r="B40">
        <v>2.5</v>
      </c>
      <c r="C40">
        <v>0</v>
      </c>
      <c r="D40">
        <v>1</v>
      </c>
      <c r="E40" t="s">
        <v>237</v>
      </c>
    </row>
    <row r="41" spans="1:5">
      <c r="A41" t="s">
        <v>275</v>
      </c>
      <c r="B41">
        <v>2.5</v>
      </c>
      <c r="C41">
        <v>0</v>
      </c>
      <c r="D41">
        <v>1</v>
      </c>
      <c r="E41" t="s">
        <v>237</v>
      </c>
    </row>
    <row r="42" spans="1:5">
      <c r="A42" t="s">
        <v>276</v>
      </c>
      <c r="B42">
        <v>-2.5</v>
      </c>
      <c r="C42">
        <v>0</v>
      </c>
      <c r="D42">
        <v>1</v>
      </c>
      <c r="E42" t="s">
        <v>277</v>
      </c>
    </row>
    <row r="43" spans="1:5">
      <c r="A43" t="s">
        <v>278</v>
      </c>
      <c r="B43">
        <v>-2.5</v>
      </c>
      <c r="C43">
        <v>0</v>
      </c>
      <c r="D43">
        <v>1</v>
      </c>
      <c r="E43" t="s">
        <v>277</v>
      </c>
    </row>
    <row r="44" spans="1:5">
      <c r="A44" t="s">
        <v>279</v>
      </c>
      <c r="B44">
        <v>-2.5</v>
      </c>
      <c r="C44">
        <v>0</v>
      </c>
      <c r="D44">
        <v>1</v>
      </c>
      <c r="E44" t="s">
        <v>277</v>
      </c>
    </row>
    <row r="45" spans="1:5">
      <c r="A45" t="s">
        <v>280</v>
      </c>
      <c r="B45">
        <v>-2.7</v>
      </c>
      <c r="C45">
        <v>0</v>
      </c>
      <c r="D45">
        <v>1</v>
      </c>
      <c r="E45" t="s">
        <v>277</v>
      </c>
    </row>
    <row r="46" spans="1:5">
      <c r="A46" t="s">
        <v>281</v>
      </c>
      <c r="B46">
        <v>-2.7</v>
      </c>
      <c r="C46">
        <v>0</v>
      </c>
      <c r="D46">
        <v>1</v>
      </c>
      <c r="E46" t="s">
        <v>277</v>
      </c>
    </row>
    <row r="47" spans="1:5">
      <c r="A47" t="s">
        <v>282</v>
      </c>
      <c r="B47">
        <v>-2.7</v>
      </c>
      <c r="C47">
        <v>0</v>
      </c>
      <c r="D47">
        <v>1</v>
      </c>
      <c r="E47" t="s">
        <v>277</v>
      </c>
    </row>
    <row r="48" spans="1:5">
      <c r="A48" t="s">
        <v>283</v>
      </c>
      <c r="B48">
        <v>-2.8</v>
      </c>
      <c r="C48">
        <v>0</v>
      </c>
      <c r="D48">
        <v>1</v>
      </c>
      <c r="E48" t="s">
        <v>277</v>
      </c>
    </row>
    <row r="49" spans="1:5">
      <c r="A49" t="s">
        <v>284</v>
      </c>
      <c r="B49">
        <v>-2.9</v>
      </c>
      <c r="C49">
        <v>0</v>
      </c>
      <c r="D49">
        <v>1</v>
      </c>
      <c r="E49" t="s">
        <v>277</v>
      </c>
    </row>
    <row r="50" spans="1:5">
      <c r="A50" t="s">
        <v>285</v>
      </c>
      <c r="B50">
        <v>-2.9</v>
      </c>
      <c r="C50">
        <v>0</v>
      </c>
      <c r="D50">
        <v>1</v>
      </c>
      <c r="E50" t="s">
        <v>277</v>
      </c>
    </row>
    <row r="51" spans="1:5">
      <c r="A51" t="s">
        <v>286</v>
      </c>
      <c r="B51">
        <v>-3</v>
      </c>
      <c r="C51">
        <v>0</v>
      </c>
      <c r="D51">
        <v>1</v>
      </c>
      <c r="E51" t="s">
        <v>277</v>
      </c>
    </row>
    <row r="52" spans="1:5">
      <c r="A52" t="s">
        <v>287</v>
      </c>
      <c r="B52">
        <v>-3</v>
      </c>
      <c r="C52">
        <v>0</v>
      </c>
      <c r="D52">
        <v>1</v>
      </c>
      <c r="E52" t="s">
        <v>277</v>
      </c>
    </row>
    <row r="53" spans="1:5">
      <c r="A53" t="s">
        <v>288</v>
      </c>
      <c r="B53">
        <v>-3.1</v>
      </c>
      <c r="C53">
        <v>0</v>
      </c>
      <c r="D53">
        <v>1</v>
      </c>
      <c r="E53" t="s">
        <v>277</v>
      </c>
    </row>
    <row r="54" spans="1:5">
      <c r="A54" t="s">
        <v>289</v>
      </c>
      <c r="B54">
        <v>-3.1</v>
      </c>
      <c r="C54">
        <v>0</v>
      </c>
      <c r="D54">
        <v>1</v>
      </c>
      <c r="E54" t="s">
        <v>277</v>
      </c>
    </row>
    <row r="55" spans="1:5">
      <c r="A55" t="s">
        <v>290</v>
      </c>
      <c r="B55">
        <v>-3.2</v>
      </c>
      <c r="C55">
        <v>0</v>
      </c>
      <c r="D55">
        <v>1</v>
      </c>
      <c r="E55" t="s">
        <v>277</v>
      </c>
    </row>
    <row r="56" spans="1:5">
      <c r="A56" t="s">
        <v>291</v>
      </c>
      <c r="B56">
        <v>-3.3</v>
      </c>
      <c r="C56">
        <v>0</v>
      </c>
      <c r="D56">
        <v>1</v>
      </c>
      <c r="E56" t="s">
        <v>277</v>
      </c>
    </row>
    <row r="57" spans="1:5">
      <c r="A57" t="s">
        <v>292</v>
      </c>
      <c r="B57">
        <v>-3.4</v>
      </c>
      <c r="C57">
        <v>0</v>
      </c>
      <c r="D57">
        <v>1</v>
      </c>
      <c r="E57" t="s">
        <v>277</v>
      </c>
    </row>
    <row r="58" spans="1:5">
      <c r="A58" t="s">
        <v>293</v>
      </c>
      <c r="B58">
        <v>-3.4</v>
      </c>
      <c r="C58">
        <v>0</v>
      </c>
      <c r="D58">
        <v>1</v>
      </c>
      <c r="E58" t="s">
        <v>277</v>
      </c>
    </row>
    <row r="59" spans="1:5">
      <c r="A59" t="s">
        <v>294</v>
      </c>
      <c r="B59">
        <v>-3.6</v>
      </c>
      <c r="C59">
        <v>0</v>
      </c>
      <c r="D59">
        <v>1</v>
      </c>
      <c r="E59" t="s">
        <v>277</v>
      </c>
    </row>
    <row r="60" spans="1:5">
      <c r="A60" t="s">
        <v>295</v>
      </c>
      <c r="B60">
        <v>-3.7</v>
      </c>
      <c r="C60">
        <v>0</v>
      </c>
      <c r="D60">
        <v>1</v>
      </c>
      <c r="E60" t="s">
        <v>277</v>
      </c>
    </row>
    <row r="61" spans="1:5">
      <c r="A61" t="s">
        <v>296</v>
      </c>
      <c r="B61">
        <v>-4</v>
      </c>
      <c r="C61">
        <v>0</v>
      </c>
      <c r="D61">
        <v>1</v>
      </c>
      <c r="E61" t="s">
        <v>277</v>
      </c>
    </row>
    <row r="62" spans="1:5">
      <c r="A62" t="s">
        <v>297</v>
      </c>
      <c r="B62">
        <v>-4.2</v>
      </c>
      <c r="C62">
        <v>0</v>
      </c>
      <c r="D62">
        <v>1</v>
      </c>
      <c r="E62" t="s">
        <v>277</v>
      </c>
    </row>
    <row r="63" spans="1:5">
      <c r="A63" t="s">
        <v>298</v>
      </c>
      <c r="B63">
        <v>-5.2</v>
      </c>
      <c r="C63">
        <v>0</v>
      </c>
      <c r="D63">
        <v>1</v>
      </c>
      <c r="E63" t="s">
        <v>277</v>
      </c>
    </row>
    <row r="64" spans="1:5">
      <c r="A64" t="s">
        <v>299</v>
      </c>
      <c r="B64">
        <v>-5.6</v>
      </c>
      <c r="C64">
        <v>0</v>
      </c>
      <c r="D64">
        <v>1</v>
      </c>
      <c r="E64" t="s">
        <v>277</v>
      </c>
    </row>
    <row r="65" spans="1:5">
      <c r="A65" t="s">
        <v>300</v>
      </c>
      <c r="B65">
        <v>-5.9</v>
      </c>
      <c r="C65">
        <v>0</v>
      </c>
      <c r="D65">
        <v>1</v>
      </c>
      <c r="E65" t="s">
        <v>277</v>
      </c>
    </row>
    <row r="66" spans="1:5">
      <c r="A66" t="s">
        <v>301</v>
      </c>
      <c r="B66">
        <v>-6.2</v>
      </c>
      <c r="C66">
        <v>0</v>
      </c>
      <c r="D66">
        <v>1</v>
      </c>
      <c r="E66" t="s">
        <v>277</v>
      </c>
    </row>
    <row r="67" spans="1:5">
      <c r="A67" t="s">
        <v>302</v>
      </c>
      <c r="B67">
        <v>-6.4</v>
      </c>
      <c r="C67">
        <v>0</v>
      </c>
      <c r="D67">
        <v>1</v>
      </c>
      <c r="E67" t="s">
        <v>277</v>
      </c>
    </row>
    <row r="68" spans="1:5">
      <c r="A68" t="s">
        <v>303</v>
      </c>
      <c r="B68">
        <v>-6.5</v>
      </c>
      <c r="C68">
        <v>0</v>
      </c>
      <c r="D68">
        <v>1</v>
      </c>
      <c r="E68" t="s">
        <v>277</v>
      </c>
    </row>
    <row r="69" spans="1:5">
      <c r="A69" t="s">
        <v>304</v>
      </c>
      <c r="B69">
        <v>-6.6</v>
      </c>
      <c r="C69">
        <v>0</v>
      </c>
      <c r="D69">
        <v>1</v>
      </c>
      <c r="E69" t="s">
        <v>277</v>
      </c>
    </row>
    <row r="70" spans="1:5">
      <c r="A70" t="s">
        <v>305</v>
      </c>
      <c r="B70">
        <v>-6.7</v>
      </c>
      <c r="C70">
        <v>0</v>
      </c>
      <c r="D70">
        <v>1</v>
      </c>
      <c r="E70" t="s">
        <v>277</v>
      </c>
    </row>
    <row r="71" spans="1:5">
      <c r="A71" t="s">
        <v>306</v>
      </c>
      <c r="B71">
        <v>-8.1</v>
      </c>
      <c r="C71">
        <v>0</v>
      </c>
      <c r="D71">
        <v>1</v>
      </c>
      <c r="E71" t="s">
        <v>277</v>
      </c>
    </row>
    <row r="72" spans="1:5">
      <c r="A72" t="s">
        <v>307</v>
      </c>
      <c r="B72">
        <v>-8.4</v>
      </c>
      <c r="C72">
        <v>0</v>
      </c>
      <c r="D72">
        <v>1</v>
      </c>
      <c r="E72" t="s">
        <v>277</v>
      </c>
    </row>
    <row r="73" spans="1:5">
      <c r="A73" t="s">
        <v>308</v>
      </c>
      <c r="B73">
        <v>-8.5</v>
      </c>
      <c r="C73">
        <v>0</v>
      </c>
      <c r="D73">
        <v>1</v>
      </c>
      <c r="E73" t="s">
        <v>277</v>
      </c>
    </row>
    <row r="74" spans="1:5">
      <c r="A74" t="s">
        <v>309</v>
      </c>
      <c r="B74">
        <v>-10.8</v>
      </c>
      <c r="C74">
        <v>0</v>
      </c>
      <c r="D74">
        <v>1</v>
      </c>
      <c r="E74" t="s">
        <v>277</v>
      </c>
    </row>
    <row r="75" spans="1:5">
      <c r="A75" t="s">
        <v>310</v>
      </c>
      <c r="B75">
        <v>-11.4</v>
      </c>
      <c r="C75">
        <v>0</v>
      </c>
      <c r="D75">
        <v>1</v>
      </c>
      <c r="E75" t="s">
        <v>277</v>
      </c>
    </row>
    <row r="76" spans="1:5">
      <c r="A76" t="s">
        <v>311</v>
      </c>
      <c r="B76">
        <v>-12.8</v>
      </c>
      <c r="C76">
        <v>0</v>
      </c>
      <c r="D76">
        <v>1</v>
      </c>
      <c r="E76" t="s">
        <v>277</v>
      </c>
    </row>
    <row r="77" spans="1:5">
      <c r="A77" t="s">
        <v>312</v>
      </c>
      <c r="B77">
        <v>-14</v>
      </c>
      <c r="C77">
        <v>0</v>
      </c>
      <c r="D77">
        <v>1</v>
      </c>
      <c r="E77" t="s">
        <v>277</v>
      </c>
    </row>
    <row r="78" spans="1:5">
      <c r="A78" t="s">
        <v>313</v>
      </c>
      <c r="B78">
        <v>-14</v>
      </c>
      <c r="C78">
        <v>0</v>
      </c>
      <c r="D78">
        <v>1</v>
      </c>
      <c r="E78" t="s">
        <v>277</v>
      </c>
    </row>
    <row r="79" spans="1:5">
      <c r="A79" t="s">
        <v>314</v>
      </c>
      <c r="B79">
        <v>-14.1</v>
      </c>
      <c r="C79">
        <v>0</v>
      </c>
      <c r="D79">
        <v>1</v>
      </c>
      <c r="E79" t="s">
        <v>277</v>
      </c>
    </row>
  </sheetData>
  <mergeCells count="2">
    <mergeCell ref="A1:E1"/>
    <mergeCell ref="G1:L1"/>
  </mergeCells>
  <conditionalFormatting sqref="B2:B79">
    <cfRule type="dataBar" priority="1">
      <dataBar>
        <cfvo type="min" val="0"/>
        <cfvo type="max" val="0"/>
        <color rgb="FF638EC6"/>
      </dataBar>
    </cfRule>
  </conditionalFormatting>
  <conditionalFormatting sqref="C2:C79">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9"/>
  <sheetViews>
    <sheetView workbookViewId="0"/>
  </sheetViews>
  <sheetFormatPr defaultRowHeight="15"/>
  <sheetData>
    <row r="1" spans="1:11">
      <c r="A1" s="4" t="s">
        <v>164</v>
      </c>
      <c r="B1" s="4" t="s">
        <v>165</v>
      </c>
      <c r="C1" s="4" t="s">
        <v>166</v>
      </c>
      <c r="D1" s="4" t="s">
        <v>167</v>
      </c>
      <c r="E1" s="4" t="s">
        <v>168</v>
      </c>
      <c r="F1" s="4" t="s">
        <v>169</v>
      </c>
      <c r="G1" s="4" t="s">
        <v>170</v>
      </c>
      <c r="H1" s="4" t="s">
        <v>171</v>
      </c>
      <c r="I1" s="4" t="s">
        <v>172</v>
      </c>
      <c r="J1" s="4" t="s">
        <v>173</v>
      </c>
      <c r="K1" s="4" t="s">
        <v>174</v>
      </c>
    </row>
    <row r="2" spans="1:11">
      <c r="A2" t="s">
        <v>175</v>
      </c>
      <c r="B2" t="s">
        <v>176</v>
      </c>
      <c r="C2" t="s">
        <v>186</v>
      </c>
      <c r="D2">
        <v>0.75</v>
      </c>
      <c r="E2">
        <v>0.75</v>
      </c>
      <c r="F2">
        <v>0</v>
      </c>
      <c r="G2">
        <v>0</v>
      </c>
      <c r="H2">
        <v>0</v>
      </c>
      <c r="I2">
        <v>0</v>
      </c>
      <c r="J2">
        <v>0</v>
      </c>
      <c r="K2">
        <v>0</v>
      </c>
    </row>
    <row r="3" spans="1:11">
      <c r="A3" t="s">
        <v>175</v>
      </c>
      <c r="B3" t="s">
        <v>176</v>
      </c>
      <c r="C3" t="s">
        <v>187</v>
      </c>
      <c r="D3">
        <v>0.63</v>
      </c>
      <c r="E3">
        <v>0.63</v>
      </c>
      <c r="F3">
        <v>0</v>
      </c>
      <c r="G3">
        <v>0</v>
      </c>
      <c r="H3">
        <v>0</v>
      </c>
      <c r="I3">
        <v>0</v>
      </c>
      <c r="J3">
        <v>0</v>
      </c>
      <c r="K3">
        <v>0</v>
      </c>
    </row>
    <row r="4" spans="1:11">
      <c r="A4" t="s">
        <v>175</v>
      </c>
      <c r="B4" t="s">
        <v>176</v>
      </c>
      <c r="C4" t="s">
        <v>188</v>
      </c>
      <c r="D4">
        <v>0.43</v>
      </c>
      <c r="E4">
        <v>0.43</v>
      </c>
      <c r="F4">
        <v>0</v>
      </c>
      <c r="G4">
        <v>0</v>
      </c>
      <c r="H4">
        <v>0</v>
      </c>
      <c r="I4">
        <v>0</v>
      </c>
      <c r="J4">
        <v>0</v>
      </c>
      <c r="K4">
        <v>0</v>
      </c>
    </row>
    <row r="5" spans="1:11">
      <c r="A5" t="s">
        <v>175</v>
      </c>
      <c r="B5" t="s">
        <v>176</v>
      </c>
      <c r="C5" t="s">
        <v>189</v>
      </c>
      <c r="D5">
        <v>0.38</v>
      </c>
      <c r="E5">
        <v>0.38</v>
      </c>
      <c r="F5">
        <v>0</v>
      </c>
      <c r="G5">
        <v>0</v>
      </c>
      <c r="H5">
        <v>0</v>
      </c>
      <c r="I5">
        <v>0</v>
      </c>
      <c r="J5">
        <v>0</v>
      </c>
      <c r="K5">
        <v>0</v>
      </c>
    </row>
    <row r="6" spans="1:11">
      <c r="A6" t="s">
        <v>175</v>
      </c>
      <c r="B6" t="s">
        <v>177</v>
      </c>
      <c r="C6" t="s">
        <v>190</v>
      </c>
      <c r="D6">
        <v>0.27</v>
      </c>
      <c r="E6">
        <v>0</v>
      </c>
      <c r="F6">
        <v>0</v>
      </c>
      <c r="G6">
        <v>0</v>
      </c>
      <c r="H6">
        <v>0.27</v>
      </c>
      <c r="I6">
        <v>0</v>
      </c>
      <c r="J6">
        <v>0</v>
      </c>
      <c r="K6">
        <v>0</v>
      </c>
    </row>
    <row r="7" spans="1:11">
      <c r="A7" t="s">
        <v>175</v>
      </c>
      <c r="B7" t="s">
        <v>176</v>
      </c>
      <c r="C7" t="s">
        <v>191</v>
      </c>
      <c r="D7">
        <v>0.25</v>
      </c>
      <c r="E7">
        <v>0.25</v>
      </c>
      <c r="F7">
        <v>0</v>
      </c>
      <c r="G7">
        <v>0</v>
      </c>
      <c r="H7">
        <v>0</v>
      </c>
      <c r="I7">
        <v>0</v>
      </c>
      <c r="J7">
        <v>0</v>
      </c>
      <c r="K7">
        <v>0</v>
      </c>
    </row>
    <row r="8" spans="1:11">
      <c r="A8" t="s">
        <v>175</v>
      </c>
      <c r="B8" t="s">
        <v>178</v>
      </c>
      <c r="C8" t="s">
        <v>192</v>
      </c>
      <c r="D8">
        <v>0.23</v>
      </c>
      <c r="E8">
        <v>0</v>
      </c>
      <c r="F8">
        <v>0</v>
      </c>
      <c r="G8">
        <v>0</v>
      </c>
      <c r="H8">
        <v>0.23</v>
      </c>
      <c r="I8">
        <v>0</v>
      </c>
      <c r="J8">
        <v>0</v>
      </c>
      <c r="K8">
        <v>0</v>
      </c>
    </row>
    <row r="9" spans="1:11">
      <c r="A9" t="s">
        <v>175</v>
      </c>
      <c r="B9" t="s">
        <v>176</v>
      </c>
      <c r="C9" t="s">
        <v>193</v>
      </c>
      <c r="D9">
        <v>0.2</v>
      </c>
      <c r="E9">
        <v>0.2</v>
      </c>
      <c r="F9">
        <v>0</v>
      </c>
      <c r="G9">
        <v>0</v>
      </c>
      <c r="H9">
        <v>0</v>
      </c>
      <c r="I9">
        <v>0</v>
      </c>
      <c r="J9">
        <v>0</v>
      </c>
      <c r="K9">
        <v>0</v>
      </c>
    </row>
    <row r="10" spans="1:11">
      <c r="A10" t="s">
        <v>175</v>
      </c>
      <c r="B10" t="s">
        <v>179</v>
      </c>
      <c r="C10" t="s">
        <v>194</v>
      </c>
      <c r="D10">
        <v>0.18</v>
      </c>
      <c r="E10">
        <v>0</v>
      </c>
      <c r="F10">
        <v>0</v>
      </c>
      <c r="G10">
        <v>0</v>
      </c>
      <c r="H10">
        <v>0.18</v>
      </c>
      <c r="I10">
        <v>0</v>
      </c>
      <c r="J10">
        <v>0</v>
      </c>
      <c r="K10">
        <v>0</v>
      </c>
    </row>
    <row r="11" spans="1:11">
      <c r="A11" t="s">
        <v>175</v>
      </c>
      <c r="B11" t="s">
        <v>180</v>
      </c>
      <c r="C11" t="s">
        <v>195</v>
      </c>
      <c r="D11">
        <v>0.18</v>
      </c>
      <c r="E11">
        <v>0</v>
      </c>
      <c r="F11">
        <v>0</v>
      </c>
      <c r="G11">
        <v>0</v>
      </c>
      <c r="H11">
        <v>0.18</v>
      </c>
      <c r="I11">
        <v>0</v>
      </c>
      <c r="J11">
        <v>0</v>
      </c>
      <c r="K11">
        <v>0</v>
      </c>
    </row>
    <row r="12" spans="1:11">
      <c r="A12" t="s">
        <v>175</v>
      </c>
      <c r="B12" t="s">
        <v>181</v>
      </c>
      <c r="C12" t="s">
        <v>196</v>
      </c>
      <c r="D12">
        <v>0.18</v>
      </c>
      <c r="E12">
        <v>0</v>
      </c>
      <c r="F12">
        <v>0</v>
      </c>
      <c r="G12">
        <v>0</v>
      </c>
      <c r="H12">
        <v>0.18</v>
      </c>
      <c r="I12">
        <v>0</v>
      </c>
      <c r="J12">
        <v>0</v>
      </c>
      <c r="K12">
        <v>0</v>
      </c>
    </row>
    <row r="13" spans="1:11">
      <c r="A13" t="s">
        <v>175</v>
      </c>
      <c r="B13" t="s">
        <v>182</v>
      </c>
      <c r="C13" t="s">
        <v>197</v>
      </c>
      <c r="D13">
        <v>0.18</v>
      </c>
      <c r="E13">
        <v>0</v>
      </c>
      <c r="F13">
        <v>0</v>
      </c>
      <c r="G13">
        <v>0</v>
      </c>
      <c r="H13">
        <v>0.18</v>
      </c>
      <c r="I13">
        <v>0</v>
      </c>
      <c r="J13">
        <v>0</v>
      </c>
      <c r="K13">
        <v>0</v>
      </c>
    </row>
    <row r="14" spans="1:11">
      <c r="A14" t="s">
        <v>175</v>
      </c>
      <c r="B14" t="s">
        <v>183</v>
      </c>
      <c r="C14" t="s">
        <v>198</v>
      </c>
      <c r="D14">
        <v>0.18</v>
      </c>
      <c r="E14">
        <v>0</v>
      </c>
      <c r="F14">
        <v>0</v>
      </c>
      <c r="G14">
        <v>0</v>
      </c>
      <c r="H14">
        <v>0.18</v>
      </c>
      <c r="I14">
        <v>0</v>
      </c>
      <c r="J14">
        <v>0</v>
      </c>
      <c r="K14">
        <v>0</v>
      </c>
    </row>
    <row r="15" spans="1:11">
      <c r="A15" t="s">
        <v>175</v>
      </c>
      <c r="B15" t="s">
        <v>184</v>
      </c>
      <c r="C15" t="s">
        <v>199</v>
      </c>
      <c r="D15">
        <v>0.18</v>
      </c>
      <c r="E15">
        <v>0</v>
      </c>
      <c r="F15">
        <v>0</v>
      </c>
      <c r="G15">
        <v>0</v>
      </c>
      <c r="H15">
        <v>0.18</v>
      </c>
      <c r="I15">
        <v>0</v>
      </c>
      <c r="J15">
        <v>0</v>
      </c>
      <c r="K15">
        <v>0</v>
      </c>
    </row>
    <row r="16" spans="1:11">
      <c r="A16" t="s">
        <v>175</v>
      </c>
      <c r="B16" t="s">
        <v>185</v>
      </c>
      <c r="C16" t="s">
        <v>200</v>
      </c>
      <c r="D16">
        <v>0.18</v>
      </c>
      <c r="E16">
        <v>0</v>
      </c>
      <c r="F16">
        <v>0</v>
      </c>
      <c r="G16">
        <v>0</v>
      </c>
      <c r="H16">
        <v>0.18</v>
      </c>
      <c r="I16">
        <v>0</v>
      </c>
      <c r="J16">
        <v>0</v>
      </c>
      <c r="K16">
        <v>0</v>
      </c>
    </row>
    <row r="17" spans="1:11">
      <c r="A17" t="s">
        <v>175</v>
      </c>
      <c r="B17" t="s">
        <v>176</v>
      </c>
      <c r="C17" t="s">
        <v>201</v>
      </c>
      <c r="D17">
        <v>0.17</v>
      </c>
      <c r="E17">
        <v>0.17</v>
      </c>
      <c r="F17">
        <v>0</v>
      </c>
      <c r="G17">
        <v>0</v>
      </c>
      <c r="H17">
        <v>0</v>
      </c>
      <c r="I17">
        <v>0</v>
      </c>
      <c r="J17">
        <v>0</v>
      </c>
      <c r="K17">
        <v>0</v>
      </c>
    </row>
    <row r="18" spans="1:11">
      <c r="A18" t="s">
        <v>175</v>
      </c>
      <c r="B18" t="s">
        <v>176</v>
      </c>
      <c r="C18" t="s">
        <v>202</v>
      </c>
      <c r="D18">
        <v>0.16</v>
      </c>
      <c r="E18">
        <v>0.16</v>
      </c>
      <c r="F18">
        <v>0</v>
      </c>
      <c r="G18">
        <v>0</v>
      </c>
      <c r="H18">
        <v>0</v>
      </c>
      <c r="I18">
        <v>0</v>
      </c>
      <c r="J18">
        <v>0</v>
      </c>
      <c r="K18">
        <v>0</v>
      </c>
    </row>
    <row r="19" spans="1:11">
      <c r="A19" t="s">
        <v>175</v>
      </c>
      <c r="B19" t="s">
        <v>176</v>
      </c>
      <c r="C19" t="s">
        <v>203</v>
      </c>
      <c r="D19">
        <v>0.09</v>
      </c>
      <c r="E19">
        <v>0.09</v>
      </c>
      <c r="F19">
        <v>0</v>
      </c>
      <c r="G19">
        <v>0</v>
      </c>
      <c r="H19">
        <v>0</v>
      </c>
      <c r="I19">
        <v>0</v>
      </c>
      <c r="J19">
        <v>0</v>
      </c>
      <c r="K1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325</v>
      </c>
      <c r="B1" s="1"/>
      <c r="C1" s="1">
        <v>2.497011164161633</v>
      </c>
      <c r="D1" s="1"/>
      <c r="F1" s="1" t="s">
        <v>345</v>
      </c>
      <c r="G1" s="1"/>
      <c r="H1" s="1"/>
      <c r="I1" s="1"/>
      <c r="K1" s="1" t="s">
        <v>412</v>
      </c>
      <c r="L1" s="1"/>
      <c r="M1" s="1"/>
      <c r="N1" s="1"/>
    </row>
    <row r="2" spans="1:14">
      <c r="A2" s="1" t="s">
        <v>326</v>
      </c>
      <c r="B2" s="1"/>
      <c r="C2" s="1"/>
      <c r="D2" s="1"/>
      <c r="F2" s="1" t="s">
        <v>346</v>
      </c>
      <c r="G2" s="1" t="s">
        <v>347</v>
      </c>
      <c r="H2" s="1"/>
      <c r="I2" s="1" t="s">
        <v>348</v>
      </c>
      <c r="K2" s="1" t="s">
        <v>346</v>
      </c>
      <c r="L2" s="1" t="s">
        <v>347</v>
      </c>
      <c r="M2" s="1"/>
      <c r="N2" s="1" t="s">
        <v>348</v>
      </c>
    </row>
    <row r="3" spans="1:14">
      <c r="A3" s="1" t="s">
        <v>327</v>
      </c>
      <c r="B3" s="1" t="s">
        <v>328</v>
      </c>
      <c r="C3" s="1" t="s">
        <v>329</v>
      </c>
      <c r="D3" s="1" t="s">
        <v>330</v>
      </c>
      <c r="F3" t="s">
        <v>349</v>
      </c>
      <c r="G3" t="s">
        <v>350</v>
      </c>
      <c r="I3">
        <v>2</v>
      </c>
      <c r="K3" t="s">
        <v>413</v>
      </c>
      <c r="L3" t="s">
        <v>414</v>
      </c>
      <c r="N3">
        <v>2</v>
      </c>
    </row>
    <row r="4" spans="1:14">
      <c r="A4" t="s">
        <v>331</v>
      </c>
      <c r="B4">
        <v>8</v>
      </c>
      <c r="C4">
        <v>3</v>
      </c>
      <c r="D4">
        <v>2.666666666666667</v>
      </c>
      <c r="F4" t="s">
        <v>351</v>
      </c>
      <c r="G4" t="s">
        <v>352</v>
      </c>
      <c r="I4">
        <v>2</v>
      </c>
      <c r="K4" t="s">
        <v>413</v>
      </c>
      <c r="L4" t="s">
        <v>415</v>
      </c>
      <c r="N4">
        <v>3</v>
      </c>
    </row>
    <row r="5" spans="1:14">
      <c r="A5" t="s">
        <v>332</v>
      </c>
      <c r="B5">
        <v>8</v>
      </c>
      <c r="C5">
        <v>3</v>
      </c>
      <c r="D5">
        <v>2.666666666666667</v>
      </c>
      <c r="F5" t="s">
        <v>351</v>
      </c>
      <c r="G5" t="s">
        <v>353</v>
      </c>
      <c r="I5">
        <v>2</v>
      </c>
      <c r="K5" t="s">
        <v>416</v>
      </c>
      <c r="L5" t="s">
        <v>417</v>
      </c>
      <c r="N5">
        <v>2</v>
      </c>
    </row>
    <row r="6" spans="1:14">
      <c r="A6" t="s">
        <v>333</v>
      </c>
      <c r="B6">
        <v>7</v>
      </c>
      <c r="C6">
        <v>3</v>
      </c>
      <c r="D6">
        <v>2.333333333333333</v>
      </c>
      <c r="F6" t="s">
        <v>354</v>
      </c>
      <c r="G6" t="s">
        <v>352</v>
      </c>
      <c r="I6">
        <v>2</v>
      </c>
    </row>
    <row r="7" spans="1:14">
      <c r="A7" t="s">
        <v>334</v>
      </c>
      <c r="B7">
        <v>32</v>
      </c>
      <c r="C7">
        <v>14</v>
      </c>
      <c r="D7">
        <v>2.285714285714286</v>
      </c>
      <c r="K7" s="1" t="s">
        <v>418</v>
      </c>
      <c r="L7" s="1"/>
      <c r="M7" s="1"/>
      <c r="N7" s="1"/>
    </row>
    <row r="8" spans="1:14">
      <c r="A8" t="s">
        <v>335</v>
      </c>
      <c r="B8">
        <v>16</v>
      </c>
      <c r="C8">
        <v>7</v>
      </c>
      <c r="D8">
        <v>2.285714285714286</v>
      </c>
      <c r="F8" s="1" t="s">
        <v>355</v>
      </c>
      <c r="G8" s="1"/>
      <c r="H8" s="1"/>
      <c r="I8" s="1"/>
      <c r="K8" s="1" t="s">
        <v>346</v>
      </c>
      <c r="L8" s="1" t="s">
        <v>347</v>
      </c>
      <c r="M8" s="1"/>
      <c r="N8" s="1" t="s">
        <v>348</v>
      </c>
    </row>
    <row r="9" spans="1:14">
      <c r="A9" t="s">
        <v>336</v>
      </c>
      <c r="B9">
        <v>23</v>
      </c>
      <c r="C9">
        <v>11</v>
      </c>
      <c r="D9">
        <v>2.090909090909091</v>
      </c>
      <c r="F9" s="1" t="s">
        <v>346</v>
      </c>
      <c r="G9" s="1" t="s">
        <v>347</v>
      </c>
      <c r="H9" s="1"/>
      <c r="I9" s="1" t="s">
        <v>348</v>
      </c>
      <c r="K9" t="s">
        <v>419</v>
      </c>
      <c r="L9" t="s">
        <v>357</v>
      </c>
      <c r="N9">
        <v>3</v>
      </c>
    </row>
    <row r="10" spans="1:14">
      <c r="A10" t="s">
        <v>337</v>
      </c>
      <c r="B10">
        <v>10</v>
      </c>
      <c r="C10">
        <v>5</v>
      </c>
      <c r="D10">
        <v>2</v>
      </c>
      <c r="F10" t="s">
        <v>356</v>
      </c>
      <c r="G10" t="s">
        <v>357</v>
      </c>
      <c r="I10">
        <v>2</v>
      </c>
      <c r="K10" t="s">
        <v>420</v>
      </c>
      <c r="L10" t="s">
        <v>421</v>
      </c>
      <c r="N10">
        <v>0</v>
      </c>
    </row>
    <row r="11" spans="1:14">
      <c r="A11" t="s">
        <v>338</v>
      </c>
      <c r="B11">
        <v>38</v>
      </c>
      <c r="C11">
        <v>19</v>
      </c>
      <c r="D11">
        <v>2</v>
      </c>
      <c r="F11" t="s">
        <v>356</v>
      </c>
      <c r="G11" t="s">
        <v>358</v>
      </c>
      <c r="I11">
        <v>1</v>
      </c>
      <c r="K11" t="s">
        <v>420</v>
      </c>
      <c r="L11" t="s">
        <v>422</v>
      </c>
      <c r="N11">
        <v>1</v>
      </c>
    </row>
    <row r="12" spans="1:14">
      <c r="A12" t="s">
        <v>339</v>
      </c>
      <c r="B12">
        <v>8</v>
      </c>
      <c r="C12">
        <v>4</v>
      </c>
      <c r="D12">
        <v>2</v>
      </c>
      <c r="F12" t="s">
        <v>359</v>
      </c>
      <c r="G12" t="s">
        <v>360</v>
      </c>
      <c r="I12">
        <v>3</v>
      </c>
    </row>
    <row r="13" spans="1:14">
      <c r="A13" t="s">
        <v>340</v>
      </c>
      <c r="B13">
        <v>5</v>
      </c>
      <c r="C13">
        <v>3</v>
      </c>
      <c r="D13">
        <v>1.666666666666667</v>
      </c>
      <c r="F13" t="s">
        <v>361</v>
      </c>
      <c r="G13" t="s">
        <v>362</v>
      </c>
      <c r="I13">
        <v>1</v>
      </c>
      <c r="K13" s="1" t="s">
        <v>423</v>
      </c>
      <c r="L13" s="1"/>
      <c r="M13" s="1"/>
      <c r="N13" s="1"/>
    </row>
    <row r="14" spans="1:14">
      <c r="A14" t="s">
        <v>341</v>
      </c>
      <c r="B14">
        <v>14</v>
      </c>
      <c r="C14">
        <v>9</v>
      </c>
      <c r="D14">
        <v>1.555555555555556</v>
      </c>
      <c r="F14" t="s">
        <v>363</v>
      </c>
      <c r="G14" t="s">
        <v>364</v>
      </c>
      <c r="I14">
        <v>2</v>
      </c>
      <c r="K14" s="1" t="s">
        <v>346</v>
      </c>
      <c r="L14" s="1" t="s">
        <v>347</v>
      </c>
      <c r="M14" s="1"/>
      <c r="N14" s="1" t="s">
        <v>348</v>
      </c>
    </row>
    <row r="15" spans="1:14">
      <c r="A15" t="s">
        <v>342</v>
      </c>
      <c r="B15">
        <v>17</v>
      </c>
      <c r="C15">
        <v>11</v>
      </c>
      <c r="D15">
        <v>1.545454545454545</v>
      </c>
      <c r="F15" t="s">
        <v>363</v>
      </c>
      <c r="G15" t="s">
        <v>365</v>
      </c>
      <c r="I15">
        <v>0</v>
      </c>
      <c r="K15" t="s">
        <v>424</v>
      </c>
      <c r="L15" t="s">
        <v>425</v>
      </c>
      <c r="N15">
        <v>3</v>
      </c>
    </row>
    <row r="16" spans="1:14">
      <c r="A16" t="s">
        <v>343</v>
      </c>
      <c r="B16">
        <v>3</v>
      </c>
      <c r="C16">
        <v>2</v>
      </c>
      <c r="D16">
        <v>1.5</v>
      </c>
      <c r="F16" t="s">
        <v>366</v>
      </c>
      <c r="G16" t="s">
        <v>367</v>
      </c>
      <c r="I16">
        <v>2</v>
      </c>
      <c r="K16" t="s">
        <v>424</v>
      </c>
      <c r="L16" t="s">
        <v>393</v>
      </c>
      <c r="N16">
        <v>3</v>
      </c>
    </row>
    <row r="17" spans="1:14">
      <c r="A17" t="s">
        <v>344</v>
      </c>
      <c r="B17">
        <v>4</v>
      </c>
      <c r="C17">
        <v>3</v>
      </c>
      <c r="D17">
        <v>1.333333333333333</v>
      </c>
      <c r="F17" t="s">
        <v>366</v>
      </c>
      <c r="G17" t="s">
        <v>362</v>
      </c>
      <c r="I17">
        <v>1</v>
      </c>
      <c r="K17" t="s">
        <v>424</v>
      </c>
      <c r="L17" t="s">
        <v>394</v>
      </c>
      <c r="N17">
        <v>3</v>
      </c>
    </row>
    <row r="18" spans="1:14">
      <c r="F18" t="s">
        <v>366</v>
      </c>
      <c r="G18" t="s">
        <v>368</v>
      </c>
      <c r="I18">
        <v>2</v>
      </c>
      <c r="K18" t="s">
        <v>424</v>
      </c>
      <c r="L18" t="s">
        <v>395</v>
      </c>
      <c r="N18">
        <v>0</v>
      </c>
    </row>
    <row r="19" spans="1:14">
      <c r="K19" t="s">
        <v>424</v>
      </c>
      <c r="L19" t="s">
        <v>396</v>
      </c>
      <c r="N19">
        <v>3</v>
      </c>
    </row>
    <row r="20" spans="1:14">
      <c r="F20" s="1" t="s">
        <v>369</v>
      </c>
      <c r="G20" s="1"/>
      <c r="H20" s="1"/>
      <c r="I20" s="1"/>
      <c r="K20" t="s">
        <v>424</v>
      </c>
      <c r="L20" t="s">
        <v>426</v>
      </c>
      <c r="N20">
        <v>3</v>
      </c>
    </row>
    <row r="21" spans="1:14">
      <c r="F21" s="1" t="s">
        <v>346</v>
      </c>
      <c r="G21" s="1" t="s">
        <v>347</v>
      </c>
      <c r="H21" s="1"/>
      <c r="I21" s="1" t="s">
        <v>348</v>
      </c>
      <c r="K21" t="s">
        <v>334</v>
      </c>
      <c r="L21" t="s">
        <v>427</v>
      </c>
      <c r="N21">
        <v>0</v>
      </c>
    </row>
    <row r="22" spans="1:14">
      <c r="F22" t="s">
        <v>370</v>
      </c>
      <c r="G22" t="s">
        <v>371</v>
      </c>
      <c r="I22">
        <v>2</v>
      </c>
      <c r="K22" t="s">
        <v>334</v>
      </c>
      <c r="L22" t="s">
        <v>428</v>
      </c>
      <c r="N22">
        <v>2</v>
      </c>
    </row>
    <row r="23" spans="1:14">
      <c r="F23" t="s">
        <v>370</v>
      </c>
      <c r="G23" t="s">
        <v>372</v>
      </c>
      <c r="I23">
        <v>2</v>
      </c>
      <c r="K23" t="s">
        <v>429</v>
      </c>
      <c r="L23" t="s">
        <v>425</v>
      </c>
      <c r="N23">
        <v>3</v>
      </c>
    </row>
    <row r="24" spans="1:14">
      <c r="F24" t="s">
        <v>373</v>
      </c>
      <c r="G24" t="s">
        <v>374</v>
      </c>
      <c r="I24">
        <v>2</v>
      </c>
      <c r="K24" t="s">
        <v>429</v>
      </c>
      <c r="L24" t="s">
        <v>393</v>
      </c>
      <c r="N24">
        <v>3</v>
      </c>
    </row>
    <row r="25" spans="1:14">
      <c r="F25" t="s">
        <v>373</v>
      </c>
      <c r="G25" t="s">
        <v>375</v>
      </c>
      <c r="I25">
        <v>0</v>
      </c>
      <c r="K25" t="s">
        <v>429</v>
      </c>
      <c r="L25" t="s">
        <v>394</v>
      </c>
      <c r="N25">
        <v>3</v>
      </c>
    </row>
    <row r="26" spans="1:14">
      <c r="F26" t="s">
        <v>373</v>
      </c>
      <c r="G26" t="s">
        <v>376</v>
      </c>
      <c r="I26">
        <v>2</v>
      </c>
      <c r="K26" t="s">
        <v>429</v>
      </c>
      <c r="L26" t="s">
        <v>395</v>
      </c>
      <c r="N26">
        <v>0</v>
      </c>
    </row>
    <row r="27" spans="1:14">
      <c r="F27" t="s">
        <v>377</v>
      </c>
      <c r="G27" t="s">
        <v>378</v>
      </c>
      <c r="I27">
        <v>0</v>
      </c>
      <c r="K27" t="s">
        <v>429</v>
      </c>
      <c r="L27" t="s">
        <v>396</v>
      </c>
      <c r="N27">
        <v>3</v>
      </c>
    </row>
    <row r="28" spans="1:14">
      <c r="F28" t="s">
        <v>377</v>
      </c>
      <c r="G28" t="s">
        <v>371</v>
      </c>
      <c r="I28">
        <v>2</v>
      </c>
      <c r="K28" t="s">
        <v>429</v>
      </c>
      <c r="L28" t="s">
        <v>426</v>
      </c>
      <c r="N28">
        <v>3</v>
      </c>
    </row>
    <row r="29" spans="1:14">
      <c r="F29" t="s">
        <v>377</v>
      </c>
      <c r="G29" t="s">
        <v>372</v>
      </c>
      <c r="I29">
        <v>2</v>
      </c>
    </row>
    <row r="30" spans="1:14">
      <c r="F30" t="s">
        <v>377</v>
      </c>
      <c r="G30" t="s">
        <v>379</v>
      </c>
      <c r="I30">
        <v>1</v>
      </c>
      <c r="K30" s="1" t="s">
        <v>430</v>
      </c>
      <c r="L30" s="1"/>
      <c r="M30" s="1"/>
      <c r="N30" s="1"/>
    </row>
    <row r="31" spans="1:14">
      <c r="F31" t="s">
        <v>380</v>
      </c>
      <c r="G31" t="s">
        <v>371</v>
      </c>
      <c r="I31">
        <v>1</v>
      </c>
      <c r="K31" s="1" t="s">
        <v>346</v>
      </c>
      <c r="L31" s="1" t="s">
        <v>347</v>
      </c>
      <c r="M31" s="1"/>
      <c r="N31" s="1" t="s">
        <v>348</v>
      </c>
    </row>
    <row r="32" spans="1:14">
      <c r="F32" t="s">
        <v>380</v>
      </c>
      <c r="G32" t="s">
        <v>372</v>
      </c>
      <c r="I32">
        <v>3</v>
      </c>
      <c r="K32" t="s">
        <v>431</v>
      </c>
      <c r="L32" t="s">
        <v>357</v>
      </c>
      <c r="N32">
        <v>3</v>
      </c>
    </row>
    <row r="33" spans="6:14">
      <c r="K33" t="s">
        <v>432</v>
      </c>
      <c r="L33" t="s">
        <v>357</v>
      </c>
      <c r="N33">
        <v>2</v>
      </c>
    </row>
    <row r="34" spans="6:14">
      <c r="F34" s="1" t="s">
        <v>381</v>
      </c>
      <c r="G34" s="1"/>
      <c r="H34" s="1"/>
      <c r="I34" s="1"/>
      <c r="K34" t="s">
        <v>433</v>
      </c>
      <c r="L34" t="s">
        <v>357</v>
      </c>
      <c r="N34">
        <v>3</v>
      </c>
    </row>
    <row r="35" spans="6:14">
      <c r="F35" s="1" t="s">
        <v>346</v>
      </c>
      <c r="G35" s="1" t="s">
        <v>347</v>
      </c>
      <c r="H35" s="1"/>
      <c r="I35" s="1" t="s">
        <v>348</v>
      </c>
      <c r="K35" t="s">
        <v>434</v>
      </c>
      <c r="L35" t="s">
        <v>435</v>
      </c>
      <c r="N35">
        <v>3</v>
      </c>
    </row>
    <row r="36" spans="6:14">
      <c r="F36" t="s">
        <v>382</v>
      </c>
      <c r="G36" t="s">
        <v>357</v>
      </c>
      <c r="I36">
        <v>3</v>
      </c>
      <c r="K36" t="s">
        <v>434</v>
      </c>
      <c r="L36" t="s">
        <v>436</v>
      </c>
      <c r="N36">
        <v>1</v>
      </c>
    </row>
    <row r="37" spans="6:14">
      <c r="F37" t="s">
        <v>383</v>
      </c>
      <c r="G37" t="s">
        <v>357</v>
      </c>
      <c r="I37">
        <v>2</v>
      </c>
      <c r="K37" t="s">
        <v>434</v>
      </c>
      <c r="L37" t="s">
        <v>437</v>
      </c>
      <c r="N37">
        <v>2</v>
      </c>
    </row>
    <row r="38" spans="6:14">
      <c r="F38" t="s">
        <v>384</v>
      </c>
      <c r="G38" t="s">
        <v>357</v>
      </c>
      <c r="I38">
        <v>3</v>
      </c>
      <c r="K38" t="s">
        <v>434</v>
      </c>
      <c r="L38" t="s">
        <v>438</v>
      </c>
      <c r="N38">
        <v>0</v>
      </c>
    </row>
    <row r="39" spans="6:14">
      <c r="K39" t="s">
        <v>434</v>
      </c>
      <c r="L39" t="s">
        <v>439</v>
      </c>
      <c r="N39">
        <v>2</v>
      </c>
    </row>
    <row r="40" spans="6:14">
      <c r="F40" s="1" t="s">
        <v>385</v>
      </c>
      <c r="G40" s="1"/>
      <c r="H40" s="1"/>
      <c r="I40" s="1"/>
      <c r="K40" t="s">
        <v>434</v>
      </c>
      <c r="L40" t="s">
        <v>440</v>
      </c>
      <c r="N40">
        <v>3</v>
      </c>
    </row>
    <row r="41" spans="6:14">
      <c r="F41" s="1" t="s">
        <v>346</v>
      </c>
      <c r="G41" s="1" t="s">
        <v>347</v>
      </c>
      <c r="H41" s="1"/>
      <c r="I41" s="1" t="s">
        <v>348</v>
      </c>
      <c r="K41" t="s">
        <v>434</v>
      </c>
      <c r="L41" t="s">
        <v>441</v>
      </c>
      <c r="N41">
        <v>1</v>
      </c>
    </row>
    <row r="42" spans="6:14">
      <c r="F42" t="s">
        <v>386</v>
      </c>
      <c r="G42" t="s">
        <v>350</v>
      </c>
      <c r="I42">
        <v>2</v>
      </c>
      <c r="K42" t="s">
        <v>434</v>
      </c>
      <c r="L42" t="s">
        <v>442</v>
      </c>
      <c r="N42">
        <v>3</v>
      </c>
    </row>
    <row r="43" spans="6:14">
      <c r="F43" t="s">
        <v>386</v>
      </c>
      <c r="G43" t="s">
        <v>357</v>
      </c>
      <c r="I43">
        <v>2</v>
      </c>
    </row>
    <row r="44" spans="6:14">
      <c r="F44" t="s">
        <v>386</v>
      </c>
      <c r="G44" t="s">
        <v>387</v>
      </c>
      <c r="I44">
        <v>2</v>
      </c>
      <c r="K44" s="1" t="s">
        <v>443</v>
      </c>
      <c r="L44" s="1"/>
      <c r="M44" s="1"/>
      <c r="N44" s="1"/>
    </row>
    <row r="45" spans="6:14">
      <c r="F45" t="s">
        <v>388</v>
      </c>
      <c r="G45" t="s">
        <v>357</v>
      </c>
      <c r="I45">
        <v>1</v>
      </c>
      <c r="K45" s="1" t="s">
        <v>346</v>
      </c>
      <c r="L45" s="1" t="s">
        <v>347</v>
      </c>
      <c r="M45" s="1"/>
      <c r="N45" s="1" t="s">
        <v>348</v>
      </c>
    </row>
    <row r="46" spans="6:14">
      <c r="F46" t="s">
        <v>388</v>
      </c>
      <c r="G46" t="s">
        <v>368</v>
      </c>
      <c r="I46">
        <v>2</v>
      </c>
      <c r="K46" t="s">
        <v>444</v>
      </c>
      <c r="L46" t="s">
        <v>445</v>
      </c>
      <c r="N46">
        <v>2</v>
      </c>
    </row>
    <row r="47" spans="6:14">
      <c r="F47" t="s">
        <v>389</v>
      </c>
      <c r="G47" t="s">
        <v>390</v>
      </c>
      <c r="I47">
        <v>2</v>
      </c>
      <c r="K47" t="s">
        <v>446</v>
      </c>
      <c r="L47" t="s">
        <v>447</v>
      </c>
      <c r="N47">
        <v>1</v>
      </c>
    </row>
    <row r="48" spans="6:14">
      <c r="F48" t="s">
        <v>389</v>
      </c>
      <c r="G48" t="s">
        <v>357</v>
      </c>
      <c r="I48">
        <v>3</v>
      </c>
      <c r="K48" t="s">
        <v>448</v>
      </c>
      <c r="L48" t="s">
        <v>449</v>
      </c>
      <c r="N48">
        <v>2</v>
      </c>
    </row>
    <row r="49" spans="6:14">
      <c r="F49" t="s">
        <v>391</v>
      </c>
      <c r="G49" t="s">
        <v>390</v>
      </c>
      <c r="I49">
        <v>1</v>
      </c>
    </row>
    <row r="50" spans="6:14">
      <c r="F50" t="s">
        <v>391</v>
      </c>
      <c r="G50" t="s">
        <v>357</v>
      </c>
      <c r="I50">
        <v>2</v>
      </c>
      <c r="K50" s="1" t="s">
        <v>450</v>
      </c>
      <c r="L50" s="1"/>
      <c r="M50" s="1"/>
      <c r="N50" s="1"/>
    </row>
    <row r="51" spans="6:14">
      <c r="F51" t="s">
        <v>392</v>
      </c>
      <c r="G51" t="s">
        <v>393</v>
      </c>
      <c r="I51">
        <v>2</v>
      </c>
      <c r="K51" s="1" t="s">
        <v>346</v>
      </c>
      <c r="L51" s="1" t="s">
        <v>347</v>
      </c>
      <c r="M51" s="1"/>
      <c r="N51" s="1" t="s">
        <v>348</v>
      </c>
    </row>
    <row r="52" spans="6:14">
      <c r="F52" t="s">
        <v>392</v>
      </c>
      <c r="G52" t="s">
        <v>394</v>
      </c>
      <c r="I52">
        <v>3</v>
      </c>
      <c r="K52" t="s">
        <v>343</v>
      </c>
      <c r="L52" t="s">
        <v>451</v>
      </c>
      <c r="N52">
        <v>2</v>
      </c>
    </row>
    <row r="53" spans="6:14">
      <c r="F53" t="s">
        <v>392</v>
      </c>
      <c r="G53" t="s">
        <v>395</v>
      </c>
      <c r="I53">
        <v>0</v>
      </c>
      <c r="K53" t="s">
        <v>343</v>
      </c>
      <c r="L53" t="s">
        <v>452</v>
      </c>
      <c r="N53">
        <v>1</v>
      </c>
    </row>
    <row r="54" spans="6:14">
      <c r="F54" t="s">
        <v>392</v>
      </c>
      <c r="G54" t="s">
        <v>396</v>
      </c>
      <c r="I54">
        <v>3</v>
      </c>
    </row>
    <row r="55" spans="6:14">
      <c r="F55" t="s">
        <v>392</v>
      </c>
      <c r="G55" t="s">
        <v>397</v>
      </c>
      <c r="I55">
        <v>2</v>
      </c>
      <c r="K55" s="1" t="s">
        <v>453</v>
      </c>
      <c r="L55" s="1"/>
      <c r="M55" s="1"/>
      <c r="N55" s="1"/>
    </row>
    <row r="56" spans="6:14">
      <c r="F56" t="s">
        <v>398</v>
      </c>
      <c r="G56" t="s">
        <v>399</v>
      </c>
      <c r="I56">
        <v>2</v>
      </c>
      <c r="K56" s="1" t="s">
        <v>346</v>
      </c>
      <c r="L56" s="1" t="s">
        <v>347</v>
      </c>
      <c r="M56" s="1"/>
      <c r="N56" s="1" t="s">
        <v>348</v>
      </c>
    </row>
    <row r="57" spans="6:14">
      <c r="F57" t="s">
        <v>398</v>
      </c>
      <c r="G57" t="s">
        <v>400</v>
      </c>
      <c r="I57">
        <v>0</v>
      </c>
      <c r="K57" t="s">
        <v>454</v>
      </c>
      <c r="L57" t="s">
        <v>368</v>
      </c>
      <c r="N57">
        <v>3</v>
      </c>
    </row>
    <row r="58" spans="6:14">
      <c r="F58" t="s">
        <v>401</v>
      </c>
      <c r="G58" t="s">
        <v>402</v>
      </c>
      <c r="I58">
        <v>3</v>
      </c>
      <c r="K58" t="s">
        <v>455</v>
      </c>
      <c r="L58" t="s">
        <v>368</v>
      </c>
      <c r="N58">
        <v>3</v>
      </c>
    </row>
    <row r="59" spans="6:14">
      <c r="F59" t="s">
        <v>401</v>
      </c>
      <c r="G59" t="s">
        <v>403</v>
      </c>
      <c r="I59">
        <v>3</v>
      </c>
      <c r="K59" t="s">
        <v>456</v>
      </c>
      <c r="L59" t="s">
        <v>357</v>
      </c>
      <c r="N59">
        <v>2</v>
      </c>
    </row>
    <row r="60" spans="6:14">
      <c r="F60" t="s">
        <v>404</v>
      </c>
      <c r="G60" t="s">
        <v>368</v>
      </c>
      <c r="I60">
        <v>3</v>
      </c>
    </row>
    <row r="61" spans="6:14">
      <c r="K61" s="1" t="s">
        <v>457</v>
      </c>
      <c r="L61" s="1"/>
      <c r="M61" s="1"/>
      <c r="N61" s="1"/>
    </row>
    <row r="62" spans="6:14">
      <c r="F62" s="1" t="s">
        <v>405</v>
      </c>
      <c r="G62" s="1"/>
      <c r="H62" s="1"/>
      <c r="I62" s="1"/>
      <c r="K62" s="1" t="s">
        <v>346</v>
      </c>
      <c r="L62" s="1" t="s">
        <v>347</v>
      </c>
      <c r="M62" s="1"/>
      <c r="N62" s="1" t="s">
        <v>348</v>
      </c>
    </row>
    <row r="63" spans="6:14">
      <c r="F63" s="1" t="s">
        <v>346</v>
      </c>
      <c r="G63" s="1" t="s">
        <v>347</v>
      </c>
      <c r="H63" s="1"/>
      <c r="I63" s="1" t="s">
        <v>348</v>
      </c>
      <c r="K63" t="s">
        <v>458</v>
      </c>
      <c r="L63" t="s">
        <v>352</v>
      </c>
      <c r="N63">
        <v>2</v>
      </c>
    </row>
    <row r="64" spans="6:14">
      <c r="F64" t="s">
        <v>406</v>
      </c>
      <c r="G64" t="s">
        <v>378</v>
      </c>
      <c r="I64">
        <v>2</v>
      </c>
      <c r="K64" t="s">
        <v>458</v>
      </c>
      <c r="L64" t="s">
        <v>459</v>
      </c>
      <c r="N64">
        <v>3</v>
      </c>
    </row>
    <row r="65" spans="6:14">
      <c r="F65" t="s">
        <v>406</v>
      </c>
      <c r="G65" t="s">
        <v>357</v>
      </c>
      <c r="I65">
        <v>2</v>
      </c>
      <c r="K65" t="s">
        <v>458</v>
      </c>
      <c r="L65" t="s">
        <v>460</v>
      </c>
      <c r="N65">
        <v>2</v>
      </c>
    </row>
    <row r="66" spans="6:14">
      <c r="F66" t="s">
        <v>407</v>
      </c>
      <c r="G66" t="s">
        <v>357</v>
      </c>
      <c r="I66">
        <v>3</v>
      </c>
      <c r="K66" t="s">
        <v>458</v>
      </c>
      <c r="L66" t="s">
        <v>461</v>
      </c>
      <c r="N66">
        <v>2</v>
      </c>
    </row>
    <row r="67" spans="6:14">
      <c r="F67" t="s">
        <v>408</v>
      </c>
      <c r="G67" t="s">
        <v>357</v>
      </c>
      <c r="I67">
        <v>2</v>
      </c>
      <c r="K67" t="s">
        <v>462</v>
      </c>
      <c r="L67" t="s">
        <v>463</v>
      </c>
      <c r="N67">
        <v>1</v>
      </c>
    </row>
    <row r="68" spans="6:14">
      <c r="F68" t="s">
        <v>409</v>
      </c>
      <c r="G68" t="s">
        <v>357</v>
      </c>
      <c r="I68">
        <v>3</v>
      </c>
    </row>
    <row r="69" spans="6:14">
      <c r="F69" t="s">
        <v>410</v>
      </c>
      <c r="G69" t="s">
        <v>357</v>
      </c>
      <c r="I69">
        <v>2</v>
      </c>
    </row>
    <row r="70" spans="6:14">
      <c r="F70" t="s">
        <v>411</v>
      </c>
      <c r="G70" t="s">
        <v>357</v>
      </c>
      <c r="I70">
        <v>2</v>
      </c>
    </row>
  </sheetData>
  <mergeCells count="12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3"/>
  <sheetViews>
    <sheetView workbookViewId="0"/>
  </sheetViews>
  <sheetFormatPr defaultRowHeight="15" outlineLevelRow="1"/>
  <sheetData>
    <row r="1" spans="1:1">
      <c r="A1" s="1" t="s">
        <v>470</v>
      </c>
    </row>
    <row r="2" spans="1:1">
      <c r="A2" s="1" t="s">
        <v>469</v>
      </c>
    </row>
    <row r="3" spans="1:1">
      <c r="A3" s="1" t="s">
        <v>468</v>
      </c>
    </row>
    <row r="4" spans="1:1">
      <c r="A4" s="1" t="s">
        <v>467</v>
      </c>
    </row>
    <row r="5" spans="1:1" hidden="1" outlineLevel="1" collapsed="1">
      <c r="A5" t="s">
        <v>464</v>
      </c>
    </row>
    <row r="6" spans="1:1" hidden="1" outlineLevel="1" collapsed="1">
      <c r="A6" t="s">
        <v>465</v>
      </c>
    </row>
    <row r="7" spans="1:1" hidden="1" outlineLevel="1" collapsed="1">
      <c r="A7" t="s">
        <v>466</v>
      </c>
    </row>
    <row r="9" spans="1:1">
      <c r="A9" s="1" t="s">
        <v>475</v>
      </c>
    </row>
    <row r="10" spans="1:1">
      <c r="A10" s="1" t="s">
        <v>474</v>
      </c>
    </row>
    <row r="11" spans="1:1">
      <c r="A11" s="1" t="s">
        <v>473</v>
      </c>
    </row>
    <row r="12" spans="1:1">
      <c r="A12" s="7" t="s">
        <v>472</v>
      </c>
    </row>
    <row r="13" spans="1:1" hidden="1" outlineLevel="1" collapsed="1">
      <c r="A13" s="8" t="s">
        <v>471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476</v>
      </c>
      <c r="B1" s="1"/>
      <c r="C1" s="1"/>
      <c r="D1" s="1"/>
      <c r="E1" s="1"/>
      <c r="F1" s="1"/>
      <c r="G1" s="1"/>
    </row>
    <row r="2" spans="1:7">
      <c r="A2" s="1" t="s">
        <v>477</v>
      </c>
      <c r="B2" s="9" t="s">
        <v>478</v>
      </c>
      <c r="C2" s="1" t="s">
        <v>479</v>
      </c>
      <c r="D2" s="1"/>
      <c r="E2" s="9">
        <v>100</v>
      </c>
      <c r="F2" s="1" t="s">
        <v>480</v>
      </c>
      <c r="G2" s="9">
        <v>261</v>
      </c>
    </row>
    <row r="3" spans="1:7" hidden="1" outlineLevel="1" collapsed="1">
      <c r="A3" s="1" t="s">
        <v>481</v>
      </c>
      <c r="B3" s="10" t="s">
        <v>482</v>
      </c>
      <c r="C3" s="10"/>
      <c r="D3" s="10"/>
      <c r="E3" s="10"/>
      <c r="F3" s="10"/>
      <c r="G3" s="10"/>
    </row>
    <row r="4" spans="1:7" hidden="1" outlineLevel="1" collapsed="1">
      <c r="A4" s="1" t="s">
        <v>483</v>
      </c>
      <c r="B4" s="1" t="s">
        <v>484</v>
      </c>
      <c r="C4" s="1" t="s">
        <v>485</v>
      </c>
      <c r="D4" s="1" t="s">
        <v>486</v>
      </c>
      <c r="E4" s="1" t="s">
        <v>487</v>
      </c>
      <c r="F4" s="1" t="s">
        <v>488</v>
      </c>
      <c r="G4" s="1" t="s">
        <v>489</v>
      </c>
    </row>
    <row r="5" spans="1:7" hidden="1" outlineLevel="1" collapsed="1"/>
    <row r="7" spans="1:7">
      <c r="A7" s="1" t="s">
        <v>490</v>
      </c>
      <c r="B7" s="1"/>
      <c r="C7" s="1"/>
      <c r="D7" s="1"/>
      <c r="E7" s="1"/>
      <c r="F7" s="1"/>
      <c r="G7" s="1"/>
    </row>
    <row r="8" spans="1:7">
      <c r="A8" s="1" t="s">
        <v>477</v>
      </c>
      <c r="B8" s="9" t="s">
        <v>223</v>
      </c>
      <c r="C8" s="1" t="s">
        <v>479</v>
      </c>
      <c r="D8" s="1"/>
      <c r="E8" s="9">
        <v>83.91</v>
      </c>
      <c r="F8" s="1" t="s">
        <v>480</v>
      </c>
      <c r="G8" s="9">
        <v>219</v>
      </c>
    </row>
    <row r="9" spans="1:7" hidden="1" outlineLevel="1" collapsed="1">
      <c r="A9" s="1" t="s">
        <v>481</v>
      </c>
      <c r="B9" s="10" t="s">
        <v>491</v>
      </c>
      <c r="C9" s="10"/>
      <c r="D9" s="10"/>
      <c r="E9" s="10"/>
      <c r="F9" s="10"/>
      <c r="G9" s="10"/>
    </row>
    <row r="10" spans="1:7" hidden="1" outlineLevel="1" collapsed="1">
      <c r="A10" s="1" t="s">
        <v>483</v>
      </c>
      <c r="B10" s="1" t="s">
        <v>484</v>
      </c>
      <c r="C10" s="1" t="s">
        <v>485</v>
      </c>
      <c r="D10" s="1" t="s">
        <v>486</v>
      </c>
      <c r="E10" s="1" t="s">
        <v>487</v>
      </c>
      <c r="F10" s="1" t="s">
        <v>488</v>
      </c>
      <c r="G10" s="1" t="s">
        <v>489</v>
      </c>
    </row>
    <row r="11" spans="1:7" hidden="1" outlineLevel="1" collapsed="1">
      <c r="A11">
        <v>220</v>
      </c>
      <c r="B11">
        <v>261</v>
      </c>
      <c r="D11" t="s">
        <v>492</v>
      </c>
      <c r="G11" t="s">
        <v>493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494</v>
      </c>
      <c r="B1" s="1"/>
      <c r="C1" s="1"/>
      <c r="D1" s="1"/>
      <c r="E1" s="1"/>
      <c r="F1" s="1"/>
      <c r="G1" s="1"/>
    </row>
    <row r="2" spans="1:7">
      <c r="A2" s="1" t="s">
        <v>483</v>
      </c>
      <c r="B2" s="1" t="s">
        <v>484</v>
      </c>
      <c r="C2" s="1" t="s">
        <v>486</v>
      </c>
      <c r="D2" s="1" t="s">
        <v>485</v>
      </c>
      <c r="E2" s="1" t="s">
        <v>487</v>
      </c>
      <c r="F2" s="1" t="s">
        <v>488</v>
      </c>
      <c r="G2" s="1" t="s">
        <v>489</v>
      </c>
    </row>
    <row r="3" spans="1:7">
      <c r="A3">
        <v>31</v>
      </c>
      <c r="B3">
        <v>31</v>
      </c>
      <c r="C3" t="s">
        <v>496</v>
      </c>
      <c r="D3" s="10" t="s">
        <v>495</v>
      </c>
      <c r="E3" s="10" t="s">
        <v>497</v>
      </c>
      <c r="G3" t="s">
        <v>498</v>
      </c>
    </row>
    <row r="4" spans="1:7">
      <c r="A4">
        <v>101</v>
      </c>
      <c r="B4">
        <v>101</v>
      </c>
      <c r="C4" t="s">
        <v>496</v>
      </c>
      <c r="D4" s="10" t="s">
        <v>499</v>
      </c>
      <c r="E4" s="10" t="s">
        <v>500</v>
      </c>
      <c r="G4" t="s">
        <v>501</v>
      </c>
    </row>
    <row r="5" spans="1:7">
      <c r="A5">
        <v>106</v>
      </c>
      <c r="B5">
        <v>106</v>
      </c>
      <c r="C5" t="s">
        <v>496</v>
      </c>
      <c r="D5" s="10" t="s">
        <v>499</v>
      </c>
      <c r="E5" s="10" t="s">
        <v>500</v>
      </c>
      <c r="G5" t="s">
        <v>502</v>
      </c>
    </row>
    <row r="6" spans="1:7">
      <c r="A6">
        <v>110</v>
      </c>
      <c r="B6">
        <v>110</v>
      </c>
      <c r="C6" t="s">
        <v>496</v>
      </c>
      <c r="D6" s="10" t="s">
        <v>499</v>
      </c>
      <c r="E6" s="10" t="s">
        <v>500</v>
      </c>
      <c r="G6" t="s">
        <v>503</v>
      </c>
    </row>
    <row r="7" spans="1:7">
      <c r="A7">
        <v>111</v>
      </c>
      <c r="B7">
        <v>111</v>
      </c>
      <c r="C7" t="s">
        <v>496</v>
      </c>
      <c r="D7" s="10" t="s">
        <v>499</v>
      </c>
      <c r="E7" s="10" t="s">
        <v>500</v>
      </c>
      <c r="G7" t="s">
        <v>504</v>
      </c>
    </row>
    <row r="8" spans="1:7">
      <c r="A8">
        <v>173</v>
      </c>
      <c r="B8">
        <v>173</v>
      </c>
      <c r="C8" t="s">
        <v>496</v>
      </c>
      <c r="D8" s="10" t="s">
        <v>505</v>
      </c>
      <c r="E8" s="10" t="s">
        <v>506</v>
      </c>
      <c r="G8" t="s">
        <v>498</v>
      </c>
    </row>
    <row r="9" spans="1:7">
      <c r="A9">
        <v>180</v>
      </c>
      <c r="B9">
        <v>180</v>
      </c>
      <c r="C9" t="s">
        <v>496</v>
      </c>
      <c r="D9" s="10" t="s">
        <v>495</v>
      </c>
      <c r="E9" s="10" t="s">
        <v>497</v>
      </c>
      <c r="G9" t="s">
        <v>498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6"/>
  <sheetViews>
    <sheetView workbookViewId="0"/>
  </sheetViews>
  <sheetFormatPr defaultRowHeight="15"/>
  <sheetData>
    <row r="1" spans="7:24">
      <c r="G1" s="1" t="s">
        <v>507</v>
      </c>
      <c r="H1" s="1"/>
      <c r="I1" s="1"/>
      <c r="J1" s="1"/>
      <c r="K1" s="1"/>
      <c r="L1" s="1"/>
      <c r="M1" s="1"/>
      <c r="N1" s="1"/>
      <c r="O1" s="1" t="s">
        <v>508</v>
      </c>
      <c r="P1" s="1"/>
      <c r="Q1" s="1"/>
      <c r="R1" s="1"/>
      <c r="S1" s="1"/>
      <c r="T1" s="1"/>
      <c r="U1" s="1"/>
      <c r="V1" s="1"/>
      <c r="W1" s="1" t="s">
        <v>509</v>
      </c>
      <c r="X1" s="1"/>
    </row>
    <row r="2" spans="7:24">
      <c r="G2" s="4" t="s">
        <v>510</v>
      </c>
      <c r="H2" s="4" t="s">
        <v>511</v>
      </c>
      <c r="I2" s="4" t="s">
        <v>512</v>
      </c>
      <c r="J2" s="4" t="s">
        <v>513</v>
      </c>
      <c r="K2" s="4" t="s">
        <v>514</v>
      </c>
      <c r="L2" s="4" t="s">
        <v>515</v>
      </c>
      <c r="M2" s="4" t="s">
        <v>516</v>
      </c>
      <c r="N2" s="4" t="s">
        <v>517</v>
      </c>
      <c r="O2" s="4" t="s">
        <v>518</v>
      </c>
      <c r="P2" s="4" t="s">
        <v>519</v>
      </c>
      <c r="Q2" s="4" t="s">
        <v>520</v>
      </c>
      <c r="R2" s="4" t="s">
        <v>521</v>
      </c>
      <c r="S2" s="4" t="s">
        <v>522</v>
      </c>
      <c r="T2" s="4" t="s">
        <v>523</v>
      </c>
      <c r="U2" s="4" t="s">
        <v>524</v>
      </c>
      <c r="V2" s="4" t="s">
        <v>525</v>
      </c>
      <c r="W2" s="4" t="s">
        <v>526</v>
      </c>
      <c r="X2" s="4" t="s">
        <v>527</v>
      </c>
    </row>
    <row r="3" spans="7:24">
      <c r="G3" t="s">
        <v>528</v>
      </c>
      <c r="H3" t="s">
        <v>532</v>
      </c>
      <c r="I3" t="s">
        <v>533</v>
      </c>
      <c r="J3" t="s">
        <v>537</v>
      </c>
      <c r="L3">
        <v>261</v>
      </c>
      <c r="M3" t="s">
        <v>538</v>
      </c>
      <c r="N3" t="s">
        <v>539</v>
      </c>
    </row>
    <row r="4" spans="7:24">
      <c r="G4" t="s">
        <v>529</v>
      </c>
      <c r="H4" t="s">
        <v>532</v>
      </c>
      <c r="I4" t="s">
        <v>534</v>
      </c>
      <c r="J4" t="s">
        <v>537</v>
      </c>
      <c r="L4">
        <v>261</v>
      </c>
      <c r="M4" t="s">
        <v>538</v>
      </c>
      <c r="N4" t="s">
        <v>539</v>
      </c>
    </row>
    <row r="5" spans="7:24">
      <c r="G5" t="s">
        <v>530</v>
      </c>
      <c r="H5" t="s">
        <v>532</v>
      </c>
      <c r="I5" t="s">
        <v>535</v>
      </c>
      <c r="J5" t="s">
        <v>537</v>
      </c>
      <c r="L5">
        <v>261</v>
      </c>
      <c r="M5" t="s">
        <v>538</v>
      </c>
      <c r="N5" t="s">
        <v>539</v>
      </c>
    </row>
    <row r="6" spans="7:24">
      <c r="G6" t="s">
        <v>531</v>
      </c>
      <c r="H6" t="s">
        <v>532</v>
      </c>
      <c r="I6" t="s">
        <v>536</v>
      </c>
      <c r="J6" t="s">
        <v>537</v>
      </c>
      <c r="L6">
        <v>261</v>
      </c>
      <c r="M6" t="s">
        <v>538</v>
      </c>
      <c r="N6" t="s">
        <v>539</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2021-06-11T10:44:21Z</dcterms:created>
  <dcterms:modified xsi:type="dcterms:W3CDTF">2021-06-11T10:44:21Z</dcterms:modified>
</cp:coreProperties>
</file>