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<sst xmlns="http://schemas.openxmlformats.org/spreadsheetml/2006/main" count="562" uniqueCount="326">
  <si>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</si>
  <si>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</si>
  <si>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</si>
  <si>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</si>
  <si>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</si>
  <si>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</si>
  <si>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</si>
  <si>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</si>
  <si>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</si>
  <si>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</si>
  <si>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</si>
  <si>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</si>
  <si>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</si>
  <si>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</si>
  <si>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</si>
  <si>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</si>
  <si>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</si>
  <si>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</si>
  <si>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</si>
  <si>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A genome-wide association study of anorexia nervosa.</t>
  </si>
  <si>
    <t>Identification and characterization of FAM124B as a novel component of a CHD7 and CHD8 containing complex.</t>
  </si>
  <si>
    <t>Estrogen and progesterone receptor status affect genome-wide DNA methylation profile in breast cancer.</t>
  </si>
  <si>
    <t>Molecular psychiatry</t>
  </si>
  <si>
    <t>PloS one</t>
  </si>
  <si>
    <t>Human molecular genetics</t>
  </si>
  <si>
    <t>2014</t>
  </si>
  <si>
    <t>2012</t>
  </si>
  <si>
    <t>2010</t>
  </si>
  <si>
    <t>Anorexia Nervosa/*genetics</t>
  </si>
  <si>
    <t>Carrier Proteins/genetics/*metabolism / DNA Helicases/*metabolism / DNA-Binding Proteins/*metabolism / Multiprotein Complexes/chemistry/*metabolism / Nuclear Proteins/genetics/*metabolism / Transcription Factors/*metabolism</t>
  </si>
  <si>
    <t>Breast Neoplasms/genetics/*metabolism/pathology / *DNA Methylation / Receptors, Estrogen/*metabolism / Receptors, Progesterone/*metabolism</t>
  </si>
  <si>
    <t>Anorexia nervosa (AN) is a complex and heritable eating disorder characterized by dangerously low body weight. Neither candidate gene studies nor an initial genome-wide association study (GWAS) have yielded significant and replicated results. We performed a GWAS in 2907 cases with AN from 14 countries (15 sites) and 14 860 ancestrally matched controls as part of the Genetic Consortium for AN (GCAN) and the Wellcome Trust Case Control Consortium 3 (WTCCC3). Individual association analyses were conducted in each stratum and meta-analyzed across all 15 discovery data sets. Seventy-six (72 independent) single nucleotide polymorphisms were taken forward for in silico (two data sets) or de novo (13 data sets) replication genotyping in 2677 independent AN cases and 8629 European ancestry controls along with 458 AN cases and 421 controls from Japan. The final global meta-analysis across discovery and replication data sets comprised 5551 AN cases and 21 080 controls. AN subtype analyses (1606 AN restricting; 1445 AN binge-purge) were performed. No findings reached genome-wide significance. Two intronic variants were suggestively associated: rs9839776 (P=3.01 x 10(-7)) in SOX2OT and rs17030795 (P=5.84 x 10(-6)) in PPP3CA. Two additional signals were specific to Europeans: rs1523921 (P=5.76 x 10(-)(6)) between CUL3 and FAM124B and rs1886797 (P=8.05 x 10(-)(6)) near SPATA13. Comparing discovery with replication results, 76% of the effects were in the same direction, an observation highly unlikely to be due to chance (P=4 x 10(-6)), strongly suggesting that true findings exist but our sample, the largest yet reported, was underpowered for their detection. The accrual of large genotyped AN case-control samples should be an immediate priority for the field.</t>
  </si>
  <si>
    <t>BACKGROUND: Mutations in the chromodomain helicase DNA binding protein 7 gene (CHD7) lead to CHARGE syndrome, an autosomal dominant multiple malformation disorder. Proteins involved in chromatin remodeling typically act in multiprotein complexes. We previously demonstrated that a part of human CHD7 interacts with a part of human CHD8, another chromodomain helicase DNA binding protein presumably being involved in the pathogenesis of neurodevelopmental (NDD) and autism spectrum disorders (ASD). Because identification of novel CHD7 and CHD8 interacting partners will provide further insights into the pathogenesis of CHARGE syndrome and ASD/NDD, we searched for additional associated polypeptides using the method of stable isotope labeling by amino acids in cell culture (SILAC) in combination with mass spectrometry. PRINCIPLE FINDINGS: The hitherto uncharacterized FAM124B (Family with sequence similarity 124B) was identified as a potential interaction partner of both CHD7 and CHD8. We confirmed the result by co-immunoprecipitation studies and showed a direct binding to the CHD8 part by direct yeast two hybrid experiments. Furthermore, we characterized FAM124B as a mainly nuclear localized protein with a widespread expression in embryonic and adult mouse tissues. CONCLUSION: Our results demonstrate that FAM124B is a potential interacting partner of a CHD7 and CHD8 containing complex. From the overlapping expression pattern between Chd7 and Fam124B at murine embryonic day E12.5 and the high expression of Fam124B in the developing mouse brain, we conclude that Fam124B is a novel protein possibly involved in the pathogenesis of CHARGE syndrome and neurodevelopmental disorders.</t>
  </si>
  <si>
    <t>DNA methylation is the main epigenetic modification that occurs at the early stages of carcinogenesis. We performed a genome-wide DNA methylation profiling to evaluate whether the DNA methylation state is different in the estrogen receptor (ER) and progesterone receptor (PR) status of breast cancer. Twelve ER+/PR+ and 12 ER-/PR- breast cancer tissues were selected from the biorepository of the Seoul Breast Cancer Study for Infinium Methylation Assay. The difference of the DNA methylation state of 27 578 methylation sites in 14 000 genes between two groups was evaluated by Student's t-test. False discovery rate (FDR) was estimated to evaluate the probability of false positive associations. Of the 27 578 sites, 148 sites (0.54%) were significantly different between ER+/PR+ and ER-/PR- breast cancers (P &lt; 0.001); 93 hypermethylated and 55 hypomethylated. Five genes, FAM124B (P = 7.26 x 10(-7)), MANEAL (P = 3.38 x 10(-7)), ST6GALNAC1 (P = 2.85 x 10(-6)), NAV1 (P = 5.94 x 10(-6)) and PER1 (P = 6.45 x 10(-6)) remained significant after correction for multiple tests (FDR &lt; 0.05). In a subsequent replication study for five genes, four of the five genes were validated; FAM124B and ST6GALNAC1 were significantly hypermethylated, and NAV1 and PER1 were significantly hypomethylated in ER+/PR+ breast cancers (P &lt; 0.05). In the first genome-wide DNA methylation profiling according to the receptor status of breast cancer, we found that ER/PR status affects the DNA methylation state of FAM124B, ST6GALNAC1, NAV1 and PER1 in breast cancer.</t>
  </si>
  <si>
    <t>['Boraska V', 'Franklin CS', 'Floyd JA', 'Thornton LM', 'Huckins LM', 'Southam L', 'Rayner NW', 'Tachmazidou I', 'Klump KL', 'Treasure J', 'Lewis CM', 'Schmidt U', 'Tozzi F', 'Kiezebrink K', 'Hebebrand J', 'Gorwood P', 'Adan RA', 'Kas MJ', 'Favaro A', 'Santonastaso P', 'Fernandez-Aranda F', 'Gratacos M', 'Rybakowski F', 'Dmitrzak-Weglarz M', 'Kaprio J', 'Keski-Rahkonen A', 'Raevuori A', 'Van Furth EF', "Slof-Op 't Landt MC", 'Hudson JI', 'Reichborn-Kjennerud T', 'Knudsen GP', 'Monteleone P', 'Kaplan AS', 'Karwautz A', 'Hakonarson H', 'Berrettini WH', 'Guo Y', 'Li D', 'Schork NJ', 'Komaki G', 'Ando T', 'Inoko H', 'Esko T', 'Fischer K', 'Mannik K', 'Metspalu A', 'Baker JH', 'Cone RD', 'Dackor J', 'DeSocio JE', 'Hilliard CE', "O'Toole JK", 'Pantel J', 'Szatkiewicz JP', 'Taico C', 'Zerwas S', 'Trace SE', 'Davis OS', 'Helder S', 'Buhren K', 'Burghardt R', 'de Zwaan M', 'Egberts K', 'Ehrlich S', 'Herpertz-Dahlmann B', 'Herzog W', 'Imgart H', 'Scherag A', 'Scherag S', 'Zipfel S', 'Boni C', 'Ramoz N', 'Versini A', 'Brandys MK', 'Danner UN', 'de Kovel C', 'Hendriks J', 'Koeleman BP', 'Ophoff RA', 'Strengman E', 'van Elburg AA', 'Bruson A', 'Clementi M', 'Degortes D', 'Forzan M', 'Tenconi E', 'Docampo E', 'Escaramis G', 'Jimenez-Murcia S', 'Lissowska J', 'Rajewski A', 'Szeszenia-Dabrowska N', 'Slopien A', 'Hauser J', 'Karhunen L', 'Meulenbelt I', 'Slagboom PE', 'Tortorella A', 'Maj M', 'Dedoussis G', 'Dikeos D', 'Gonidakis F', 'Tziouvas K', 'Tsitsika A', 'Papezova H', 'Slachtova L', 'Martaskova D', 'Kennedy JL', 'Levitan RD', 'Yilmaz Z', 'Huemer J', 'Koubek D', 'Merl E', 'Wagner G', 'Lichtenstein P', 'Breen G', 'Cohen-Woods S', 'Farmer A', 'McGuffin P', 'Cichon S', 'Giegling I', 'Herms S', 'Rujescu D', 'Schreiber S', 'Wichmann HE', 'Dina C', 'Sladek R', 'Gambaro G', 'Soranzo N', 'Julia A', 'Marsal S', 'Rabionet R', 'Gaborieau V', 'Dick DM', 'Palotie A', 'Ripatti S', 'Widen E', 'Andreassen OA', 'Espeseth T', 'Lundervold A', 'Reinvang I', 'Steen VM', 'Le Hellard S', 'Mattingsdal M', 'Ntalla I', 'Bencko V', 'Foretova L', 'Janout V', 'Navratilova M', 'Gallinger S', 'Pinto D', 'Scherer SW', 'Aschauer H', 'Carlberg L', 'Schosser A', 'Alfredsson L', 'Ding B', 'Klareskog L', 'Padyukov L', 'Courtet P', 'Guillaume S', 'Jaussent I', 'Finan C', 'Kalsi G', 'Roberts M', 'Logan DW', 'Peltonen L', 'Ritchie GR', 'Barrett JC', 'Estivill X', 'Hinney A', 'Sullivan PF', 'Collier DA', 'Zeggini E', 'Bulik CM']</t>
  </si>
  <si>
    <t>['Batsukh T', 'Schulz Y', 'Wolf S', 'Rabe TI', 'Oellerich T', 'Urlaub H', 'Schaefer IM', 'Pauli S']</t>
  </si>
  <si>
    <t>['Li L', 'Lee KM', 'Han W', 'Choi JY', 'Lee JY', 'Kang GH', 'Park SK', 'Noh DY', 'Yoo KY', 'Kang D']</t>
  </si>
  <si>
    <t>1] Wellcome Trust Sanger Institute, Wellcome Trust Genome Campus, Hinxton, Cambridge, UK [2] University of Split School of Medicine, Split, Croatia. Wellcome Trust Sanger Institute, Wellcome Trust Genome Campus, Hinxton, Cambridge, UK. 1] Wellcome Trust Sanger Institute, Wellcome Trust Genome Campus, Hinxton, Cambridge, UK [2] William Harvey Research Institute, Barts and The London School of Medicine and Dentistry, Queen Mary University of London, John Vane Science Centre, Charterhouse Square, London, UK. Department of Psychiatry, University of North Carolina at Chapel Hill, Chapel Hill, NC, USA. Wellcome Trust Sanger Institute, Wellcome Trust Genome Campus, Hinxton, Cambridge, UK. Wellcome Trust Sanger Institute, Wellcome Trust Genome Campus, Hinxton, Cambridge, UK. 1] Wellcome Trust Sanger Institute, Wellcome Trust Genome Campus, Hinxton, Cambridge, UK [2] Wellcome Trust Centre for Human Genetics (WTCHG), University of Oxford, Oxford, UK [3] Oxford Centre for Diabetes, Endocrinology and Metabolism (OCDEM), Oxford, UK. Wellcome Trust Sanger Institute, Wellcome Trust Genome Campus, Hinxton, Cambridge, UK. Department of Psychology, Michigan State University, East Lansing, MI, USA. Section of Eating Disorders, Institute of Psychiatry, King's College London, London, UK. Social, Genetic and Developmental Psychiatry Centre, Institute of Psychiatry, King's College London, London, UK. Section of Eating Disorders, Institute of Psychiatry, King's College London, London, UK. Department of Psychiatry, University of North Carolina at Chapel Hill, Chapel Hill, NC, USA. Health Services Research Unit, University of Aberdeen, Aberdeen, UK. Department of Child and Adolescent Psychiatry, Psychosomatics and Psychotherapy, Universitatsklinikum Essen, University of Duisburg-Essen, Essen, Germany. 1] INSERM U894, Centre of Psychiatry and Neuroscience, Paris, France [2] Sainte-Anne Hospital (CMME), University of Paris-Descartes, Paris, France. 1] Brain Center Rudolf Magnus, Department of Translational Neuroscience, University Medical Center Utrecht, Utrecht, The Netherlands [2] Altrecht Eating Disorders Rintveld, Zeist, The Netherlands. Brain Center Rudolf Magnus, Department of Translational Neuroscience, University Medical Center Utrecht, Utrecht, The Netherlands. Department of Neurosciences, University of Padova, Padova, Italy. Department of Neurosciences, University of Padova, Padova, Italy. 1] Department of Psychiatry and CIBERON, University Hospital of Bellvitge-IDIBELL, Barcelona, Spain [2] Department of Clinical Sciences, School of Medicine, University of Barcelona, Barcelona, Spain. 1] Genomics and Disease Group, Centre for Genomic Regulation (CRG), Barcelona, Spain [2] Universitat Pompeu Fabra (UPF), Barcelona, Spain [3] Centro de Investigacion Biomedica en Red en Epidemiologia y Salud Publica (CIBERESP), Barcelona, Spain [4] Hospital del Mar Medical Research Institute (IMIM), Barcelona, Spain. Department of Child and Adolescent Psychiatry, Institute of Psychiatry and Neurology, Warsaw, Poland. Department of Psychiatry, Poznan University of Medical Sciences, Poznan, Poland. 1] Hjelt Institute, University of Helsinki, Helsinki, Finland [2] Institute of Molecular Medicine, University of Helsinki, Helsinki, Finland [3] Department of Mental Health and Substance Abuse Services, National Institute for Health and Welfare, Helsinki, Finland. Hjelt Institute, University of Helsinki, Helsinki, Finland. 1] Hjelt Institute, University of Helsinki, Helsinki, Finland [2] Department of Adolescent Psychiatry, Helsinki University Central Hospital, Helsinki, Finland. 1] Center for Eating Disorders Ursula, Leidschendam, The Netherlands [2] Department of Psychiatry, Leiden University Medical Centre, Leiden, The Netherlands. 1] Center for Eating Disorders Ursula, Leidschendam, The Netherlands [2] Molecular Epidemiology Section, Department of Medical Statistics, Leiden University Medical Centre, Leiden, The Netherlands. Department of Psychiatry, McLean Hospital/Harvard Medical School, Belmont, MA, USA. 1] Department of Genetics, Environment and Mental Health, Norwegian Institute of Public Health, Oslo, Norway [2] Institute of Clinical Medicine, University of Oslo, Oslo, Norway. Department of Genetics, Environment and Mental Health, Norwegian Institute of Public Health, Oslo, Norway. 1] Department of Psychiatry, University of Naples SUN, Naples, Italy [2] Chair of Psychiatry, University of Salerno, Salerno, Italy. 1] Centre for Addiction and Mental Health, Toronto, ON, Canada [2] Department of Psychiatry, University of Toronto, Toronto, ON, Canada. Eating Disorders Unit, Department of Child and Adolescent Psychiatry, Medical University of Vienna, Vienna, Austria. 1] The Center for Applied Genomics, The Children's Hospital of Philadelphia, Philadelphia, PA, USA [2] The Division of Human Genetics, Department of Pediatrics, The Perelman School of Medicine, University of Pennsylvania, Philadelphia, PA, USA. Department of Psychiatry, University of Pennsylvania, Philadelphia, PA, USA. The Center for Applied Genomics, The Children's Hospital of Philadelphia, Philadelphia, PA, USA. The Center for Applied Genomics, The Children's Hospital of Philadelphia, Philadelphia, PA, USA. Department of Molecular and Experimental Medicine and The Scripps Translational Science Institute, The Scripps Research Institute, La Jolla, CA, USA. 1] Department of Psychosomatic Research, National Institute of Mental Health, NCNP, Tokyo, Japan [2] School of Health Sciences at Fukuoka, International University of Health and Welfare, Fukuoka, Japan. Department of Psychosomatic Research, National Institute of Mental Health, NCNP, Tokyo, Japan. Department of Molecular Life Sciences, Tokai University School of Medicine, Kanagawa, Japan. Estonian Genome Center, University of Tartu, Tartu, Estonia. Estonian Genome Center, University of Tartu, Tartu, Estonia. 1] Institute of Molecular and Cell Biology, University of Tartu, Tartu, Estonia [2] Center for Integrative Genomics, University of Lausanne, Lausanne, Switzerland. 1] Estonian Genome Center, University of Tartu, Tartu, Estonia [2] Institute of Molecular and Cell Biology, University of Tartu, Tartu, Estonia. Department of Psychiatry, University of North Carolina at Chapel Hill, Chapel Hill, NC, USA. Department of Molecular Physiology and Biophysics, Vanderbilt University School of Medicine, Nashville, TN, USA. Department of Genetics, The University of North Carolina at Chapel Hill, Chapel Hill, NC, USA. Seattle University College of Nursing, Seattle, WA, USA. Department of Psychiatry, University of North Carolina at Chapel Hill, Chapel Hill, NC, USA. Kartini Clinic, Portland, OR, USA. Centre de Psychiatrie et Neurosciences - Inserm U894, Paris, France. Department of Genetics, The University of North Carolina at Chapel Hill, Chapel Hill, NC, USA. Department of Psychiatry, University of North Carolina at Chapel Hill, Chapel Hill, NC, USA. Department of Psychiatry, University of North Carolina at Chapel Hill, Chapel Hill, NC, USA. Department of Psychiatry, University of North Carolina at Chapel Hill, Chapel Hill, NC, USA. 1] Social, Genetic and Developmental Psychiatry Centre, Institute of Psychiatry, King's College London, London, UK [2] Department of Genetics, Evolution and Environment, University College London, UCL Genetics Institute, London, UK. Social, Genetic and Developmental Psychiatry Centre, Institute of Psychiatry, King's College London, London, UK. Department of Child and Adolescent Psychiatry, Psychosomatics and Psychotherapy, University Clinics RWTH Aachen, Aachen, Germany. Department of Child and Adolescent Psychiatry, Psychosomatics and Psychotherapy, Charite, Berlin, Germany. 1] Department of Psychosomatic Medicine and Psychotherapy, Hannover Medical School, Hannover, Germany [2] Department of Psychosomatic Medicine and Psychotherapy, University of Erlangen-Nuremberg, Erlangen, Germany. Department of Child and Adolescent Psychiatry, Psychosomatics and Psychotherapy, University Wurzburg, Wurzburg, Germany. 1] Department of Child and Adolescent Psychiatry, University Hospital Carl Gustav Carus, Dresden University of Technology, Dresden, Germany [2] Athinoula A. Martinos Center for Biomedical Imaging, Psychiatric Neuroimaging Research Program, Massachusetts General Hospital/Harvard Medical School, Charlestown, MA, USA. Department of Child and Adolescent Psychiatry, Psychosomatics and Psychotherapy, University Clinics RWTH Aachen, Aachen, Germany. Departments of Psychosocial and Internal Medicine, Heidelberg University, Heidelberg, Germany. Parklandklinik, Bad Wildungen, Germany. Institute for Medical Informatics, Biometry and Epidemiology, Universitatsklinikum Essen, University of Duisburg-Essen, Essen, Germany. Department of Child and Adolescent Psychiatry, Psychosomatics and Psychotherapy, Universitatsklinikum Essen, University of Duisburg-Essen, Essen, Germany. Department of Internal Medicine VI, Psychosomatic Medicine and Psychotherapy, University Medical Hospital Tubingen, Tubingen, Germany. INSERM U894, Centre of Psychiatry and Neuroscience, Paris, France. INSERM U894, Centre of Psychiatry and Neuroscience, Paris, France. INSERM U894, Centre of Psychiatry and Neuroscience, Paris, France. 1] Brain Center Rudolf Magnus, Department of Translational Neuroscience, University Medical Center Utrecht, Utrecht, The Netherlands [2] Altrecht Eating Disorders Rintveld, Zeist, The Netherlands. Altrecht Eating Disorders Rintveld, Zeist, The Netherlands. Department of Medical Genetics, University Medical Center Utrecht, Utrecht, The Netherlands. Brain Center Rudolf Magnus, Department of Translational Neuroscience, University Medical Center Utrecht, Utrecht, The Netherlands. Department of Medical Genetics, University Medical Center Utrecht, Utrecht, The Netherlands. 1] Center for Neurobehavioral Genetics, University of California, Los Angeles, Los Angeles, CA, USA [2] Department of Psychiatry, Brain Center Rudolf Magnus, University Medical Center Utrecht, Utrecht, The Netherlands. Department of Medical Genetics, University Medical Center Utrecht, Utrecht, The Netherlands. 1] Altrecht Eating Disorders Rintveld, Zeist, The Netherlands [2] Department of Child and Adolescent Psychiatry, University Medical Center Utrecht, Utrecht, The Netherlands. Clinical Genetics Unit, Department of Woman and Child Health, University of Padova, Padova, Italy. Clinical Genetics Unit, Department of Woman and Child Health, University of Padova, Padova, Italy. Department of Neurosciences, University of Padova, Padova, Italy. Clinical Genetics Unit, Department of Woman and Child Health, University of Padova, Padova, Italy. Department of Neurosciences, University of Padova, Padova, Italy. 1] Genomics and Disease Group, Centre for Genomic Regulation (CRG), Barcelona, Spain [2] Universitat Pompeu Fabra (UPF), Barcelona, Spain [3] Centro de Investigacion Biomedica en Red en Epidemiologia y Salud Publica (CIBERESP), Barcelona, Spain [4] Hospital del Mar Medical Research Institute (IMIM), Barcelona, Spain. 1] Genomics and Disease Group, Centre for Genomic Regulation (CRG), Barcelona, Spain [2] Universitat Pompeu Fabra (UPF), Barcelona, Spain [3] Centro de Investigacion Biomedica en Red en Epidemiologia y Salud Publica (CIBERESP), Barcelona, Spain [4] Hospital del Mar Medical Research Institute (IMIM), Barcelona, Spain. 1] Department of Psychiatry and CIBERON, University Hospital of Bellvitge-IDIBELL, Barcelona, Spain [2] Department of Clinical Sciences, School of Medicine, University of Barcelona, Barcelona, Spain. M. Sklodowska-Curie Cancer Center and Institute of Oncology, Warsaw, Poland. Department of Epidemiology, Institute of Occupational Medicine, Department of Epidemiology, Lodz, Poland. Department of Epidemiology, Institute of Occupational Medicine, Department of Epidemiology, Lodz, Poland. Department of Psychiatry, Poznan University of Medical Sciences, Poznan, Poland. Department of Psychiatry, Poznan University of Medical Sciences, Poznan, Poland. Department of Clinical Nutrition, Institute of Public Health and Clinical Nutrition, University of Eastern Finland, Kuopio, Finland. Molecular Epidemiology Section, Department of Medical Statistics, Leiden University Medical Centre, Leiden, The Netherlands. 1] Molecular Epidemiology Section, Department of Medical Statistics, Leiden University Medical Centre, Leiden, The Netherlands [2] Netherlands Consortium for Healthy Ageing, Leiden University Medical Center, Leiden, The Netherlands. Department of Psychiatry, University of Naples SUN, Naples, Italy. Department of Psychiatry, University of Naples SUN, Naples, Italy. Department of Nutrition and Dietetics, Harokopio University, Athens, Greece. 1st Department of Psychiatry, Athens University Medical School, Athens, Greece. Eating Disorders Unit, 1st Department of Psychiatry, Athens University Medical School, Athens, Greece. Department of Nutrition and Dietetics, Harokopio University, Athens, Greece. Adolescent Health Unit (A.H.U.), 2nd Department of Pediatrics - Medical School, University of Athens 'P. &amp; A. Kyriakou' Children's Hospital, Athens, Greece. Department of Psychiatry, 1st Faculty of Medicine, Charles University, Prague, Czech Republic. Department of Pediatrics, 1st Faculty of Medicine, Charles University, Prague, Czech Republic. Department of Psychiatry, 1st Faculty of Medicine, Charles University, Prague, Czech Republic. 1] Centre for Addiction and Mental Health, Toronto, ON, Canada [2] Department of Psychiatry, University of Toronto, Toronto, ON, Canada. 1] Centre for Addiction and Mental Health, Toronto, ON, Canada [2] Department of Psychiatry, University of Toronto, Toronto, ON, Canada. 1] Department of Psychiatry, University of North Carolina at Chapel Hill, Chapel Hill, NC, USA [2] Centre for Addiction and Mental Health, Toronto, ON, Canada. Eating Disorders Unit, Department of Child and Adolescent Psychiatry, Medical University of Vienna, Vienna, Austria. Eating Disorders Unit, Department of Child and Adolescent Psychiatry, Medical University of Vienna, Vienna, Austria. Eating Disorders Unit, Department of Child and Adolescent Psychiatry, Medical University of Vienna, Vienna, Austria. Eating Disorders Unit, Department of Child and Adolescent Psychiatry, Medical University of Vienna, Vienna, Austria. Department of Medical Epidemiology and Biostatistics, Karolinska Institutet, Stockholm, Sweden. Social, Genetic and Developmental Psychiatry Centre, Institute of Psychiatry, King's College London, London, UK. Social, Genetic and Developmental Psychiatry Centre, Institute of Psychiatry, King's College London, London, UK. Social, Genetic and Developmental Psychiatry Centre, Institute of Psychiatry, King's College London, London, UK. Social, Genetic and Developmental Psychiatry Centre, Institute of Psychiatry, King's College London, London, UK. 1] Department of Genomics, Life &amp; Brain Center, Institute of Human Genetics, University of Bonn, Bonn, Germany [2] Institute of Neuroscience and Medicine (INM-1), Research Center Julich, Julich, Germany [3] Division of Medical Genetics, Department of Biomedicine, University of Basel, Basel, Switzerland. Klinikum der Medizinischen Fakultat, Martin-Luther-Universitat Halle-Wittenberg, Halle/Saale, Germany. 1] Department of Genomics, Life &amp; Brain Center, Institute of Human Genetics, University of Bonn, Bonn, Germany [2] Division of Medical Genetics, Department of Biomedicine, University of Basel, Basel, Switzerland. Klinikum der Medizinischen Fakultat, Martin-Luther-Universitat Halle-Wittenberg, Halle/Saale, Germany. Institute of Clinical Molecular Biology, University of Kiel, Kiel, Germany. 1] Institute of Epidemiology, Helmholtz Zentrum Munchen, German Research Center for Environmental Health, Neuherberg, Germany [2] Institute of Medical Informatics, Biometry and Epidemiology, Ludwig-Maximilians-University, Munich, Germany. CNRS 8090-Institute of Biology, Pasteur Institute, Lille, France. McGill University and Genome Quebec Innovation Centre, Montreal, QC, Canada. Division of Nephrology, Department of Internal Medicine and Medical Specialties, Columbus-Gemelly Hospitals, Catholic University, Rome, Italy. Wellcome Trust Sanger Institute, Wellcome Trust Genome Campus, Hinxton, Cambridge, UK. Unitat de Recerca de Reumatologia (URR), Institut de Recerca Hospital Universitari Vall d'Hebron, Barcelona, Spain. Unitat de Recerca de Reumatologia (URR), Institut de Recerca Hospital Universitari Vall d'Hebron, Barcelona, Spain. 1] Genomics and Disease Group, Centre for Genomic Regulation (CRG), Barcelona, Spain [2] Universitat Pompeu Fabra (UPF), Barcelona, Spain [3] Centro de Investigacion Biomedica en Red en Epidemiologia y Salud Publica (CIBERESP), Barcelona, Spain [4] Hospital del Mar Medical Research Institute (IMIM), Barcelona, Spain. Genetic Epidemiology Group, International Agency for Research on Cancer (IARC), Lyon, France. Virginia Institute for Psychiatric and Behavioral Genetics, Department of Psychiatry, Virginia Commonwealth University, Richmond, VA, USA. 1] Wellcome Trust Sanger Institute, Wellcome Trust Genome Campus, Hinxton, Cambridge, UK [2] The Finnish Institute of Molecular Medicine Finland (FIMM), University of Helsinki, Helsinki, Finland [3] The Program for Human and Population Genetics, The Broad Institute of MIT and Harvard, Cambridge, MA, USA. 1] The Finnish Institute of Molecular Medicine Finland (FIMM), University of Helsinki, Helsinki, Finland [2] Finnish Institute of Occupational Health, Helsinki, Finland. 1] The Finnish Institute of Molecular Medicine Finland (FIMM), University of Helsinki, Helsinki, Finland [2] Finnish Institute of Occupational Health, Helsinki, Finland. NORMENT, K.G. Jebsen Centre for Psychosis Research, Division of Mental Health and Addiction, Oslo University Hospital &amp; Institute of Clinical Medicine, University of Oslo, Oslo, Norway. 1] NORMENT, K.G. Jebsen Centre for Psychosis Research, Division of Mental Health and Addiction, Oslo University Hospital &amp; Institute of Clinical Medicine, University of Oslo, Oslo, Norway [2] Department of Psychology, University of Oslo, Oslo, Norway. 1] Department of Biological and Medical Psychology, University of Bergen, Bergen, Norway [2] Kavli Research Centre for Aging and Dementia, Haraldsplass Deaconess Hospital, Bergen, Norway [3] K.G. Jebsen Centre for Research on Neuropsychiatric Disorders, University of Bergen, Bergen, Norway. Department of Psychology, University of Oslo, Oslo, Norway. 1] Department of Clinical Science, K.G. Jebsen Centre for Psychosis Research, Norwegian Centre For Mental Disorders Research (NORMENT), University of Bergen, Bergen, Norway [2] Dr Einar Martens Research Group for Biological Psychiatry, Center for Medical Genetics and Molecular Medicine, Haukeland University Hospital, Bergen, Norway. 1] Department of Clinical Science, K.G. Jebsen Centre for Psychosis Research, Norwegian Centre For Mental Disorders Research (NORMENT), University of Bergen, Bergen, Norway [2] Dr Einar Martens Research Group for Biological Psychiatry, Center for Medical Genetics and Molecular Medicine, Haukeland University Hospital, Bergen, Norway. NORMENT, K.G. Jebsen Centre for Psychosis Research, Division of Mental Health and Addiction, Oslo University Hospital &amp; Institute of Clinical Medicine, University of Oslo, Oslo, Norway. Department of Nutrition and Dietetics, Harokopio University, Athens, Greece. Institute of Hygiene and Epidemiology, 1st Faculty of Medicine, Charles University, Prague, Czech Republic. Department of Cancer Epidemiology and Genetics, Masaryk Memorial Cancer Institute, Brno, Czech Republic. Palacky University, Olomouc, Czech Republic. Department of Cancer Epidemiology and Genetics, Masaryk Memorial Cancer Institute, Brno, Czech Republic. 1] University Health Network, Toronto General Hospital, Toronto, ON, Canada [2] Mount Sinai Hospital, Samuel Lunenfeld Research Institute, Toronto, ON, Canada. Departments of Psychiatry, and Genetics and Genomic Sciences, Seaver Autism Center, and the Mindich Child Health and Development Institute, Mount Sinai School of Medicine, New York, NY, USA. The Centre for Applied Genomics and Program in Genetics and Genome Biology, The Hospital for Sick Children, Toronto, ON, Canada. Department of Psychiatry and Psychotherapy, Medical University of Vienna, Vienna, Austria. Department of Psychiatry and Psychotherapy, Medical University of Vienna, Vienna, Austria. Department of Psychiatry and Psychotherapy, Medical University of Vienna, Vienna, Austria. The Institute of Environmental Medicine, Karolinska Institutet, Stockholm, Sweden. The Institute of Environmental Medicine, Karolinska Institutet, Stockholm, Sweden. Rheumatology Unit, Department of Medicine at the Karolinska University Hospital, Solna, Sweden. Rheumatology Unit, Department of Medicine at the Karolinska University Hospital, Solna, Sweden. 1] Inserm, U1061, Universite Montpellier 1, Montpellier, France [2] Department of Emergency Psychiatry, CHU Montpellier, Montpellier, France. 1] Inserm, U1061, Universite Montpellier 1, Montpellier, France [2] Department of Emergency Psychiatry, CHU Montpellier, Montpellier, France. 1] Inserm, U1061, Universite Montpellier 1, Montpellier, France [2] Department of Emergency Psychiatry, CHU Montpellier, Montpellier, France. Wellcome Trust Sanger Institute, Wellcome Trust Genome Campus, Hinxton, Cambridge, UK. Social, Genetic and Developmental Psychiatry Centre, Institute of Psychiatry, King's College London, London, UK. Social, Genetic and Developmental Psychiatry Centre, Institute of Psychiatry, King's College London, London, UK. Wellcome Trust Sanger Institute, Wellcome Trust Genome Campus, Hinxton, Cambridge, UK. Wellcome Trust Sanger Institute, Wellcome Trust Genome Campus, Hinxton, Cambridge, UK. 1] Wellcome Trust Sanger Institute, Wellcome Trust Genome Campus, Hinxton, Cambridge, UK [2] European Molecular Biology Laboratory, European Bioinformatics Institute, Wellcome Trust Genome Campus, Hinxton, Cambridge. Wellcome Trust Sanger Institute, Wellcome Trust Genome Campus, Hinxton, Cambridge, UK. 1] Genomics and Disease Group, Centre for Genomic Regulation (CRG), Barcelona, Spain [2] Universitat Pompeu Fabra (UPF), Barcelona, Spain [3] Centro de Investigacion Biomedica en Red en Epidemiologia y Salud Publica (CIBERESP), Barcelona, Spain [4] Hospital del Mar Medical Research Institute (IMIM), Barcelona, Spain. Department of Child and Adolescent Psychiatry, Psychosomatics and Psychotherapy, Universitatsklinikum Essen, University of Duisburg-Essen, Essen, Germany. 1] Department of Psychiatry, University of North Carolina at Chapel Hill, Chapel Hill, NC, USA [2] Department of Genetics, The University of North Carolina at Chapel Hill, Chapel Hill, NC, USA. 1] Social, Genetic and Developmental Psychiatry Centre, Institute of Psychiatry, King's College London, London, UK [2] Eli Lilly and Company, Erl Wood Manor, Windlesham, UK. Wellcome Trust Sanger Institute, Wellcome Trust Genome Campus, Hinxton, Cambridge, UK. 1] Department of Psychiatry, University of North Carolina at Chapel Hill, Chapel Hill, NC, USA [2] Department of Nutrition, The University of North Carolina at Chapel Hill, Chapel Hill, NC, USA.</t>
  </si>
  <si>
    <t>Institute of Human Genetics, University Medical Center, Gottingen, Germany.</t>
  </si>
  <si>
    <t>Department of Preventive Medicine, Seoul National University College of Medicine, Seoul, Korea.</t>
  </si>
  <si>
    <t>https://www.ncbi.nlm.nih.gov/pubmed/24514567/</t>
  </si>
  <si>
    <t>https://www.ncbi.nlm.nih.gov/pubmed/23285124/</t>
  </si>
  <si>
    <t>https://www.ncbi.nlm.nih.gov/pubmed/20724461/</t>
  </si>
  <si>
    <t>['Anorexia Nervosa/*genetics', 'Asian Continental Ancestry Group/genetics', 'Calcineurin/genetics', 'Carrier Proteins/genetics', 'Case-Control Studies', 'Cullin Proteins/genetics', 'European Continental Ancestry Group/genetics', 'Female', 'Genome-Wide Association Study', 'Guanine Nucleotide Exchange Factors/genetics', 'Humans', 'Japan', 'Male', 'Meta-Analysis as Topic', 'Nuclear Proteins/genetics', 'Polymorphism, Single Nucleotide']</t>
  </si>
  <si>
    <t>['Animals', 'CHARGE Syndrome/genetics/metabolism', 'Carrier Proteins/genetics/*metabolism', 'Central Nervous System/metabolism', 'Cloning, Molecular', 'DNA Helicases/*metabolism', 'DNA-Binding Proteins/*metabolism', 'Gene Expression', 'Gene Expression Regulation, Developmental', 'HeLa Cells', 'Humans', 'Mice', 'Multiprotein Complexes/chemistry/*metabolism', 'Nuclear Proteins/genetics/*metabolism', 'Organ Specificity/genetics', 'Protein Binding', 'Protein Transport', 'Transcription Factors/*metabolism', 'Transcription, Genetic']</t>
  </si>
  <si>
    <t>['Base Sequence', 'Breast Neoplasms/genetics/*metabolism/pathology', '*DNA Methylation', 'DNA Primers', 'Female', 'Humans', 'Immunohistochemistry', 'Paraffin Embedding', 'Receptors, Estrogen/*metabolism', 'Receptors, Progesterone/*metabolism']</t>
  </si>
  <si>
    <t>target_id</t>
  </si>
  <si>
    <t>disease_area</t>
  </si>
  <si>
    <t>disease_name</t>
  </si>
  <si>
    <t>overall_score</t>
  </si>
  <si>
    <t>genetic_association</t>
  </si>
  <si>
    <t>known_drug</t>
  </si>
  <si>
    <t>litterature_mining</t>
  </si>
  <si>
    <t>animal_model</t>
  </si>
  <si>
    <t>affected_pathway</t>
  </si>
  <si>
    <t>rna_expression</t>
  </si>
  <si>
    <t>somatic_mutation</t>
  </si>
  <si>
    <t>Q9H5Z6</t>
  </si>
  <si>
    <t>measurement</t>
  </si>
  <si>
    <t>nervous system disease,psychiatric disorder,genetic, familial or congenital disease</t>
  </si>
  <si>
    <t>biological process</t>
  </si>
  <si>
    <t>nervous system disease,psychiatric disorder</t>
  </si>
  <si>
    <t>lean body mass</t>
  </si>
  <si>
    <t>whole body water mass</t>
  </si>
  <si>
    <t>body weights and measures</t>
  </si>
  <si>
    <t>body height</t>
  </si>
  <si>
    <t>vital capacity</t>
  </si>
  <si>
    <t>Autosomal recessive non-syndromic intellectual disability</t>
  </si>
  <si>
    <t>X-linked non-syndromic intellectual disability</t>
  </si>
  <si>
    <t>platelet-derived growth factor BB measurement</t>
  </si>
  <si>
    <t>waist-hip ratio</t>
  </si>
  <si>
    <t>mathematical ability</t>
  </si>
  <si>
    <t>smoking initiation</t>
  </si>
  <si>
    <t>self reported educational attainment</t>
  </si>
  <si>
    <t>schizophrenia</t>
  </si>
  <si>
    <t>smoking status measurement</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</si>
  <si>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</si>
  <si>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</si>
  <si>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</si>
  <si>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</si>
  <si>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</si>
  <si>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</si>
  <si>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</si>
  <si>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</si>
  <si>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</si>
  <si>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</si>
  <si>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</si>
  <si>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</si>
  <si>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</si>
  <si>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</si>
  <si>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</si>
  <si>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FAM124B</t>
  </si>
  <si>
    <t>Homo sapiens (Human).</t>
  </si>
  <si>
    <t>Not found</t>
  </si>
  <si>
    <t>False</t>
  </si>
  <si>
    <t>No</t>
  </si>
  <si>
    <t>DISEASE REGULATION</t>
  </si>
  <si>
    <t>GWAS</t>
  </si>
  <si>
    <t>disease</t>
  </si>
  <si>
    <t>t_stat</t>
  </si>
  <si>
    <t>std_dev_t</t>
  </si>
  <si>
    <t>n</t>
  </si>
  <si>
    <t>direction</t>
  </si>
  <si>
    <t>phenotype</t>
  </si>
  <si>
    <t>organism</t>
  </si>
  <si>
    <t>author</t>
  </si>
  <si>
    <t>year</t>
  </si>
  <si>
    <t>p_value</t>
  </si>
  <si>
    <t>pubmed_id</t>
  </si>
  <si>
    <t>meningitis infected</t>
  </si>
  <si>
    <t>UP</t>
  </si>
  <si>
    <t>Aggressive, chronic myelogenous leukemia</t>
  </si>
  <si>
    <t>chronic myelogenous leukemia, indolent</t>
  </si>
  <si>
    <t>KSHV infection, 2 days</t>
  </si>
  <si>
    <t>chronic myelogenous leukemia</t>
  </si>
  <si>
    <t>germ cell tumor</t>
  </si>
  <si>
    <t>acute myeloid leukemia</t>
  </si>
  <si>
    <t>KSHV infection, 7 days</t>
  </si>
  <si>
    <t>hepatitis c</t>
  </si>
  <si>
    <t>Erythromyeloblastoid leukemia</t>
  </si>
  <si>
    <t>acute lymphoblastic leukemia</t>
  </si>
  <si>
    <t>precursor T lymphoblastic leukemia</t>
  </si>
  <si>
    <t>(empty)</t>
  </si>
  <si>
    <t>Ischemia</t>
  </si>
  <si>
    <t>duchenne muscular dystrophy</t>
  </si>
  <si>
    <t>Down syndrome, acute megakaryoblastic leukaemia</t>
  </si>
  <si>
    <t>myocardial infarction</t>
  </si>
  <si>
    <t>presymptomatic DMD</t>
  </si>
  <si>
    <t>chronic myeloid leukemia</t>
  </si>
  <si>
    <t>Emery-Dreifuss muscular dystrophy</t>
  </si>
  <si>
    <t>cardiomyopathy</t>
  </si>
  <si>
    <t>nonischemic cardiomyopathy</t>
  </si>
  <si>
    <t>uterine fibroid</t>
  </si>
  <si>
    <t>KSHV infection, 14 days</t>
  </si>
  <si>
    <t>breast cancer, inflammatory</t>
  </si>
  <si>
    <t>cardiomyopathy, calcifications</t>
  </si>
  <si>
    <t>atrial fibrillation</t>
  </si>
  <si>
    <t>chondrosarcoma</t>
  </si>
  <si>
    <t>Trauma, multiple organ failure</t>
  </si>
  <si>
    <t>juvenile dermatomyositis</t>
  </si>
  <si>
    <t>well-differentiated liposarcoma</t>
  </si>
  <si>
    <t>Down syndrome, transient myleoproliferative disorder</t>
  </si>
  <si>
    <t>carcinoma in situ</t>
  </si>
  <si>
    <t>prostate cancer</t>
  </si>
  <si>
    <t>DOWN</t>
  </si>
  <si>
    <t>lung adenocarcinoma</t>
  </si>
  <si>
    <t>rhabdomyosarcoma</t>
  </si>
  <si>
    <t>NC-NC lymphoblastoid B cell line</t>
  </si>
  <si>
    <t>carcinoma in situ, bladder tumor</t>
  </si>
  <si>
    <t>obesity</t>
  </si>
  <si>
    <t>ovarian tumor, serous</t>
  </si>
  <si>
    <t>hepatocellular carcinoma, no satellite nodules</t>
  </si>
  <si>
    <t>small cell cancer</t>
  </si>
  <si>
    <t>Anaplastic large cell lymphoma</t>
  </si>
  <si>
    <t>cystic fibrosis</t>
  </si>
  <si>
    <t>progeria syndrome</t>
  </si>
  <si>
    <t>locally advanced breast carcinoma</t>
  </si>
  <si>
    <t>cervical carcinoma</t>
  </si>
  <si>
    <t>colon cancer</t>
  </si>
  <si>
    <t>colorectal adenocarcinoma</t>
  </si>
  <si>
    <t>lung cancer, cytotoxicity</t>
  </si>
  <si>
    <t>Ewings Sarcoma</t>
  </si>
  <si>
    <t>Lung adenocarcinoma, gemcitabine treated, gemcitabine resistant</t>
  </si>
  <si>
    <t>hepatocellular carcinoma, satellite nodules</t>
  </si>
  <si>
    <t>Breast adenocarcinoma</t>
  </si>
  <si>
    <t>prostate carcinoma</t>
  </si>
  <si>
    <t>breast cancer</t>
  </si>
  <si>
    <t>Familial squamous cell lung carcinoma</t>
  </si>
  <si>
    <t>H. sapiens</t>
  </si>
  <si>
    <t>Byun J</t>
  </si>
  <si>
    <t>2018</t>
  </si>
  <si>
    <t>https://www.ncbi.nlm.nih.gov/pubmed/29924316</t>
  </si>
  <si>
    <t>29924316</t>
  </si>
  <si>
    <t>Selectivity</t>
  </si>
  <si>
    <t>ORGANS</t>
  </si>
  <si>
    <t>organ_name</t>
  </si>
  <si>
    <t>Total_value</t>
  </si>
  <si>
    <t>n_tissues</t>
  </si>
  <si>
    <t>avg_value</t>
  </si>
  <si>
    <t>Lung</t>
  </si>
  <si>
    <t>Proximal digestive tract</t>
  </si>
  <si>
    <t>Liver &amp; gallbladder</t>
  </si>
  <si>
    <t>Endocrine tissues</t>
  </si>
  <si>
    <t>Gastrointestinal tract</t>
  </si>
  <si>
    <t>Male tissues</t>
  </si>
  <si>
    <t>Female tissues</t>
  </si>
  <si>
    <t>Bone marrow &amp; lymphoid tissues</t>
  </si>
  <si>
    <t>Brain</t>
  </si>
  <si>
    <t>Muscle tissues</t>
  </si>
  <si>
    <t>Kidney &amp; urinary bladder</t>
  </si>
  <si>
    <t>Adipose &amp; soft tissue</t>
  </si>
  <si>
    <t>Skin</t>
  </si>
  <si>
    <t>Pancreas</t>
  </si>
  <si>
    <t>ADIPOSE &amp; SOFT TISSUE</t>
  </si>
  <si>
    <t>tissue name</t>
  </si>
  <si>
    <t>Cell type</t>
  </si>
  <si>
    <t>Value</t>
  </si>
  <si>
    <t>Adipose tissue</t>
  </si>
  <si>
    <t>Adipocytes</t>
  </si>
  <si>
    <t>Soft tissue 1</t>
  </si>
  <si>
    <t>Fibroblasts</t>
  </si>
  <si>
    <t>Soft tissue 2</t>
  </si>
  <si>
    <t>Peripheral nerve</t>
  </si>
  <si>
    <t>BONE MARROW &amp; LYMPHOID TISSUES</t>
  </si>
  <si>
    <t>Appendix</t>
  </si>
  <si>
    <t>Glandular cells</t>
  </si>
  <si>
    <t>Lymphoid tissue</t>
  </si>
  <si>
    <t>Bone marrow</t>
  </si>
  <si>
    <t>Hematopoietic cells</t>
  </si>
  <si>
    <t>Lymph node</t>
  </si>
  <si>
    <t>Germinal center cells</t>
  </si>
  <si>
    <t>Non-germinal center cells</t>
  </si>
  <si>
    <t>Spleen</t>
  </si>
  <si>
    <t>Cells in red pulp</t>
  </si>
  <si>
    <t>Cells in white pulp</t>
  </si>
  <si>
    <t>Tonsil</t>
  </si>
  <si>
    <t>Squamous epithelial cells</t>
  </si>
  <si>
    <t>BRAIN</t>
  </si>
  <si>
    <t>Caudate</t>
  </si>
  <si>
    <t>Glial cells</t>
  </si>
  <si>
    <t>Neuronal cells</t>
  </si>
  <si>
    <t>Cerebellum</t>
  </si>
  <si>
    <t>Cells in granular layer</t>
  </si>
  <si>
    <t>Cells in molecular layer</t>
  </si>
  <si>
    <t>Purkinje cells</t>
  </si>
  <si>
    <t>Cerebral cortex</t>
  </si>
  <si>
    <t>Endothelial cells</t>
  </si>
  <si>
    <t>Neuropil</t>
  </si>
  <si>
    <t>Hippocampus</t>
  </si>
  <si>
    <t>ENDOCRINE TISSUES</t>
  </si>
  <si>
    <t>Adrenal gland</t>
  </si>
  <si>
    <t>Parathyroid gland</t>
  </si>
  <si>
    <t>Thyroid gland</t>
  </si>
  <si>
    <t>FEMALE TISSUES</t>
  </si>
  <si>
    <t>Breast</t>
  </si>
  <si>
    <t>Myoepithelial cells</t>
  </si>
  <si>
    <t>Cervix, uterine</t>
  </si>
  <si>
    <t>Endometrium 1</t>
  </si>
  <si>
    <t>Cells in endometrial stroma</t>
  </si>
  <si>
    <t>Endometrium 2</t>
  </si>
  <si>
    <t>Fallopian tube</t>
  </si>
  <si>
    <t>Ovary</t>
  </si>
  <si>
    <t>Follicle cells</t>
  </si>
  <si>
    <t>Ovarian stroma cells</t>
  </si>
  <si>
    <t>Placenta</t>
  </si>
  <si>
    <t>Decidual cells</t>
  </si>
  <si>
    <t>Trophoblastic cells</t>
  </si>
  <si>
    <t>Vagina</t>
  </si>
  <si>
    <t>GASTROINTESTINAL TRACT</t>
  </si>
  <si>
    <t>Colon</t>
  </si>
  <si>
    <t>Peripheral nerve/ganglion</t>
  </si>
  <si>
    <t>Duodenum</t>
  </si>
  <si>
    <t>Rectum</t>
  </si>
  <si>
    <t>Small intestine</t>
  </si>
  <si>
    <t>Stomach 1</t>
  </si>
  <si>
    <t>Stomach 2</t>
  </si>
  <si>
    <t>KIDNEY &amp; URINARY BLADDER</t>
  </si>
  <si>
    <t>Kidney</t>
  </si>
  <si>
    <t>Cells in glomeruli</t>
  </si>
  <si>
    <t>Cells in tubules</t>
  </si>
  <si>
    <t>Urinary bladder</t>
  </si>
  <si>
    <t>Urothelial cells</t>
  </si>
  <si>
    <t>LIVER &amp; GALLBLADDER</t>
  </si>
  <si>
    <t>Gallbladder</t>
  </si>
  <si>
    <t>Liver</t>
  </si>
  <si>
    <t>Cholangiocytes</t>
  </si>
  <si>
    <t>Hepatocytes</t>
  </si>
  <si>
    <t>LUNG</t>
  </si>
  <si>
    <t>Bronchus</t>
  </si>
  <si>
    <t>Respiratory epithelial cells</t>
  </si>
  <si>
    <t>Alveolar cells</t>
  </si>
  <si>
    <t>Macrophages</t>
  </si>
  <si>
    <t>Nasopharynx</t>
  </si>
  <si>
    <t>MALE TISSUES</t>
  </si>
  <si>
    <t>Epididymis</t>
  </si>
  <si>
    <t>Prostate</t>
  </si>
  <si>
    <t>Seminal vesicle</t>
  </si>
  <si>
    <t>Testis</t>
  </si>
  <si>
    <t>Cells in seminiferous ducts</t>
  </si>
  <si>
    <t>Leydig cells</t>
  </si>
  <si>
    <t>MUSCLE TISSUES</t>
  </si>
  <si>
    <t>Heart muscle</t>
  </si>
  <si>
    <t>Cardiomyocytes</t>
  </si>
  <si>
    <t>Skeletal muscle</t>
  </si>
  <si>
    <t>Myocytes</t>
  </si>
  <si>
    <t>Smooth muscle</t>
  </si>
  <si>
    <t>Smooth muscle cells</t>
  </si>
  <si>
    <t>PANCREAS</t>
  </si>
  <si>
    <t>Exocrine glandular cells</t>
  </si>
  <si>
    <t>Pancreatic endocrine cells</t>
  </si>
  <si>
    <t>PROXIMAL DIGESTIVE TRACT</t>
  </si>
  <si>
    <t>Esophagus</t>
  </si>
  <si>
    <t>Oral mucosa</t>
  </si>
  <si>
    <t>Salivary gland</t>
  </si>
  <si>
    <t>SKIN</t>
  </si>
  <si>
    <t>Skin 1</t>
  </si>
  <si>
    <t>Keratinocytes</t>
  </si>
  <si>
    <t>Langerhans</t>
  </si>
  <si>
    <t>Melanocytes</t>
  </si>
  <si>
    <t>Skin 2</t>
  </si>
  <si>
    <t>Epidermal cells</t>
  </si>
  <si>
    <t>FAM124B-1</t>
  </si>
  <si>
    <t>Is Canonical</t>
  </si>
  <si>
    <t>Yes</t>
  </si>
  <si>
    <t>Similarity</t>
  </si>
  <si>
    <t>number of residues</t>
  </si>
  <si>
    <t>SEQUENCE</t>
  </si>
  <si>
    <t>MDETQGPLAMTVHLLANSGHGSLLQRTLDQLLDCICPEVRLFQVSERASPVKYCEKSHSKRSRFPGMSVLLFLHESPGEDRLFRVLDSLQHSPWQCYPTQDTRGRLCPYFFANQEFYSLDSQLPIWGVRQVHCGSEILRVTLYCSFDNYEDAIRLYEMILQREATLQKSNFCFFVLYASKSFALQLSLKQLPPGMSVDPKESSVLQFKVQEIGQLVPLLPNPCMPISSTRWQTQDYDGNKILLQVQLNPELGVKNGILGAGMLPLGSRLTSVSAKRTSEPRSQRNQGKRSQGHSLELPEPSGSPTSDRCAGTSWKSPGRSFQVSSPAMGAHLHLSSHHLESGARMKVLNRENSFQKLEAETNVDTGLTIINSEPRQTYFGGFPRDLQTSQPPFCLPASSLGVATSKNNSVLKERVSPLPLAGQRDLGTRKTISECLLHLQVQGEEKEEDEEEFFI</t>
  </si>
  <si>
    <t>start</t>
  </si>
  <si>
    <t>stop</t>
  </si>
  <si>
    <t>previous_seq</t>
  </si>
  <si>
    <t>modification_type</t>
  </si>
  <si>
    <t>new_seq</t>
  </si>
  <si>
    <t>in_domains</t>
  </si>
  <si>
    <t>comments</t>
  </si>
  <si>
    <t>FAM124B-2</t>
  </si>
  <si>
    <t>MDETQGPLAMTVHLLANSGHGSLLQRTLDQLLDCICPEVRLFQVSERASPVKYCEKSHSKRSRFPGMSVLLFLHESPGEDRLFRVLDSLQHSPWQCYPTQDTRGRLCPYFFANQEFYSLDSQLPIWGVRQVHCGSEILRVTLYCSFDNYEDAIRLYEMILQREATLQKSNFCFFVLYASKSFALQLSLKQLPPGMSVDPKESSVLQFKVQEIGQLVPLLPNPCMPISSTRWQTQDYDGNKILLQRWESSSVAQTRVRWCHHSSLRSSPSGFK</t>
  </si>
  <si>
    <t>VQLNPELGVKNGILGAGMLPLGSRLTSV</t>
  </si>
  <si>
    <t>replace</t>
  </si>
  <si>
    <t>remove</t>
  </si>
  <si>
    <t>RWESSSVAQTRVRWCHHSSLRSSPSGFK</t>
  </si>
  <si>
    <t xml:space="preserve">(in isoform 2) </t>
  </si>
  <si>
    <t>VARIANTS</t>
  </si>
  <si>
    <t>I</t>
  </si>
  <si>
    <t>T</t>
  </si>
  <si>
    <t>(in dbSNP:rs3738954)</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</si>
</sst>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24514567/" TargetMode="External"/><Relationship Id="rId2" Type="http://schemas.openxmlformats.org/officeDocument/2006/relationships/hyperlink" Target="https://www.ncbi.nlm.nih.gov/pubmed/23285124/" TargetMode="External"/><Relationship Id="rId3" Type="http://schemas.openxmlformats.org/officeDocument/2006/relationships/hyperlink" Target="https://www.ncbi.nlm.nih.gov/pubmed/2072446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29924316"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76</v>
      </c>
      <c r="B1" s="2" t="s">
        <v>91</v>
      </c>
      <c r="D1" s="1" t="s">
        <v>83</v>
      </c>
      <c r="E1" s="1" t="s">
        <v>84</v>
      </c>
    </row>
    <row r="2" spans="1:5">
      <c r="A2" s="1" t="s">
        <v>77</v>
      </c>
      <c r="B2" s="2" t="s">
        <v>93</v>
      </c>
      <c r="D2" s="3" t="s">
        <v>94</v>
      </c>
      <c r="E2" s="3">
        <v>39.01</v>
      </c>
    </row>
    <row r="3" spans="1:5">
      <c r="A3" s="1" t="s">
        <v>78</v>
      </c>
      <c r="B3" s="2" t="s">
        <v>57</v>
      </c>
      <c r="D3" s="1" t="s">
        <v>85</v>
      </c>
      <c r="E3" s="1"/>
    </row>
    <row r="4" spans="1:5">
      <c r="A4" s="1" t="s">
        <v>79</v>
      </c>
      <c r="B4" s="2"/>
      <c r="D4" s="3" t="s">
        <v>95</v>
      </c>
      <c r="E4" s="3"/>
    </row>
    <row r="5" spans="1:5">
      <c r="A5" s="1" t="s">
        <v>80</v>
      </c>
      <c r="B5" s="2"/>
    </row>
    <row r="6" spans="1:5">
      <c r="A6" s="1" t="s">
        <v>81</v>
      </c>
      <c r="B6" s="2" t="s">
        <v>92</v>
      </c>
    </row>
    <row r="7" spans="1:5">
      <c r="A7" s="1" t="s">
        <v>82</v>
      </c>
      <c r="B7" s="2">
        <v>2</v>
      </c>
    </row>
    <row r="9" spans="1:5">
      <c r="A9" s="1" t="s">
        <v>86</v>
      </c>
      <c r="B9" s="1"/>
      <c r="D9" s="1" t="s">
        <v>88</v>
      </c>
      <c r="E9" s="1"/>
    </row>
    <row r="10" spans="1:5">
      <c r="A10" s="1" t="s">
        <v>87</v>
      </c>
      <c r="B10" s="1" t="s">
        <v>48</v>
      </c>
      <c r="D10" s="1" t="s">
        <v>89</v>
      </c>
      <c r="E10" s="1" t="s">
        <v>90</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4"/>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22</v>
      </c>
      <c r="C2" t="s">
        <v>25</v>
      </c>
      <c r="D2" t="b">
        <v>1</v>
      </c>
      <c r="E2" t="b">
        <v>0</v>
      </c>
      <c r="F2" t="b">
        <v>0</v>
      </c>
      <c r="G2" t="b">
        <v>0</v>
      </c>
      <c r="H2" t="b">
        <v>0</v>
      </c>
      <c r="I2" t="b">
        <v>0</v>
      </c>
      <c r="J2" t="b">
        <v>0</v>
      </c>
      <c r="K2" t="b">
        <v>0</v>
      </c>
      <c r="L2" t="b">
        <v>0</v>
      </c>
      <c r="M2" t="s">
        <v>28</v>
      </c>
      <c r="N2" t="s">
        <v>31</v>
      </c>
      <c r="O2" t="s">
        <v>34</v>
      </c>
      <c r="P2" t="s">
        <v>37</v>
      </c>
      <c r="Q2" s="5" t="s">
        <v>40</v>
      </c>
      <c r="R2" t="s">
        <v>43</v>
      </c>
    </row>
    <row r="3" spans="1:19">
      <c r="A3" t="s">
        <v>20</v>
      </c>
      <c r="B3" t="s">
        <v>23</v>
      </c>
      <c r="C3" t="s">
        <v>26</v>
      </c>
      <c r="D3" t="b">
        <v>1</v>
      </c>
      <c r="E3" t="b">
        <v>0</v>
      </c>
      <c r="F3" t="b">
        <v>0</v>
      </c>
      <c r="G3" t="b">
        <v>0</v>
      </c>
      <c r="H3" t="b">
        <v>0</v>
      </c>
      <c r="I3" t="b">
        <v>0</v>
      </c>
      <c r="J3" t="b">
        <v>0</v>
      </c>
      <c r="K3" t="b">
        <v>0</v>
      </c>
      <c r="L3" t="b">
        <v>0</v>
      </c>
      <c r="M3" t="s">
        <v>29</v>
      </c>
      <c r="N3" t="s">
        <v>32</v>
      </c>
      <c r="O3" t="s">
        <v>35</v>
      </c>
      <c r="P3" t="s">
        <v>38</v>
      </c>
      <c r="Q3" s="5" t="s">
        <v>41</v>
      </c>
      <c r="R3" t="s">
        <v>44</v>
      </c>
    </row>
    <row r="4" spans="1:19">
      <c r="A4" t="s">
        <v>21</v>
      </c>
      <c r="B4" t="s">
        <v>24</v>
      </c>
      <c r="C4" t="s">
        <v>27</v>
      </c>
      <c r="D4" t="b">
        <v>1</v>
      </c>
      <c r="E4" t="b">
        <v>0</v>
      </c>
      <c r="F4" t="b">
        <v>0</v>
      </c>
      <c r="G4" t="b">
        <v>0</v>
      </c>
      <c r="H4" t="b">
        <v>0</v>
      </c>
      <c r="I4" t="b">
        <v>0</v>
      </c>
      <c r="J4" t="b">
        <v>0</v>
      </c>
      <c r="K4" t="b">
        <v>0</v>
      </c>
      <c r="L4" t="b">
        <v>0</v>
      </c>
      <c r="M4" t="s">
        <v>30</v>
      </c>
      <c r="N4" t="s">
        <v>33</v>
      </c>
      <c r="O4" t="s">
        <v>36</v>
      </c>
      <c r="P4" t="s">
        <v>39</v>
      </c>
      <c r="Q4" s="5" t="s">
        <v>42</v>
      </c>
      <c r="R4" t="s">
        <v>45</v>
      </c>
    </row>
  </sheetData>
  <hyperlinks>
    <hyperlink ref="Q2" r:id="rId1"/>
    <hyperlink ref="Q3" r:id="rId2"/>
    <hyperlink ref="Q4"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8"/>
  <sheetViews>
    <sheetView workbookViewId="0"/>
  </sheetViews>
  <sheetFormatPr defaultRowHeight="15"/>
  <sheetData>
    <row r="1" spans="1:12">
      <c r="A1" s="1" t="s">
        <v>96</v>
      </c>
      <c r="B1" s="1"/>
      <c r="C1" s="1"/>
      <c r="D1" s="1"/>
      <c r="E1" s="1"/>
      <c r="G1" s="1" t="s">
        <v>97</v>
      </c>
      <c r="H1" s="1"/>
      <c r="I1" s="1"/>
      <c r="J1" s="1"/>
      <c r="K1" s="1"/>
      <c r="L1" s="1"/>
    </row>
    <row r="2" spans="1:12">
      <c r="A2" s="1" t="s">
        <v>98</v>
      </c>
      <c r="B2" s="1" t="s">
        <v>99</v>
      </c>
      <c r="C2" s="1" t="s">
        <v>100</v>
      </c>
      <c r="D2" s="1" t="s">
        <v>101</v>
      </c>
      <c r="E2" s="1" t="s">
        <v>102</v>
      </c>
      <c r="G2" s="1" t="s">
        <v>103</v>
      </c>
      <c r="H2" s="1" t="s">
        <v>104</v>
      </c>
      <c r="I2" s="1" t="s">
        <v>105</v>
      </c>
      <c r="J2" s="1" t="s">
        <v>106</v>
      </c>
      <c r="K2" s="1" t="s">
        <v>107</v>
      </c>
      <c r="L2" s="1" t="s">
        <v>108</v>
      </c>
    </row>
    <row r="3" spans="1:12">
      <c r="A3" t="s">
        <v>109</v>
      </c>
      <c r="B3">
        <v>25.3</v>
      </c>
      <c r="C3">
        <v>0</v>
      </c>
      <c r="D3">
        <v>1</v>
      </c>
      <c r="E3" t="s">
        <v>110</v>
      </c>
      <c r="G3" t="s">
        <v>167</v>
      </c>
      <c r="H3" t="s">
        <v>168</v>
      </c>
      <c r="I3" t="s">
        <v>169</v>
      </c>
      <c r="J3" t="s">
        <v>170</v>
      </c>
      <c r="K3">
        <v>8E-06</v>
      </c>
      <c r="L3" s="6" t="s">
        <v>172</v>
      </c>
    </row>
    <row r="4" spans="1:12">
      <c r="A4" t="s">
        <v>111</v>
      </c>
      <c r="B4">
        <v>18.5</v>
      </c>
      <c r="C4">
        <v>0</v>
      </c>
      <c r="D4">
        <v>1</v>
      </c>
      <c r="E4" t="s">
        <v>110</v>
      </c>
    </row>
    <row r="5" spans="1:12">
      <c r="A5" t="s">
        <v>112</v>
      </c>
      <c r="B5">
        <v>14.1</v>
      </c>
      <c r="C5">
        <v>0</v>
      </c>
      <c r="D5">
        <v>1</v>
      </c>
      <c r="E5" t="s">
        <v>110</v>
      </c>
    </row>
    <row r="6" spans="1:12">
      <c r="A6" t="s">
        <v>113</v>
      </c>
      <c r="B6">
        <v>13.7</v>
      </c>
      <c r="C6">
        <v>0</v>
      </c>
      <c r="D6">
        <v>1</v>
      </c>
      <c r="E6" t="s">
        <v>110</v>
      </c>
    </row>
    <row r="7" spans="1:12">
      <c r="A7" t="s">
        <v>114</v>
      </c>
      <c r="B7">
        <v>10.8</v>
      </c>
      <c r="C7">
        <v>0</v>
      </c>
      <c r="D7">
        <v>1</v>
      </c>
      <c r="E7" t="s">
        <v>110</v>
      </c>
    </row>
    <row r="8" spans="1:12">
      <c r="A8" t="s">
        <v>115</v>
      </c>
      <c r="B8">
        <v>9.9</v>
      </c>
      <c r="C8">
        <v>0</v>
      </c>
      <c r="D8">
        <v>1</v>
      </c>
      <c r="E8" t="s">
        <v>110</v>
      </c>
    </row>
    <row r="9" spans="1:12">
      <c r="A9" t="s">
        <v>116</v>
      </c>
      <c r="B9">
        <v>7.9</v>
      </c>
      <c r="C9">
        <v>0</v>
      </c>
      <c r="D9">
        <v>1</v>
      </c>
      <c r="E9" t="s">
        <v>110</v>
      </c>
    </row>
    <row r="10" spans="1:12">
      <c r="A10" t="s">
        <v>117</v>
      </c>
      <c r="B10">
        <v>7</v>
      </c>
      <c r="C10">
        <v>0</v>
      </c>
      <c r="D10">
        <v>1</v>
      </c>
      <c r="E10" t="s">
        <v>110</v>
      </c>
    </row>
    <row r="11" spans="1:12">
      <c r="A11" t="s">
        <v>118</v>
      </c>
      <c r="B11">
        <v>6.4</v>
      </c>
      <c r="C11">
        <v>0</v>
      </c>
      <c r="D11">
        <v>1</v>
      </c>
      <c r="E11" t="s">
        <v>110</v>
      </c>
    </row>
    <row r="12" spans="1:12">
      <c r="A12" t="s">
        <v>119</v>
      </c>
      <c r="B12">
        <v>6.1</v>
      </c>
      <c r="C12">
        <v>0</v>
      </c>
      <c r="D12">
        <v>1</v>
      </c>
      <c r="E12" t="s">
        <v>110</v>
      </c>
    </row>
    <row r="13" spans="1:12">
      <c r="A13" t="s">
        <v>120</v>
      </c>
      <c r="B13">
        <v>5.9</v>
      </c>
      <c r="C13">
        <v>0</v>
      </c>
      <c r="D13">
        <v>1</v>
      </c>
      <c r="E13" t="s">
        <v>110</v>
      </c>
    </row>
    <row r="14" spans="1:12">
      <c r="A14" t="s">
        <v>121</v>
      </c>
      <c r="B14">
        <v>4.7</v>
      </c>
      <c r="C14">
        <v>0</v>
      </c>
      <c r="D14">
        <v>1</v>
      </c>
      <c r="E14" t="s">
        <v>110</v>
      </c>
    </row>
    <row r="15" spans="1:12">
      <c r="A15" t="s">
        <v>122</v>
      </c>
      <c r="B15">
        <v>4.6</v>
      </c>
      <c r="C15">
        <v>0</v>
      </c>
      <c r="D15">
        <v>1</v>
      </c>
      <c r="E15" t="s">
        <v>110</v>
      </c>
    </row>
    <row r="16" spans="1:12">
      <c r="A16" t="s">
        <v>123</v>
      </c>
      <c r="B16">
        <v>4.6</v>
      </c>
      <c r="C16">
        <v>0</v>
      </c>
      <c r="D16">
        <v>1</v>
      </c>
      <c r="E16" t="s">
        <v>110</v>
      </c>
    </row>
    <row r="17" spans="1:5">
      <c r="A17" t="s">
        <v>124</v>
      </c>
      <c r="B17">
        <v>4.6</v>
      </c>
      <c r="C17">
        <v>0</v>
      </c>
      <c r="D17">
        <v>1</v>
      </c>
      <c r="E17" t="s">
        <v>110</v>
      </c>
    </row>
    <row r="18" spans="1:5">
      <c r="A18" t="s">
        <v>125</v>
      </c>
      <c r="B18">
        <v>4.1</v>
      </c>
      <c r="C18">
        <v>0</v>
      </c>
      <c r="D18">
        <v>1</v>
      </c>
      <c r="E18" t="s">
        <v>110</v>
      </c>
    </row>
    <row r="19" spans="1:5">
      <c r="A19" t="s">
        <v>126</v>
      </c>
      <c r="B19">
        <v>4.1</v>
      </c>
      <c r="C19">
        <v>0</v>
      </c>
      <c r="D19">
        <v>1</v>
      </c>
      <c r="E19" t="s">
        <v>110</v>
      </c>
    </row>
    <row r="20" spans="1:5">
      <c r="A20" t="s">
        <v>127</v>
      </c>
      <c r="B20">
        <v>3.5</v>
      </c>
      <c r="C20">
        <v>0</v>
      </c>
      <c r="D20">
        <v>1</v>
      </c>
      <c r="E20" t="s">
        <v>110</v>
      </c>
    </row>
    <row r="21" spans="1:5">
      <c r="A21" t="s">
        <v>128</v>
      </c>
      <c r="B21">
        <v>3.4</v>
      </c>
      <c r="C21">
        <v>0</v>
      </c>
      <c r="D21">
        <v>1</v>
      </c>
      <c r="E21" t="s">
        <v>110</v>
      </c>
    </row>
    <row r="22" spans="1:5">
      <c r="A22" t="s">
        <v>129</v>
      </c>
      <c r="B22">
        <v>3.3</v>
      </c>
      <c r="C22">
        <v>0</v>
      </c>
      <c r="D22">
        <v>1</v>
      </c>
      <c r="E22" t="s">
        <v>110</v>
      </c>
    </row>
    <row r="23" spans="1:5">
      <c r="A23" t="s">
        <v>130</v>
      </c>
      <c r="B23">
        <v>3.3</v>
      </c>
      <c r="C23">
        <v>0</v>
      </c>
      <c r="D23">
        <v>1</v>
      </c>
      <c r="E23" t="s">
        <v>110</v>
      </c>
    </row>
    <row r="24" spans="1:5">
      <c r="A24" t="s">
        <v>131</v>
      </c>
      <c r="B24">
        <v>3.3</v>
      </c>
      <c r="C24">
        <v>0</v>
      </c>
      <c r="D24">
        <v>1</v>
      </c>
      <c r="E24" t="s">
        <v>110</v>
      </c>
    </row>
    <row r="25" spans="1:5">
      <c r="A25" t="s">
        <v>132</v>
      </c>
      <c r="B25">
        <v>3.3</v>
      </c>
      <c r="C25">
        <v>0</v>
      </c>
      <c r="D25">
        <v>1</v>
      </c>
      <c r="E25" t="s">
        <v>110</v>
      </c>
    </row>
    <row r="26" spans="1:5">
      <c r="A26" t="s">
        <v>133</v>
      </c>
      <c r="B26">
        <v>3.1</v>
      </c>
      <c r="C26">
        <v>0</v>
      </c>
      <c r="D26">
        <v>1</v>
      </c>
      <c r="E26" t="s">
        <v>110</v>
      </c>
    </row>
    <row r="27" spans="1:5">
      <c r="A27" t="s">
        <v>134</v>
      </c>
      <c r="B27">
        <v>3.1</v>
      </c>
      <c r="C27">
        <v>0</v>
      </c>
      <c r="D27">
        <v>1</v>
      </c>
      <c r="E27" t="s">
        <v>110</v>
      </c>
    </row>
    <row r="28" spans="1:5">
      <c r="A28" t="s">
        <v>135</v>
      </c>
      <c r="B28">
        <v>3.1</v>
      </c>
      <c r="C28">
        <v>0</v>
      </c>
      <c r="D28">
        <v>1</v>
      </c>
      <c r="E28" t="s">
        <v>110</v>
      </c>
    </row>
    <row r="29" spans="1:5">
      <c r="A29" t="s">
        <v>136</v>
      </c>
      <c r="B29">
        <v>2.9</v>
      </c>
      <c r="C29">
        <v>0</v>
      </c>
      <c r="D29">
        <v>1</v>
      </c>
      <c r="E29" t="s">
        <v>110</v>
      </c>
    </row>
    <row r="30" spans="1:5">
      <c r="A30" t="s">
        <v>137</v>
      </c>
      <c r="B30">
        <v>2.9</v>
      </c>
      <c r="C30">
        <v>0</v>
      </c>
      <c r="D30">
        <v>1</v>
      </c>
      <c r="E30" t="s">
        <v>110</v>
      </c>
    </row>
    <row r="31" spans="1:5">
      <c r="A31" t="s">
        <v>138</v>
      </c>
      <c r="B31">
        <v>2.8</v>
      </c>
      <c r="C31">
        <v>0</v>
      </c>
      <c r="D31">
        <v>1</v>
      </c>
      <c r="E31" t="s">
        <v>110</v>
      </c>
    </row>
    <row r="32" spans="1:5">
      <c r="A32" t="s">
        <v>139</v>
      </c>
      <c r="B32">
        <v>2.8</v>
      </c>
      <c r="C32">
        <v>0</v>
      </c>
      <c r="D32">
        <v>1</v>
      </c>
      <c r="E32" t="s">
        <v>110</v>
      </c>
    </row>
    <row r="33" spans="1:5">
      <c r="A33" t="s">
        <v>140</v>
      </c>
      <c r="B33">
        <v>2.6</v>
      </c>
      <c r="C33">
        <v>0</v>
      </c>
      <c r="D33">
        <v>1</v>
      </c>
      <c r="E33" t="s">
        <v>110</v>
      </c>
    </row>
    <row r="34" spans="1:5">
      <c r="A34" t="s">
        <v>141</v>
      </c>
      <c r="B34">
        <v>2.5</v>
      </c>
      <c r="C34">
        <v>0</v>
      </c>
      <c r="D34">
        <v>1</v>
      </c>
      <c r="E34" t="s">
        <v>110</v>
      </c>
    </row>
    <row r="35" spans="1:5">
      <c r="A35" t="s">
        <v>142</v>
      </c>
      <c r="B35">
        <v>2.5</v>
      </c>
      <c r="C35">
        <v>0</v>
      </c>
      <c r="D35">
        <v>1</v>
      </c>
      <c r="E35" t="s">
        <v>110</v>
      </c>
    </row>
    <row r="36" spans="1:5">
      <c r="A36" t="s">
        <v>143</v>
      </c>
      <c r="B36">
        <v>-2.5</v>
      </c>
      <c r="C36">
        <v>0</v>
      </c>
      <c r="D36">
        <v>1</v>
      </c>
      <c r="E36" t="s">
        <v>144</v>
      </c>
    </row>
    <row r="37" spans="1:5">
      <c r="A37" t="s">
        <v>145</v>
      </c>
      <c r="B37">
        <v>-2.6</v>
      </c>
      <c r="C37">
        <v>0</v>
      </c>
      <c r="D37">
        <v>1</v>
      </c>
      <c r="E37" t="s">
        <v>144</v>
      </c>
    </row>
    <row r="38" spans="1:5">
      <c r="A38" t="s">
        <v>146</v>
      </c>
      <c r="B38">
        <v>-2.6</v>
      </c>
      <c r="C38">
        <v>0</v>
      </c>
      <c r="D38">
        <v>1</v>
      </c>
      <c r="E38" t="s">
        <v>144</v>
      </c>
    </row>
    <row r="39" spans="1:5">
      <c r="A39" t="s">
        <v>147</v>
      </c>
      <c r="B39">
        <v>-2.9</v>
      </c>
      <c r="C39">
        <v>0</v>
      </c>
      <c r="D39">
        <v>1</v>
      </c>
      <c r="E39" t="s">
        <v>144</v>
      </c>
    </row>
    <row r="40" spans="1:5">
      <c r="A40" t="s">
        <v>148</v>
      </c>
      <c r="B40">
        <v>-2.9</v>
      </c>
      <c r="C40">
        <v>0</v>
      </c>
      <c r="D40">
        <v>1</v>
      </c>
      <c r="E40" t="s">
        <v>144</v>
      </c>
    </row>
    <row r="41" spans="1:5">
      <c r="A41" t="s">
        <v>149</v>
      </c>
      <c r="B41">
        <v>-2.9</v>
      </c>
      <c r="C41">
        <v>0</v>
      </c>
      <c r="D41">
        <v>1</v>
      </c>
      <c r="E41" t="s">
        <v>144</v>
      </c>
    </row>
    <row r="42" spans="1:5">
      <c r="A42" t="s">
        <v>150</v>
      </c>
      <c r="B42">
        <v>-2.9</v>
      </c>
      <c r="C42">
        <v>0</v>
      </c>
      <c r="D42">
        <v>1</v>
      </c>
      <c r="E42" t="s">
        <v>144</v>
      </c>
    </row>
    <row r="43" spans="1:5">
      <c r="A43" t="s">
        <v>151</v>
      </c>
      <c r="B43">
        <v>-3</v>
      </c>
      <c r="C43">
        <v>0</v>
      </c>
      <c r="D43">
        <v>1</v>
      </c>
      <c r="E43" t="s">
        <v>144</v>
      </c>
    </row>
    <row r="44" spans="1:5">
      <c r="A44" t="s">
        <v>152</v>
      </c>
      <c r="B44">
        <v>-3</v>
      </c>
      <c r="C44">
        <v>0</v>
      </c>
      <c r="D44">
        <v>1</v>
      </c>
      <c r="E44" t="s">
        <v>144</v>
      </c>
    </row>
    <row r="45" spans="1:5">
      <c r="A45" t="s">
        <v>153</v>
      </c>
      <c r="B45">
        <v>-3.2</v>
      </c>
      <c r="C45">
        <v>0</v>
      </c>
      <c r="D45">
        <v>1</v>
      </c>
      <c r="E45" t="s">
        <v>144</v>
      </c>
    </row>
    <row r="46" spans="1:5">
      <c r="A46" t="s">
        <v>154</v>
      </c>
      <c r="B46">
        <v>-3.2</v>
      </c>
      <c r="C46">
        <v>0</v>
      </c>
      <c r="D46">
        <v>1</v>
      </c>
      <c r="E46" t="s">
        <v>144</v>
      </c>
    </row>
    <row r="47" spans="1:5">
      <c r="A47" t="s">
        <v>155</v>
      </c>
      <c r="B47">
        <v>-3.4</v>
      </c>
      <c r="C47">
        <v>0</v>
      </c>
      <c r="D47">
        <v>1</v>
      </c>
      <c r="E47" t="s">
        <v>144</v>
      </c>
    </row>
    <row r="48" spans="1:5">
      <c r="A48" t="s">
        <v>156</v>
      </c>
      <c r="B48">
        <v>-3.5</v>
      </c>
      <c r="C48">
        <v>0</v>
      </c>
      <c r="D48">
        <v>1</v>
      </c>
      <c r="E48" t="s">
        <v>144</v>
      </c>
    </row>
    <row r="49" spans="1:5">
      <c r="A49" t="s">
        <v>157</v>
      </c>
      <c r="B49">
        <v>-3.7</v>
      </c>
      <c r="C49">
        <v>0</v>
      </c>
      <c r="D49">
        <v>1</v>
      </c>
      <c r="E49" t="s">
        <v>144</v>
      </c>
    </row>
    <row r="50" spans="1:5">
      <c r="A50" t="s">
        <v>158</v>
      </c>
      <c r="B50">
        <v>-3.7</v>
      </c>
      <c r="C50">
        <v>0</v>
      </c>
      <c r="D50">
        <v>1</v>
      </c>
      <c r="E50" t="s">
        <v>144</v>
      </c>
    </row>
    <row r="51" spans="1:5">
      <c r="A51" t="s">
        <v>159</v>
      </c>
      <c r="B51">
        <v>-3.7</v>
      </c>
      <c r="C51">
        <v>0</v>
      </c>
      <c r="D51">
        <v>1</v>
      </c>
      <c r="E51" t="s">
        <v>144</v>
      </c>
    </row>
    <row r="52" spans="1:5">
      <c r="A52" t="s">
        <v>160</v>
      </c>
      <c r="B52">
        <v>-4</v>
      </c>
      <c r="C52">
        <v>0</v>
      </c>
      <c r="D52">
        <v>1</v>
      </c>
      <c r="E52" t="s">
        <v>144</v>
      </c>
    </row>
    <row r="53" spans="1:5">
      <c r="A53" t="s">
        <v>161</v>
      </c>
      <c r="B53">
        <v>-4.5</v>
      </c>
      <c r="C53">
        <v>0</v>
      </c>
      <c r="D53">
        <v>1</v>
      </c>
      <c r="E53" t="s">
        <v>144</v>
      </c>
    </row>
    <row r="54" spans="1:5">
      <c r="A54" t="s">
        <v>162</v>
      </c>
      <c r="B54">
        <v>-4.5</v>
      </c>
      <c r="C54">
        <v>0</v>
      </c>
      <c r="D54">
        <v>1</v>
      </c>
      <c r="E54" t="s">
        <v>144</v>
      </c>
    </row>
    <row r="55" spans="1:5">
      <c r="A55" t="s">
        <v>163</v>
      </c>
      <c r="B55">
        <v>-4.8</v>
      </c>
      <c r="C55">
        <v>0</v>
      </c>
      <c r="D55">
        <v>1</v>
      </c>
      <c r="E55" t="s">
        <v>144</v>
      </c>
    </row>
    <row r="56" spans="1:5">
      <c r="A56" t="s">
        <v>164</v>
      </c>
      <c r="B56">
        <v>-5.1</v>
      </c>
      <c r="C56">
        <v>0</v>
      </c>
      <c r="D56">
        <v>1</v>
      </c>
      <c r="E56" t="s">
        <v>144</v>
      </c>
    </row>
    <row r="57" spans="1:5">
      <c r="A57" t="s">
        <v>165</v>
      </c>
      <c r="B57">
        <v>-5.6</v>
      </c>
      <c r="C57">
        <v>0</v>
      </c>
      <c r="D57">
        <v>1</v>
      </c>
      <c r="E57" t="s">
        <v>144</v>
      </c>
    </row>
    <row r="58" spans="1:5">
      <c r="A58" t="s">
        <v>166</v>
      </c>
      <c r="B58">
        <v>-6.2</v>
      </c>
      <c r="C58">
        <v>0</v>
      </c>
      <c r="D58">
        <v>1</v>
      </c>
      <c r="E58" t="s">
        <v>144</v>
      </c>
    </row>
  </sheetData>
  <mergeCells count="2">
    <mergeCell ref="A1:E1"/>
    <mergeCell ref="G1:L1"/>
  </mergeCells>
  <conditionalFormatting sqref="B2:B58">
    <cfRule type="dataBar" priority="1">
      <dataBar>
        <cfvo type="min" val="0"/>
        <cfvo type="max" val="0"/>
        <color rgb="FF638EC6"/>
      </dataBar>
    </cfRule>
  </conditionalFormatting>
  <conditionalFormatting sqref="C2:C58">
    <cfRule type="iconSet" priority="2">
      <iconSet reverse="1">
        <cfvo type="percent" val="0"/>
        <cfvo type="percent" val="33"/>
        <cfvo type="percent" val="67"/>
      </iconSet>
    </cfRule>
  </conditionalFormatting>
  <hyperlinks>
    <hyperlink ref="L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5"/>
  <sheetViews>
    <sheetView workbookViewId="0"/>
  </sheetViews>
  <sheetFormatPr defaultRowHeight="15"/>
  <sheetData>
    <row r="1" spans="1:11">
      <c r="A1" s="4" t="s">
        <v>46</v>
      </c>
      <c r="B1" s="4" t="s">
        <v>47</v>
      </c>
      <c r="C1" s="4" t="s">
        <v>48</v>
      </c>
      <c r="D1" s="4" t="s">
        <v>49</v>
      </c>
      <c r="E1" s="4" t="s">
        <v>50</v>
      </c>
      <c r="F1" s="4" t="s">
        <v>51</v>
      </c>
      <c r="G1" s="4" t="s">
        <v>52</v>
      </c>
      <c r="H1" s="4" t="s">
        <v>53</v>
      </c>
      <c r="I1" s="4" t="s">
        <v>54</v>
      </c>
      <c r="J1" s="4" t="s">
        <v>55</v>
      </c>
      <c r="K1" s="4" t="s">
        <v>56</v>
      </c>
    </row>
    <row r="2" spans="1:11">
      <c r="A2" t="s">
        <v>57</v>
      </c>
      <c r="B2" t="s">
        <v>58</v>
      </c>
      <c r="C2" t="s">
        <v>62</v>
      </c>
      <c r="D2">
        <v>0.55</v>
      </c>
      <c r="E2">
        <v>0.55</v>
      </c>
      <c r="F2">
        <v>0</v>
      </c>
      <c r="G2">
        <v>0</v>
      </c>
      <c r="H2">
        <v>0</v>
      </c>
      <c r="I2">
        <v>0</v>
      </c>
      <c r="J2">
        <v>0</v>
      </c>
      <c r="K2">
        <v>0</v>
      </c>
    </row>
    <row r="3" spans="1:11">
      <c r="A3" t="s">
        <v>57</v>
      </c>
      <c r="B3" t="s">
        <v>58</v>
      </c>
      <c r="C3" t="s">
        <v>63</v>
      </c>
      <c r="D3">
        <v>0.54</v>
      </c>
      <c r="E3">
        <v>0.54</v>
      </c>
      <c r="F3">
        <v>0</v>
      </c>
      <c r="G3">
        <v>0</v>
      </c>
      <c r="H3">
        <v>0</v>
      </c>
      <c r="I3">
        <v>0</v>
      </c>
      <c r="J3">
        <v>0</v>
      </c>
      <c r="K3">
        <v>0</v>
      </c>
    </row>
    <row r="4" spans="1:11">
      <c r="A4" t="s">
        <v>57</v>
      </c>
      <c r="B4" t="s">
        <v>58</v>
      </c>
      <c r="C4" t="s">
        <v>64</v>
      </c>
      <c r="D4">
        <v>0.34</v>
      </c>
      <c r="E4">
        <v>0.34</v>
      </c>
      <c r="F4">
        <v>0</v>
      </c>
      <c r="G4">
        <v>0</v>
      </c>
      <c r="H4">
        <v>0</v>
      </c>
      <c r="I4">
        <v>0</v>
      </c>
      <c r="J4">
        <v>0</v>
      </c>
      <c r="K4">
        <v>0</v>
      </c>
    </row>
    <row r="5" spans="1:11">
      <c r="A5" t="s">
        <v>57</v>
      </c>
      <c r="B5" t="s">
        <v>58</v>
      </c>
      <c r="C5" t="s">
        <v>65</v>
      </c>
      <c r="D5">
        <v>0.34</v>
      </c>
      <c r="E5">
        <v>0.34</v>
      </c>
      <c r="F5">
        <v>0</v>
      </c>
      <c r="G5">
        <v>0</v>
      </c>
      <c r="H5">
        <v>0</v>
      </c>
      <c r="I5">
        <v>0</v>
      </c>
      <c r="J5">
        <v>0</v>
      </c>
      <c r="K5">
        <v>0</v>
      </c>
    </row>
    <row r="6" spans="1:11">
      <c r="A6" t="s">
        <v>57</v>
      </c>
      <c r="B6" t="s">
        <v>58</v>
      </c>
      <c r="C6" t="s">
        <v>66</v>
      </c>
      <c r="D6">
        <v>0.27</v>
      </c>
      <c r="E6">
        <v>0.27</v>
      </c>
      <c r="F6">
        <v>0</v>
      </c>
      <c r="G6">
        <v>0</v>
      </c>
      <c r="H6">
        <v>0</v>
      </c>
      <c r="I6">
        <v>0</v>
      </c>
      <c r="J6">
        <v>0</v>
      </c>
      <c r="K6">
        <v>0</v>
      </c>
    </row>
    <row r="7" spans="1:11">
      <c r="A7" t="s">
        <v>57</v>
      </c>
      <c r="B7" t="s">
        <v>59</v>
      </c>
      <c r="C7" t="s">
        <v>67</v>
      </c>
      <c r="D7">
        <v>0.18</v>
      </c>
      <c r="E7">
        <v>0</v>
      </c>
      <c r="F7">
        <v>0</v>
      </c>
      <c r="G7">
        <v>0</v>
      </c>
      <c r="H7">
        <v>0.18</v>
      </c>
      <c r="I7">
        <v>0</v>
      </c>
      <c r="J7">
        <v>0</v>
      </c>
      <c r="K7">
        <v>0</v>
      </c>
    </row>
    <row r="8" spans="1:11">
      <c r="A8" t="s">
        <v>57</v>
      </c>
      <c r="B8" t="s">
        <v>59</v>
      </c>
      <c r="C8" t="s">
        <v>68</v>
      </c>
      <c r="D8">
        <v>0.18</v>
      </c>
      <c r="E8">
        <v>0</v>
      </c>
      <c r="F8">
        <v>0</v>
      </c>
      <c r="G8">
        <v>0</v>
      </c>
      <c r="H8">
        <v>0.18</v>
      </c>
      <c r="I8">
        <v>0</v>
      </c>
      <c r="J8">
        <v>0</v>
      </c>
      <c r="K8">
        <v>0</v>
      </c>
    </row>
    <row r="9" spans="1:11">
      <c r="A9" t="s">
        <v>57</v>
      </c>
      <c r="B9" t="s">
        <v>58</v>
      </c>
      <c r="C9" t="s">
        <v>69</v>
      </c>
      <c r="D9">
        <v>0.18</v>
      </c>
      <c r="E9">
        <v>0.18</v>
      </c>
      <c r="F9">
        <v>0</v>
      </c>
      <c r="G9">
        <v>0</v>
      </c>
      <c r="H9">
        <v>0</v>
      </c>
      <c r="I9">
        <v>0</v>
      </c>
      <c r="J9">
        <v>0</v>
      </c>
      <c r="K9">
        <v>0</v>
      </c>
    </row>
    <row r="10" spans="1:11">
      <c r="A10" t="s">
        <v>57</v>
      </c>
      <c r="B10" t="s">
        <v>58</v>
      </c>
      <c r="C10" t="s">
        <v>70</v>
      </c>
      <c r="D10">
        <v>0.11</v>
      </c>
      <c r="E10">
        <v>0.11</v>
      </c>
      <c r="F10">
        <v>0</v>
      </c>
      <c r="G10">
        <v>0</v>
      </c>
      <c r="H10">
        <v>0</v>
      </c>
      <c r="I10">
        <v>0</v>
      </c>
      <c r="J10">
        <v>0</v>
      </c>
      <c r="K10">
        <v>0</v>
      </c>
    </row>
    <row r="11" spans="1:11">
      <c r="A11" t="s">
        <v>57</v>
      </c>
      <c r="B11" t="s">
        <v>60</v>
      </c>
      <c r="C11" t="s">
        <v>71</v>
      </c>
      <c r="D11">
        <v>0.08</v>
      </c>
      <c r="E11">
        <v>0.08</v>
      </c>
      <c r="F11">
        <v>0</v>
      </c>
      <c r="G11">
        <v>0</v>
      </c>
      <c r="H11">
        <v>0</v>
      </c>
      <c r="I11">
        <v>0</v>
      </c>
      <c r="J11">
        <v>0</v>
      </c>
      <c r="K11">
        <v>0</v>
      </c>
    </row>
    <row r="12" spans="1:11">
      <c r="A12" t="s">
        <v>57</v>
      </c>
      <c r="B12" t="s">
        <v>60</v>
      </c>
      <c r="C12" t="s">
        <v>72</v>
      </c>
      <c r="D12">
        <v>0.08</v>
      </c>
      <c r="E12">
        <v>0.08</v>
      </c>
      <c r="F12">
        <v>0</v>
      </c>
      <c r="G12">
        <v>0</v>
      </c>
      <c r="H12">
        <v>0</v>
      </c>
      <c r="I12">
        <v>0</v>
      </c>
      <c r="J12">
        <v>0</v>
      </c>
      <c r="K12">
        <v>0</v>
      </c>
    </row>
    <row r="13" spans="1:11">
      <c r="A13" t="s">
        <v>57</v>
      </c>
      <c r="B13" t="s">
        <v>58</v>
      </c>
      <c r="C13" t="s">
        <v>73</v>
      </c>
      <c r="D13">
        <v>0.08</v>
      </c>
      <c r="E13">
        <v>0.08</v>
      </c>
      <c r="F13">
        <v>0</v>
      </c>
      <c r="G13">
        <v>0</v>
      </c>
      <c r="H13">
        <v>0</v>
      </c>
      <c r="I13">
        <v>0</v>
      </c>
      <c r="J13">
        <v>0</v>
      </c>
      <c r="K13">
        <v>0</v>
      </c>
    </row>
    <row r="14" spans="1:11">
      <c r="A14" t="s">
        <v>57</v>
      </c>
      <c r="B14" t="s">
        <v>61</v>
      </c>
      <c r="C14" t="s">
        <v>74</v>
      </c>
      <c r="D14">
        <v>0.07000000000000001</v>
      </c>
      <c r="E14">
        <v>0.07000000000000001</v>
      </c>
      <c r="F14">
        <v>0</v>
      </c>
      <c r="G14">
        <v>0</v>
      </c>
      <c r="H14">
        <v>0</v>
      </c>
      <c r="I14">
        <v>0</v>
      </c>
      <c r="J14">
        <v>0</v>
      </c>
      <c r="K14">
        <v>0</v>
      </c>
    </row>
    <row r="15" spans="1:11">
      <c r="A15" t="s">
        <v>57</v>
      </c>
      <c r="B15" t="s">
        <v>58</v>
      </c>
      <c r="C15" t="s">
        <v>75</v>
      </c>
      <c r="D15">
        <v>0.07000000000000001</v>
      </c>
      <c r="E15">
        <v>0.07000000000000001</v>
      </c>
      <c r="F15">
        <v>0</v>
      </c>
      <c r="G15">
        <v>0</v>
      </c>
      <c r="H15">
        <v>0</v>
      </c>
      <c r="I15">
        <v>0</v>
      </c>
      <c r="J15">
        <v>0</v>
      </c>
      <c r="K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173</v>
      </c>
      <c r="B1" s="1"/>
      <c r="C1" s="1">
        <v>2.322897998527636</v>
      </c>
      <c r="D1" s="1"/>
      <c r="F1" s="1" t="s">
        <v>193</v>
      </c>
      <c r="G1" s="1"/>
      <c r="H1" s="1"/>
      <c r="I1" s="1"/>
      <c r="K1" s="1" t="s">
        <v>256</v>
      </c>
      <c r="L1" s="1"/>
      <c r="M1" s="1"/>
      <c r="N1" s="1"/>
    </row>
    <row r="2" spans="1:14">
      <c r="A2" s="1" t="s">
        <v>174</v>
      </c>
      <c r="B2" s="1"/>
      <c r="C2" s="1"/>
      <c r="D2" s="1"/>
      <c r="F2" s="1" t="s">
        <v>194</v>
      </c>
      <c r="G2" s="1" t="s">
        <v>195</v>
      </c>
      <c r="H2" s="1"/>
      <c r="I2" s="1" t="s">
        <v>196</v>
      </c>
      <c r="K2" s="1" t="s">
        <v>194</v>
      </c>
      <c r="L2" s="1" t="s">
        <v>195</v>
      </c>
      <c r="M2" s="1"/>
      <c r="N2" s="1" t="s">
        <v>196</v>
      </c>
    </row>
    <row r="3" spans="1:14">
      <c r="A3" s="1" t="s">
        <v>175</v>
      </c>
      <c r="B3" s="1" t="s">
        <v>176</v>
      </c>
      <c r="C3" s="1" t="s">
        <v>177</v>
      </c>
      <c r="D3" s="1" t="s">
        <v>178</v>
      </c>
      <c r="F3" t="s">
        <v>197</v>
      </c>
      <c r="G3" t="s">
        <v>198</v>
      </c>
      <c r="I3">
        <v>1</v>
      </c>
      <c r="K3" t="s">
        <v>257</v>
      </c>
      <c r="L3" t="s">
        <v>258</v>
      </c>
      <c r="N3">
        <v>0</v>
      </c>
    </row>
    <row r="4" spans="1:14">
      <c r="A4" t="s">
        <v>179</v>
      </c>
      <c r="B4">
        <v>4</v>
      </c>
      <c r="C4">
        <v>4</v>
      </c>
      <c r="D4">
        <v>1</v>
      </c>
      <c r="F4" t="s">
        <v>199</v>
      </c>
      <c r="G4" t="s">
        <v>200</v>
      </c>
      <c r="I4">
        <v>0</v>
      </c>
      <c r="K4" t="s">
        <v>257</v>
      </c>
      <c r="L4" t="s">
        <v>259</v>
      </c>
      <c r="N4">
        <v>0</v>
      </c>
    </row>
    <row r="5" spans="1:14">
      <c r="A5" t="s">
        <v>180</v>
      </c>
      <c r="B5">
        <v>2</v>
      </c>
      <c r="C5">
        <v>3</v>
      </c>
      <c r="D5">
        <v>0.6666666666666666</v>
      </c>
      <c r="F5" t="s">
        <v>201</v>
      </c>
      <c r="G5" t="s">
        <v>200</v>
      </c>
      <c r="I5">
        <v>0</v>
      </c>
      <c r="K5" t="s">
        <v>260</v>
      </c>
      <c r="L5" t="s">
        <v>261</v>
      </c>
      <c r="N5">
        <v>1</v>
      </c>
    </row>
    <row r="6" spans="1:14">
      <c r="A6" t="s">
        <v>181</v>
      </c>
      <c r="B6">
        <v>2</v>
      </c>
      <c r="C6">
        <v>3</v>
      </c>
      <c r="D6">
        <v>0.6666666666666666</v>
      </c>
      <c r="F6" t="s">
        <v>201</v>
      </c>
      <c r="G6" t="s">
        <v>202</v>
      </c>
      <c r="I6">
        <v>0</v>
      </c>
    </row>
    <row r="7" spans="1:14">
      <c r="A7" t="s">
        <v>182</v>
      </c>
      <c r="B7">
        <v>2</v>
      </c>
      <c r="C7">
        <v>3</v>
      </c>
      <c r="D7">
        <v>0.6666666666666666</v>
      </c>
      <c r="K7" s="1" t="s">
        <v>262</v>
      </c>
      <c r="L7" s="1"/>
      <c r="M7" s="1"/>
      <c r="N7" s="1"/>
    </row>
    <row r="8" spans="1:14">
      <c r="A8" t="s">
        <v>183</v>
      </c>
      <c r="B8">
        <v>5</v>
      </c>
      <c r="C8">
        <v>8</v>
      </c>
      <c r="D8">
        <v>0.625</v>
      </c>
      <c r="F8" s="1" t="s">
        <v>203</v>
      </c>
      <c r="G8" s="1"/>
      <c r="H8" s="1"/>
      <c r="I8" s="1"/>
      <c r="K8" s="1" t="s">
        <v>194</v>
      </c>
      <c r="L8" s="1" t="s">
        <v>195</v>
      </c>
      <c r="M8" s="1"/>
      <c r="N8" s="1" t="s">
        <v>196</v>
      </c>
    </row>
    <row r="9" spans="1:14">
      <c r="A9" t="s">
        <v>184</v>
      </c>
      <c r="B9">
        <v>3</v>
      </c>
      <c r="C9">
        <v>5</v>
      </c>
      <c r="D9">
        <v>0.6</v>
      </c>
      <c r="F9" s="1" t="s">
        <v>194</v>
      </c>
      <c r="G9" s="1" t="s">
        <v>195</v>
      </c>
      <c r="H9" s="1"/>
      <c r="I9" s="1" t="s">
        <v>196</v>
      </c>
      <c r="K9" t="s">
        <v>263</v>
      </c>
      <c r="L9" t="s">
        <v>205</v>
      </c>
      <c r="N9">
        <v>1</v>
      </c>
    </row>
    <row r="10" spans="1:14">
      <c r="A10" t="s">
        <v>185</v>
      </c>
      <c r="B10">
        <v>8</v>
      </c>
      <c r="C10">
        <v>15</v>
      </c>
      <c r="D10">
        <v>0.5333333333333333</v>
      </c>
      <c r="F10" t="s">
        <v>204</v>
      </c>
      <c r="G10" t="s">
        <v>205</v>
      </c>
      <c r="I10">
        <v>1</v>
      </c>
      <c r="K10" t="s">
        <v>264</v>
      </c>
      <c r="L10" t="s">
        <v>265</v>
      </c>
      <c r="N10">
        <v>0</v>
      </c>
    </row>
    <row r="11" spans="1:14">
      <c r="A11" t="s">
        <v>186</v>
      </c>
      <c r="B11">
        <v>5</v>
      </c>
      <c r="C11">
        <v>10</v>
      </c>
      <c r="D11">
        <v>0.5</v>
      </c>
      <c r="F11" t="s">
        <v>204</v>
      </c>
      <c r="G11" t="s">
        <v>206</v>
      </c>
      <c r="I11">
        <v>1</v>
      </c>
      <c r="K11" t="s">
        <v>264</v>
      </c>
      <c r="L11" t="s">
        <v>266</v>
      </c>
      <c r="N11">
        <v>1</v>
      </c>
    </row>
    <row r="12" spans="1:14">
      <c r="A12" t="s">
        <v>187</v>
      </c>
      <c r="B12">
        <v>4</v>
      </c>
      <c r="C12">
        <v>11</v>
      </c>
      <c r="D12">
        <v>0.3636363636363636</v>
      </c>
      <c r="F12" t="s">
        <v>207</v>
      </c>
      <c r="G12" t="s">
        <v>208</v>
      </c>
      <c r="I12">
        <v>1</v>
      </c>
    </row>
    <row r="13" spans="1:14">
      <c r="A13" t="s">
        <v>188</v>
      </c>
      <c r="B13">
        <v>1</v>
      </c>
      <c r="C13">
        <v>3</v>
      </c>
      <c r="D13">
        <v>0.3333333333333333</v>
      </c>
      <c r="F13" t="s">
        <v>209</v>
      </c>
      <c r="G13" t="s">
        <v>210</v>
      </c>
      <c r="I13">
        <v>0</v>
      </c>
      <c r="K13" s="1" t="s">
        <v>267</v>
      </c>
      <c r="L13" s="1"/>
      <c r="M13" s="1"/>
      <c r="N13" s="1"/>
    </row>
    <row r="14" spans="1:14">
      <c r="A14" t="s">
        <v>189</v>
      </c>
      <c r="B14">
        <v>1</v>
      </c>
      <c r="C14">
        <v>3</v>
      </c>
      <c r="D14">
        <v>0.3333333333333333</v>
      </c>
      <c r="F14" t="s">
        <v>209</v>
      </c>
      <c r="G14" t="s">
        <v>211</v>
      </c>
      <c r="I14">
        <v>1</v>
      </c>
      <c r="K14" s="1" t="s">
        <v>194</v>
      </c>
      <c r="L14" s="1" t="s">
        <v>195</v>
      </c>
      <c r="M14" s="1"/>
      <c r="N14" s="1" t="s">
        <v>196</v>
      </c>
    </row>
    <row r="15" spans="1:14">
      <c r="A15" t="s">
        <v>190</v>
      </c>
      <c r="B15">
        <v>1</v>
      </c>
      <c r="C15">
        <v>4</v>
      </c>
      <c r="D15">
        <v>0.25</v>
      </c>
      <c r="F15" t="s">
        <v>212</v>
      </c>
      <c r="G15" t="s">
        <v>213</v>
      </c>
      <c r="I15">
        <v>0</v>
      </c>
      <c r="K15" t="s">
        <v>268</v>
      </c>
      <c r="L15" t="s">
        <v>269</v>
      </c>
      <c r="N15">
        <v>1</v>
      </c>
    </row>
    <row r="16" spans="1:14">
      <c r="A16" t="s">
        <v>191</v>
      </c>
      <c r="B16">
        <v>0</v>
      </c>
      <c r="C16">
        <v>5</v>
      </c>
      <c r="D16">
        <v>0</v>
      </c>
      <c r="F16" t="s">
        <v>212</v>
      </c>
      <c r="G16" t="s">
        <v>214</v>
      </c>
      <c r="I16">
        <v>0</v>
      </c>
      <c r="K16" t="s">
        <v>179</v>
      </c>
      <c r="L16" t="s">
        <v>270</v>
      </c>
      <c r="N16">
        <v>1</v>
      </c>
    </row>
    <row r="17" spans="1:14">
      <c r="A17" t="s">
        <v>192</v>
      </c>
      <c r="B17">
        <v>0</v>
      </c>
      <c r="C17">
        <v>2</v>
      </c>
      <c r="D17">
        <v>0</v>
      </c>
      <c r="F17" t="s">
        <v>215</v>
      </c>
      <c r="G17" t="s">
        <v>210</v>
      </c>
      <c r="I17">
        <v>0</v>
      </c>
      <c r="K17" t="s">
        <v>179</v>
      </c>
      <c r="L17" t="s">
        <v>271</v>
      </c>
      <c r="N17">
        <v>1</v>
      </c>
    </row>
    <row r="18" spans="1:14">
      <c r="F18" t="s">
        <v>215</v>
      </c>
      <c r="G18" t="s">
        <v>211</v>
      </c>
      <c r="I18">
        <v>0</v>
      </c>
      <c r="K18" t="s">
        <v>272</v>
      </c>
      <c r="L18" t="s">
        <v>269</v>
      </c>
      <c r="N18">
        <v>1</v>
      </c>
    </row>
    <row r="19" spans="1:14">
      <c r="F19" t="s">
        <v>215</v>
      </c>
      <c r="G19" t="s">
        <v>216</v>
      </c>
      <c r="I19">
        <v>1</v>
      </c>
    </row>
    <row r="20" spans="1:14">
      <c r="K20" s="1" t="s">
        <v>273</v>
      </c>
      <c r="L20" s="1"/>
      <c r="M20" s="1"/>
      <c r="N20" s="1"/>
    </row>
    <row r="21" spans="1:14">
      <c r="F21" s="1" t="s">
        <v>217</v>
      </c>
      <c r="G21" s="1"/>
      <c r="H21" s="1"/>
      <c r="I21" s="1"/>
      <c r="K21" s="1" t="s">
        <v>194</v>
      </c>
      <c r="L21" s="1" t="s">
        <v>195</v>
      </c>
      <c r="M21" s="1"/>
      <c r="N21" s="1" t="s">
        <v>196</v>
      </c>
    </row>
    <row r="22" spans="1:14">
      <c r="F22" s="1" t="s">
        <v>194</v>
      </c>
      <c r="G22" s="1" t="s">
        <v>195</v>
      </c>
      <c r="H22" s="1"/>
      <c r="I22" s="1" t="s">
        <v>196</v>
      </c>
      <c r="K22" t="s">
        <v>274</v>
      </c>
      <c r="L22" t="s">
        <v>205</v>
      </c>
      <c r="N22">
        <v>1</v>
      </c>
    </row>
    <row r="23" spans="1:14">
      <c r="F23" t="s">
        <v>218</v>
      </c>
      <c r="G23" t="s">
        <v>219</v>
      </c>
      <c r="I23">
        <v>0</v>
      </c>
      <c r="K23" t="s">
        <v>275</v>
      </c>
      <c r="L23" t="s">
        <v>205</v>
      </c>
      <c r="N23">
        <v>0</v>
      </c>
    </row>
    <row r="24" spans="1:14">
      <c r="F24" t="s">
        <v>218</v>
      </c>
      <c r="G24" t="s">
        <v>220</v>
      </c>
      <c r="I24">
        <v>1</v>
      </c>
      <c r="K24" t="s">
        <v>276</v>
      </c>
      <c r="L24" t="s">
        <v>205</v>
      </c>
      <c r="N24">
        <v>0</v>
      </c>
    </row>
    <row r="25" spans="1:14">
      <c r="F25" t="s">
        <v>221</v>
      </c>
      <c r="G25" t="s">
        <v>222</v>
      </c>
      <c r="I25">
        <v>0</v>
      </c>
      <c r="K25" t="s">
        <v>277</v>
      </c>
      <c r="L25" t="s">
        <v>278</v>
      </c>
      <c r="N25">
        <v>1</v>
      </c>
    </row>
    <row r="26" spans="1:14">
      <c r="F26" t="s">
        <v>221</v>
      </c>
      <c r="G26" t="s">
        <v>223</v>
      </c>
      <c r="I26">
        <v>0</v>
      </c>
      <c r="K26" t="s">
        <v>277</v>
      </c>
      <c r="L26" t="s">
        <v>279</v>
      </c>
      <c r="N26">
        <v>1</v>
      </c>
    </row>
    <row r="27" spans="1:14">
      <c r="F27" t="s">
        <v>221</v>
      </c>
      <c r="G27" t="s">
        <v>224</v>
      </c>
      <c r="I27">
        <v>1</v>
      </c>
    </row>
    <row r="28" spans="1:14">
      <c r="F28" t="s">
        <v>225</v>
      </c>
      <c r="G28" t="s">
        <v>226</v>
      </c>
      <c r="I28">
        <v>0</v>
      </c>
      <c r="K28" s="1" t="s">
        <v>280</v>
      </c>
      <c r="L28" s="1"/>
      <c r="M28" s="1"/>
      <c r="N28" s="1"/>
    </row>
    <row r="29" spans="1:14">
      <c r="F29" t="s">
        <v>225</v>
      </c>
      <c r="G29" t="s">
        <v>219</v>
      </c>
      <c r="I29">
        <v>0</v>
      </c>
      <c r="K29" s="1" t="s">
        <v>194</v>
      </c>
      <c r="L29" s="1" t="s">
        <v>195</v>
      </c>
      <c r="M29" s="1"/>
      <c r="N29" s="1" t="s">
        <v>196</v>
      </c>
    </row>
    <row r="30" spans="1:14">
      <c r="F30" t="s">
        <v>225</v>
      </c>
      <c r="G30" t="s">
        <v>220</v>
      </c>
      <c r="I30">
        <v>1</v>
      </c>
      <c r="K30" t="s">
        <v>281</v>
      </c>
      <c r="L30" t="s">
        <v>282</v>
      </c>
      <c r="N30">
        <v>0</v>
      </c>
    </row>
    <row r="31" spans="1:14">
      <c r="F31" t="s">
        <v>225</v>
      </c>
      <c r="G31" t="s">
        <v>227</v>
      </c>
      <c r="I31">
        <v>0</v>
      </c>
      <c r="K31" t="s">
        <v>283</v>
      </c>
      <c r="L31" t="s">
        <v>284</v>
      </c>
      <c r="N31">
        <v>0</v>
      </c>
    </row>
    <row r="32" spans="1:14">
      <c r="F32" t="s">
        <v>228</v>
      </c>
      <c r="G32" t="s">
        <v>219</v>
      </c>
      <c r="I32">
        <v>0</v>
      </c>
      <c r="K32" t="s">
        <v>285</v>
      </c>
      <c r="L32" t="s">
        <v>286</v>
      </c>
      <c r="N32">
        <v>1</v>
      </c>
    </row>
    <row r="33" spans="6:14">
      <c r="F33" t="s">
        <v>228</v>
      </c>
      <c r="G33" t="s">
        <v>220</v>
      </c>
      <c r="I33">
        <v>1</v>
      </c>
    </row>
    <row r="34" spans="6:14">
      <c r="K34" s="1" t="s">
        <v>287</v>
      </c>
      <c r="L34" s="1"/>
      <c r="M34" s="1"/>
      <c r="N34" s="1"/>
    </row>
    <row r="35" spans="6:14">
      <c r="F35" s="1" t="s">
        <v>229</v>
      </c>
      <c r="G35" s="1"/>
      <c r="H35" s="1"/>
      <c r="I35" s="1"/>
      <c r="K35" s="1" t="s">
        <v>194</v>
      </c>
      <c r="L35" s="1" t="s">
        <v>195</v>
      </c>
      <c r="M35" s="1"/>
      <c r="N35" s="1" t="s">
        <v>196</v>
      </c>
    </row>
    <row r="36" spans="6:14">
      <c r="F36" s="1" t="s">
        <v>194</v>
      </c>
      <c r="G36" s="1" t="s">
        <v>195</v>
      </c>
      <c r="H36" s="1"/>
      <c r="I36" s="1" t="s">
        <v>196</v>
      </c>
      <c r="K36" t="s">
        <v>192</v>
      </c>
      <c r="L36" t="s">
        <v>288</v>
      </c>
      <c r="N36">
        <v>0</v>
      </c>
    </row>
    <row r="37" spans="6:14">
      <c r="F37" t="s">
        <v>230</v>
      </c>
      <c r="G37" t="s">
        <v>205</v>
      </c>
      <c r="I37">
        <v>1</v>
      </c>
      <c r="K37" t="s">
        <v>192</v>
      </c>
      <c r="L37" t="s">
        <v>289</v>
      </c>
      <c r="N37">
        <v>0</v>
      </c>
    </row>
    <row r="38" spans="6:14">
      <c r="F38" t="s">
        <v>231</v>
      </c>
      <c r="G38" t="s">
        <v>205</v>
      </c>
      <c r="I38">
        <v>0</v>
      </c>
    </row>
    <row r="39" spans="6:14">
      <c r="F39" t="s">
        <v>232</v>
      </c>
      <c r="G39" t="s">
        <v>205</v>
      </c>
      <c r="I39">
        <v>1</v>
      </c>
      <c r="K39" s="1" t="s">
        <v>290</v>
      </c>
      <c r="L39" s="1"/>
      <c r="M39" s="1"/>
      <c r="N39" s="1"/>
    </row>
    <row r="40" spans="6:14">
      <c r="K40" s="1" t="s">
        <v>194</v>
      </c>
      <c r="L40" s="1" t="s">
        <v>195</v>
      </c>
      <c r="M40" s="1"/>
      <c r="N40" s="1" t="s">
        <v>196</v>
      </c>
    </row>
    <row r="41" spans="6:14">
      <c r="F41" s="1" t="s">
        <v>233</v>
      </c>
      <c r="G41" s="1"/>
      <c r="H41" s="1"/>
      <c r="I41" s="1"/>
      <c r="K41" t="s">
        <v>291</v>
      </c>
      <c r="L41" t="s">
        <v>216</v>
      </c>
      <c r="N41">
        <v>1</v>
      </c>
    </row>
    <row r="42" spans="6:14">
      <c r="F42" s="1" t="s">
        <v>194</v>
      </c>
      <c r="G42" s="1" t="s">
        <v>195</v>
      </c>
      <c r="H42" s="1"/>
      <c r="I42" s="1" t="s">
        <v>196</v>
      </c>
      <c r="K42" t="s">
        <v>292</v>
      </c>
      <c r="L42" t="s">
        <v>216</v>
      </c>
      <c r="N42">
        <v>1</v>
      </c>
    </row>
    <row r="43" spans="6:14">
      <c r="F43" t="s">
        <v>234</v>
      </c>
      <c r="G43" t="s">
        <v>198</v>
      </c>
      <c r="I43">
        <v>0</v>
      </c>
      <c r="K43" t="s">
        <v>293</v>
      </c>
      <c r="L43" t="s">
        <v>205</v>
      </c>
      <c r="N43">
        <v>0</v>
      </c>
    </row>
    <row r="44" spans="6:14">
      <c r="F44" t="s">
        <v>234</v>
      </c>
      <c r="G44" t="s">
        <v>205</v>
      </c>
      <c r="I44">
        <v>1</v>
      </c>
    </row>
    <row r="45" spans="6:14">
      <c r="F45" t="s">
        <v>234</v>
      </c>
      <c r="G45" t="s">
        <v>235</v>
      </c>
      <c r="I45">
        <v>0</v>
      </c>
      <c r="K45" s="1" t="s">
        <v>294</v>
      </c>
      <c r="L45" s="1"/>
      <c r="M45" s="1"/>
      <c r="N45" s="1"/>
    </row>
    <row r="46" spans="6:14">
      <c r="F46" t="s">
        <v>236</v>
      </c>
      <c r="G46" t="s">
        <v>205</v>
      </c>
      <c r="I46">
        <v>0</v>
      </c>
      <c r="K46" s="1" t="s">
        <v>194</v>
      </c>
      <c r="L46" s="1" t="s">
        <v>195</v>
      </c>
      <c r="M46" s="1"/>
      <c r="N46" s="1" t="s">
        <v>196</v>
      </c>
    </row>
    <row r="47" spans="6:14">
      <c r="F47" t="s">
        <v>236</v>
      </c>
      <c r="G47" t="s">
        <v>216</v>
      </c>
      <c r="I47">
        <v>1</v>
      </c>
      <c r="K47" t="s">
        <v>295</v>
      </c>
      <c r="L47" t="s">
        <v>200</v>
      </c>
      <c r="N47">
        <v>0</v>
      </c>
    </row>
    <row r="48" spans="6:14">
      <c r="F48" t="s">
        <v>237</v>
      </c>
      <c r="G48" t="s">
        <v>238</v>
      </c>
      <c r="I48">
        <v>1</v>
      </c>
      <c r="K48" t="s">
        <v>295</v>
      </c>
      <c r="L48" t="s">
        <v>296</v>
      </c>
      <c r="N48">
        <v>0</v>
      </c>
    </row>
    <row r="49" spans="6:14">
      <c r="F49" t="s">
        <v>237</v>
      </c>
      <c r="G49" t="s">
        <v>205</v>
      </c>
      <c r="I49">
        <v>1</v>
      </c>
      <c r="K49" t="s">
        <v>295</v>
      </c>
      <c r="L49" t="s">
        <v>297</v>
      </c>
      <c r="N49">
        <v>0</v>
      </c>
    </row>
    <row r="50" spans="6:14">
      <c r="F50" t="s">
        <v>239</v>
      </c>
      <c r="G50" t="s">
        <v>238</v>
      </c>
      <c r="I50">
        <v>0</v>
      </c>
      <c r="K50" t="s">
        <v>295</v>
      </c>
      <c r="L50" t="s">
        <v>298</v>
      </c>
      <c r="N50">
        <v>0</v>
      </c>
    </row>
    <row r="51" spans="6:14">
      <c r="F51" t="s">
        <v>239</v>
      </c>
      <c r="G51" t="s">
        <v>205</v>
      </c>
      <c r="I51">
        <v>1</v>
      </c>
      <c r="K51" t="s">
        <v>299</v>
      </c>
      <c r="L51" t="s">
        <v>300</v>
      </c>
      <c r="N51">
        <v>0</v>
      </c>
    </row>
    <row r="52" spans="6:14">
      <c r="F52" t="s">
        <v>240</v>
      </c>
      <c r="G52" t="s">
        <v>205</v>
      </c>
      <c r="I52">
        <v>0</v>
      </c>
    </row>
    <row r="53" spans="6:14">
      <c r="F53" t="s">
        <v>241</v>
      </c>
      <c r="G53" t="s">
        <v>242</v>
      </c>
      <c r="I53">
        <v>0</v>
      </c>
    </row>
    <row r="54" spans="6:14">
      <c r="F54" t="s">
        <v>241</v>
      </c>
      <c r="G54" t="s">
        <v>243</v>
      </c>
      <c r="I54">
        <v>0</v>
      </c>
    </row>
    <row r="55" spans="6:14">
      <c r="F55" t="s">
        <v>244</v>
      </c>
      <c r="G55" t="s">
        <v>245</v>
      </c>
      <c r="I55">
        <v>1</v>
      </c>
    </row>
    <row r="56" spans="6:14">
      <c r="F56" t="s">
        <v>244</v>
      </c>
      <c r="G56" t="s">
        <v>246</v>
      </c>
      <c r="I56">
        <v>1</v>
      </c>
    </row>
    <row r="57" spans="6:14">
      <c r="F57" t="s">
        <v>247</v>
      </c>
      <c r="G57" t="s">
        <v>216</v>
      </c>
      <c r="I57">
        <v>1</v>
      </c>
    </row>
    <row r="59" spans="6:14">
      <c r="F59" s="1" t="s">
        <v>248</v>
      </c>
      <c r="G59" s="1"/>
      <c r="H59" s="1"/>
      <c r="I59" s="1"/>
    </row>
    <row r="60" spans="6:14">
      <c r="F60" s="1" t="s">
        <v>194</v>
      </c>
      <c r="G60" s="1" t="s">
        <v>195</v>
      </c>
      <c r="H60" s="1"/>
      <c r="I60" s="1" t="s">
        <v>196</v>
      </c>
    </row>
    <row r="61" spans="6:14">
      <c r="F61" t="s">
        <v>249</v>
      </c>
      <c r="G61" t="s">
        <v>226</v>
      </c>
      <c r="I61">
        <v>0</v>
      </c>
    </row>
    <row r="62" spans="6:14">
      <c r="F62" t="s">
        <v>249</v>
      </c>
      <c r="G62" t="s">
        <v>205</v>
      </c>
      <c r="I62">
        <v>1</v>
      </c>
    </row>
    <row r="63" spans="6:14">
      <c r="F63" t="s">
        <v>249</v>
      </c>
      <c r="G63" t="s">
        <v>250</v>
      </c>
      <c r="I63">
        <v>0</v>
      </c>
    </row>
    <row r="64" spans="6:14">
      <c r="F64" t="s">
        <v>251</v>
      </c>
      <c r="G64" t="s">
        <v>205</v>
      </c>
      <c r="I64">
        <v>1</v>
      </c>
    </row>
    <row r="65" spans="6:9">
      <c r="F65" t="s">
        <v>252</v>
      </c>
      <c r="G65" t="s">
        <v>205</v>
      </c>
      <c r="I65">
        <v>1</v>
      </c>
    </row>
    <row r="66" spans="6:9">
      <c r="F66" t="s">
        <v>253</v>
      </c>
      <c r="G66" t="s">
        <v>205</v>
      </c>
      <c r="I66">
        <v>1</v>
      </c>
    </row>
    <row r="67" spans="6:9">
      <c r="F67" t="s">
        <v>254</v>
      </c>
      <c r="G67" t="s">
        <v>205</v>
      </c>
      <c r="I67">
        <v>1</v>
      </c>
    </row>
    <row r="68" spans="6:9">
      <c r="F68" t="s">
        <v>255</v>
      </c>
      <c r="G68" t="s">
        <v>205</v>
      </c>
      <c r="I68">
        <v>0</v>
      </c>
    </row>
  </sheetData>
  <mergeCells count="110">
    <mergeCell ref="A1:B1"/>
    <mergeCell ref="A2:D2"/>
    <mergeCell ref="C1:D1"/>
    <mergeCell ref="F1:I1"/>
    <mergeCell ref="G2:H2"/>
    <mergeCell ref="G3:H3"/>
    <mergeCell ref="G4:H4"/>
    <mergeCell ref="G5:H5"/>
    <mergeCell ref="G6:H6"/>
    <mergeCell ref="F8:I8"/>
    <mergeCell ref="G9:H9"/>
    <mergeCell ref="G10:H10"/>
    <mergeCell ref="G11:H11"/>
    <mergeCell ref="G12:H12"/>
    <mergeCell ref="G13:H13"/>
    <mergeCell ref="G14:H14"/>
    <mergeCell ref="G15:H15"/>
    <mergeCell ref="G16:H16"/>
    <mergeCell ref="G17:H17"/>
    <mergeCell ref="G18:H18"/>
    <mergeCell ref="G19:H19"/>
    <mergeCell ref="F21:I21"/>
    <mergeCell ref="G22:H22"/>
    <mergeCell ref="G23:H23"/>
    <mergeCell ref="G24:H24"/>
    <mergeCell ref="G25:H25"/>
    <mergeCell ref="G26:H26"/>
    <mergeCell ref="G27:H27"/>
    <mergeCell ref="G28:H28"/>
    <mergeCell ref="G29:H29"/>
    <mergeCell ref="G30:H30"/>
    <mergeCell ref="G31:H31"/>
    <mergeCell ref="G32:H32"/>
    <mergeCell ref="G33:H33"/>
    <mergeCell ref="F35:I35"/>
    <mergeCell ref="G36:H36"/>
    <mergeCell ref="G37:H37"/>
    <mergeCell ref="G38:H38"/>
    <mergeCell ref="G39:H39"/>
    <mergeCell ref="F41:I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F59:I59"/>
    <mergeCell ref="G60:H60"/>
    <mergeCell ref="G61:H61"/>
    <mergeCell ref="G62:H62"/>
    <mergeCell ref="G63:H63"/>
    <mergeCell ref="G64:H64"/>
    <mergeCell ref="G65:H65"/>
    <mergeCell ref="G66:H66"/>
    <mergeCell ref="G67:H67"/>
    <mergeCell ref="G68:H68"/>
    <mergeCell ref="K1:N1"/>
    <mergeCell ref="L2:M2"/>
    <mergeCell ref="L3:M3"/>
    <mergeCell ref="L4:M4"/>
    <mergeCell ref="L5:M5"/>
    <mergeCell ref="K7:N7"/>
    <mergeCell ref="L8:M8"/>
    <mergeCell ref="L9:M9"/>
    <mergeCell ref="L10:M10"/>
    <mergeCell ref="L11:M11"/>
    <mergeCell ref="K13:N13"/>
    <mergeCell ref="L14:M14"/>
    <mergeCell ref="L15:M15"/>
    <mergeCell ref="L16:M16"/>
    <mergeCell ref="L17:M17"/>
    <mergeCell ref="L18:M18"/>
    <mergeCell ref="K20:N20"/>
    <mergeCell ref="L21:M21"/>
    <mergeCell ref="L22:M22"/>
    <mergeCell ref="L23:M23"/>
    <mergeCell ref="L24:M24"/>
    <mergeCell ref="L25:M25"/>
    <mergeCell ref="L26:M26"/>
    <mergeCell ref="K28:N28"/>
    <mergeCell ref="L29:M29"/>
    <mergeCell ref="L30:M30"/>
    <mergeCell ref="L31:M31"/>
    <mergeCell ref="L32:M32"/>
    <mergeCell ref="K34:N34"/>
    <mergeCell ref="L35:M35"/>
    <mergeCell ref="L36:M36"/>
    <mergeCell ref="L37:M37"/>
    <mergeCell ref="K39:N39"/>
    <mergeCell ref="L40:M40"/>
    <mergeCell ref="L41:M41"/>
    <mergeCell ref="L42:M42"/>
    <mergeCell ref="L43:M43"/>
    <mergeCell ref="K45:N45"/>
    <mergeCell ref="L46:M46"/>
    <mergeCell ref="L47:M47"/>
    <mergeCell ref="L48:M48"/>
    <mergeCell ref="L49:M49"/>
    <mergeCell ref="L50:M50"/>
    <mergeCell ref="L51:M51"/>
  </mergeCells>
  <conditionalFormatting sqref="D4:D17">
    <cfRule type="dataBar" priority="1">
      <dataBar>
        <cfvo type="min" val="0"/>
        <cfvo type="max" val="0"/>
        <color rgb="FF638EC6"/>
      </dataBar>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3"/>
  <sheetViews>
    <sheetView workbookViewId="0"/>
  </sheetViews>
  <sheetFormatPr defaultRowHeight="15" outlineLevelRow="1"/>
  <sheetData>
    <row r="1" spans="1:7">
      <c r="A1" s="1" t="s">
        <v>301</v>
      </c>
      <c r="B1" s="1"/>
      <c r="C1" s="1"/>
      <c r="D1" s="1"/>
      <c r="E1" s="1"/>
      <c r="F1" s="1"/>
      <c r="G1" s="1"/>
    </row>
    <row r="2" spans="1:7">
      <c r="A2" s="1" t="s">
        <v>302</v>
      </c>
      <c r="B2" s="7" t="s">
        <v>303</v>
      </c>
      <c r="C2" s="1" t="s">
        <v>304</v>
      </c>
      <c r="D2" s="1"/>
      <c r="E2" s="7">
        <v>100</v>
      </c>
      <c r="F2" s="1" t="s">
        <v>305</v>
      </c>
      <c r="G2" s="7">
        <v>455</v>
      </c>
    </row>
    <row r="3" spans="1:7" hidden="1" outlineLevel="1" collapsed="1">
      <c r="A3" s="1" t="s">
        <v>306</v>
      </c>
      <c r="B3" s="8" t="s">
        <v>307</v>
      </c>
      <c r="C3" s="8"/>
      <c r="D3" s="8"/>
      <c r="E3" s="8"/>
      <c r="F3" s="8"/>
      <c r="G3" s="8"/>
    </row>
    <row r="4" spans="1:7" hidden="1" outlineLevel="1" collapsed="1">
      <c r="A4" s="1" t="s">
        <v>308</v>
      </c>
      <c r="B4" s="1" t="s">
        <v>309</v>
      </c>
      <c r="C4" s="1" t="s">
        <v>310</v>
      </c>
      <c r="D4" s="1" t="s">
        <v>311</v>
      </c>
      <c r="E4" s="1" t="s">
        <v>312</v>
      </c>
      <c r="F4" s="1" t="s">
        <v>313</v>
      </c>
      <c r="G4" s="1" t="s">
        <v>314</v>
      </c>
    </row>
    <row r="5" spans="1:7" hidden="1" outlineLevel="1" collapsed="1"/>
    <row r="7" spans="1:7">
      <c r="A7" s="1" t="s">
        <v>315</v>
      </c>
      <c r="B7" s="1"/>
      <c r="C7" s="1"/>
      <c r="D7" s="1"/>
      <c r="E7" s="1"/>
      <c r="F7" s="1"/>
      <c r="G7" s="1"/>
    </row>
    <row r="8" spans="1:7">
      <c r="A8" s="1" t="s">
        <v>302</v>
      </c>
      <c r="B8" s="7" t="s">
        <v>95</v>
      </c>
      <c r="C8" s="1" t="s">
        <v>304</v>
      </c>
      <c r="D8" s="1"/>
      <c r="E8" s="7">
        <v>56.92</v>
      </c>
      <c r="F8" s="1" t="s">
        <v>305</v>
      </c>
      <c r="G8" s="7">
        <v>272</v>
      </c>
    </row>
    <row r="9" spans="1:7" hidden="1" outlineLevel="1" collapsed="1">
      <c r="A9" s="1" t="s">
        <v>306</v>
      </c>
      <c r="B9" s="8" t="s">
        <v>316</v>
      </c>
      <c r="C9" s="8"/>
      <c r="D9" s="8"/>
      <c r="E9" s="8"/>
      <c r="F9" s="8"/>
      <c r="G9" s="8"/>
    </row>
    <row r="10" spans="1:7" hidden="1" outlineLevel="1" collapsed="1">
      <c r="A10" s="1" t="s">
        <v>308</v>
      </c>
      <c r="B10" s="1" t="s">
        <v>309</v>
      </c>
      <c r="C10" s="1" t="s">
        <v>310</v>
      </c>
      <c r="D10" s="1" t="s">
        <v>311</v>
      </c>
      <c r="E10" s="1" t="s">
        <v>312</v>
      </c>
      <c r="F10" s="1" t="s">
        <v>313</v>
      </c>
      <c r="G10" s="1" t="s">
        <v>314</v>
      </c>
    </row>
    <row r="11" spans="1:7" hidden="1" outlineLevel="1" collapsed="1">
      <c r="A11">
        <v>245</v>
      </c>
      <c r="B11">
        <v>272</v>
      </c>
      <c r="C11" t="s">
        <v>317</v>
      </c>
      <c r="D11" t="s">
        <v>318</v>
      </c>
      <c r="E11" t="s">
        <v>320</v>
      </c>
      <c r="G11" t="s">
        <v>321</v>
      </c>
    </row>
    <row r="12" spans="1:7" hidden="1" outlineLevel="1" collapsed="1">
      <c r="A12">
        <v>273</v>
      </c>
      <c r="B12">
        <v>455</v>
      </c>
      <c r="D12" t="s">
        <v>319</v>
      </c>
      <c r="G12" t="s">
        <v>321</v>
      </c>
    </row>
    <row r="13" spans="1:7" hidden="1" outlineLevel="1" collapsed="1"/>
  </sheetData>
  <mergeCells count="6">
    <mergeCell ref="A1:G1"/>
    <mergeCell ref="C2:D2"/>
    <mergeCell ref="B3:G3"/>
    <mergeCell ref="A7:G7"/>
    <mergeCell ref="C8:D8"/>
    <mergeCell ref="B9:G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322</v>
      </c>
      <c r="B1" s="1"/>
      <c r="C1" s="1"/>
      <c r="D1" s="1"/>
      <c r="E1" s="1"/>
      <c r="F1" s="1"/>
      <c r="G1" s="1"/>
    </row>
    <row r="2" spans="1:7">
      <c r="A2" s="1" t="s">
        <v>308</v>
      </c>
      <c r="B2" s="1" t="s">
        <v>309</v>
      </c>
      <c r="C2" s="1" t="s">
        <v>311</v>
      </c>
      <c r="D2" s="1" t="s">
        <v>310</v>
      </c>
      <c r="E2" s="1" t="s">
        <v>312</v>
      </c>
      <c r="F2" s="1" t="s">
        <v>313</v>
      </c>
      <c r="G2" s="1" t="s">
        <v>314</v>
      </c>
    </row>
    <row r="3" spans="1:7">
      <c r="A3">
        <v>257</v>
      </c>
      <c r="B3">
        <v>257</v>
      </c>
      <c r="C3" t="s">
        <v>318</v>
      </c>
      <c r="D3" s="8" t="s">
        <v>323</v>
      </c>
      <c r="E3" s="8" t="s">
        <v>324</v>
      </c>
      <c r="G3" t="s">
        <v>325</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2021-06-11T10:42:58Z</dcterms:created>
  <dcterms:modified xsi:type="dcterms:W3CDTF">2021-06-11T10:42:58Z</dcterms:modified>
</cp:coreProperties>
</file>