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 name="Binding" sheetId="11" r:id="rId11"/>
    <sheet name="Dose_response" sheetId="12" r:id="rId12"/>
    <sheet name="Percent_inhibition" sheetId="13" r:id="rId13"/>
    <sheet name="Other_bioactivities" sheetId="14" r:id="rId14"/>
    <sheet name="BindingDB" sheetId="15" r:id="rId15"/>
    <sheet name="Commercial compounds" sheetId="16" r:id="rId16"/>
  </sheets>
  <calcPr calcId="124519" fullCalcOnLoad="1"/>
</workbook>
</file>

<file path=xl/sharedStrings.xml><?xml version="1.0" encoding="utf-8"?>
<sst xmlns="http://schemas.openxmlformats.org/spreadsheetml/2006/main" count="9733" uniqueCount="3978">
  <si>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</si>
  <si>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</si>
  <si>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</si>
  <si>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</si>
  <si>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</si>
  <si>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</si>
  <si>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</si>
  <si>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</si>
  <si>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</si>
  <si>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</si>
  <si>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</si>
  <si>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</si>
  <si>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</si>
  <si>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</si>
  <si>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</si>
  <si>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</si>
  <si>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</si>
  <si>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</si>
  <si>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</si>
  <si>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The Role of the Employer in Supporting Work Participation of Workers with Disabilities: A Systematic Literature Review Using an Interdisciplinary Approach.</t>
  </si>
  <si>
    <t>Discovery of 3-phenyl- and 3-N-piperidinyl-isothiazolo[4,3-b]pyridines as highly potent inhibitors of cyclin G-associated kinase.</t>
  </si>
  <si>
    <t>Genetic ablation of Nrf2 exacerbates neurotoxic effects of acrylamide in mice.</t>
  </si>
  <si>
    <t>Gak loss promotes calpain-induced injury.</t>
  </si>
  <si>
    <t>Thirty-Six-Month Amyloid Positron Emission Tomography Results Show Continued Reduction in Amyloid Burden with Subcutaneous Gantenerumab.</t>
  </si>
  <si>
    <t>Beta-2-glycoprotein-I IgA antibodies predict coronary plaque progression in rheumatoid arthritis.</t>
  </si>
  <si>
    <t>Identification of vital genes and pathways associated with mucosal melanoma in Chinese.</t>
  </si>
  <si>
    <t>Baricitinib set to join the Covid-19 therapeutic arsenal?</t>
  </si>
  <si>
    <t>Antiviral activities of pyridine fused and pyridine containing heterocycles, a review (From 2000 to 2020).</t>
  </si>
  <si>
    <t>Supporting employees with chronic conditions to stay at work: perspectives of occupational health professionals and organizational representatives.</t>
  </si>
  <si>
    <t>Long-term safety and efficacy of sirukumab for patients with rheumatoid arthritis who previously received sirukumab in randomised controlled trials (SIRROUND-LTE).</t>
  </si>
  <si>
    <t>Long-term Culture of EBV-induced Human Lymphoblastoid Cell Lines Reveals Chromosomal Instability.</t>
  </si>
  <si>
    <t>Nonconventional Ca(OH)2 Treatment of Bamboo for the Reinforcement of Cement Composites.</t>
  </si>
  <si>
    <t>Synthesis of Organic-Inorganic Hybrids Based on Perovskite-like Bismuth Titanate H2K0.5Bi2.5Ti4O13.H2O and n-Alkylamines.</t>
  </si>
  <si>
    <t>Endosomal sorting pathways in the pathogenesis of Parkinson's disease.</t>
  </si>
  <si>
    <t>Development of an Intervention to Create a Supportive Work Environment for Employees with Chronic Conditions: An Intervention Mapping Approach.</t>
  </si>
  <si>
    <t>Exposure to acrylamide decreases noradrenergic axons in rat brain.</t>
  </si>
  <si>
    <t>ART in Europe, 2015: results generated from European registries by ESHRE.</t>
  </si>
  <si>
    <t>Facilitators, barriers and support needs for staying at work with a chronic condition: a focus group study.</t>
  </si>
  <si>
    <t>Insights into the heparan sulphate-dependent externalisation of transglutaminase-2 (TG2) in glucose-stimulated proximal-like tubular epithelial cells.</t>
  </si>
  <si>
    <t>Dynamics of Auxilin 1 and GAK in clathrin-mediated traffic.</t>
  </si>
  <si>
    <t>Structure-activity relationship study of the pyridine moiety of isothiazolo[4,3-b]pyridines as antiviral agents targeting cyclin G-associated kinase.</t>
  </si>
  <si>
    <t>Identification of a Collagen Marker in Urine Improves the Detection of Colorectal Liver Metastases.</t>
  </si>
  <si>
    <t>Targeting the Water Network in Cyclin G-Associated Kinase (GAK) with 4-Anilino-quin(az)oline Inhibitors.</t>
  </si>
  <si>
    <t>Design and Analysis of the 4-Anilinoquin(az)oline Kinase Inhibition Profiles of GAK/SLK/STK10 Using Quantitative Structure-Activity Relationships.</t>
  </si>
  <si>
    <t>Genetic, Structural, and Functional Evidence Link TMEM175 to Synucleinopathies.</t>
  </si>
  <si>
    <t>Integrated care programmes for sport and work participation, performance of physical activities and quality of life among orthopaedic surgery patients: a systematic review with meta-analysis.</t>
  </si>
  <si>
    <t>Survey on ART and IUI: legislation, regulation, funding and registries in European countries: The European IVF-monitoring Consortium (EIM) for the European Society of Human Reproduction and Embryology (ESHRE).</t>
  </si>
  <si>
    <t>The immune response to influenza in older humans: beyond immune senescence.</t>
  </si>
  <si>
    <t>Corrigendum. ART in Europe, 2015: results generated from European registries by ESHRE.</t>
  </si>
  <si>
    <t>Proteomic analysis of liver proteins of mice exposed to 1,2-dichloropropane.</t>
  </si>
  <si>
    <t>Functional characterization of 67 endocytic accessory proteins using multiparametric quantitative analysis of CCP dynamics.</t>
  </si>
  <si>
    <t>Inhibiting calpain 1 and 2 in cyclin G associated kinase-knockout mice mitigates podocyte injury.</t>
  </si>
  <si>
    <t>Individualized surgery in primary total knee arthroplasty.</t>
  </si>
  <si>
    <t>BIKE regulates dengue virus infection and is a cellular target for broad-spectrum antivirals.</t>
  </si>
  <si>
    <t>Interventions on cognitions and perceptions that influence work participation of employees with chronic health problems: a scoping review.</t>
  </si>
  <si>
    <t>Differences in Sociodemographic and Alcohol-Related Clinical Characteristics Between Treatment Seekers and Nontreatment Seekers and Their Role in Predicting Outcomes in the COMBINE Study for Alcohol Use Disorder.</t>
  </si>
  <si>
    <t>Biomarker discovery in attention deficit hyperactivity disorder: RNA sequencing of whole blood in discordant twin and case-controlled cohorts.</t>
  </si>
  <si>
    <t>Transformation of carbodiimides to guanidine derivatives facilitated by gallylenes.</t>
  </si>
  <si>
    <t>ART in Europe, 2016: results generated from European registries by ESHRE.</t>
  </si>
  <si>
    <t>Work-focused therapy for common mental disorders: A naturalistic study comparing an intervention group with a waitlist control group.</t>
  </si>
  <si>
    <t>Shape-based Machine Learning Models for the Potential Novel COVID-19 Protease Inhibitors Assisted by Molecular Dynamics Simulation.</t>
  </si>
  <si>
    <t>The charge-assisted hydrogen-bonded organic framework (CAHOF) self-assembled from the conjugated acid of tetrakis(4-aminophenyl)methane and 2,6-naphthalenedisulfonate as a new class of recyclable Bronsted acid catalysts.</t>
  </si>
  <si>
    <t>Genome-wide identification of m(6)A-associated single-nucleotide polymorphisms in Parkinson's disease.</t>
  </si>
  <si>
    <t>Mechanism of baricitinib supports artificial intelligence-predicted testing in COVID-19 patients.</t>
  </si>
  <si>
    <t>SGC-GAK-1: A Chemical Probe for Cyclin G Associated Kinase (GAK).</t>
  </si>
  <si>
    <t>Pyrrole adducts in globin and plasma of workers exposed to hexane.</t>
  </si>
  <si>
    <t>Over 2000-Fold Increased Production of the Leaderless Bacteriocin Garvicin KS by Increasing Gene Dose and Optimization of Culture Conditions.</t>
  </si>
  <si>
    <t>Toxicological Evaluation of SiO(2) Nanoparticles by Zebrafish Embryo Toxicity Test.</t>
  </si>
  <si>
    <t>Two-Year Follow-Up of a Multi-centre Randomized Controlled Trial to Study Effectiveness of a Hospital-Based Work Support Intervention for Cancer Patients.</t>
  </si>
  <si>
    <t>The role of personal characteristics, work environment and context in working beyond retirement: a mixed-methods study.</t>
  </si>
  <si>
    <t>Phosphoproteomic analyses of kidneys of Atlantic salmon infected with Aeromonas salmonicida.</t>
  </si>
  <si>
    <t>Influence of significant others on work participation of individuals with chronic diseases: a systematic review.</t>
  </si>
  <si>
    <t>A Scaffold-Hopping Strategy toward the Identification of Inhibitors of Cyclin G Associated Kinase.</t>
  </si>
  <si>
    <t>Leveraging Compound Promiscuity to Identify Targetable Cysteines within the Kinome.</t>
  </si>
  <si>
    <t>Cyclin G-associated kinase (GAK) affinity and antiviral activity studies of a series of 3-C-substituted isothiazolo[4,3-b]pyridines.</t>
  </si>
  <si>
    <t>Design of a Cyclin G Associated Kinase (GAK)/Epidermal Growth Factor Receptor (EGFR) Inhibitor Set to Interrogate the Relationship of EGFR and GAK in Chordoma.</t>
  </si>
  <si>
    <t>Proteomic analysis of hippocampal proteins in acrylamide-exposed Wistar rats.</t>
  </si>
  <si>
    <t>Brief Motivational Interviewing for Substance Use by Medical Students Is Effective in the Emergency Department.</t>
  </si>
  <si>
    <t>Live imaging screen reveals that TYRO3 and GAK ensure accurate spindle positioning in human cells.</t>
  </si>
  <si>
    <t>Role of Nrf2 in inflammatory response in lung of mice exposed to zinc oxide nanoparticles.</t>
  </si>
  <si>
    <t>Towards the Development of an In vivo Chemical Probe for Cyclin G Associated Kinase (GAK).</t>
  </si>
  <si>
    <t>SNCA but not DNM3 and GAK modifies age at onset of LRRK2-related Parkinson's disease in Chinese population.</t>
  </si>
  <si>
    <t>Clathrin heavy chain phosphorylated at T606 plays a role in proper cell division.</t>
  </si>
  <si>
    <t>Long noncoding RNA OIP5-AS1 in cancer.</t>
  </si>
  <si>
    <t>Utilizing comprehensive and mini-kinome panels to optimize the selectivity of quinoline inhibitors for cyclin G associated kinase (GAK).</t>
  </si>
  <si>
    <t>Thoracic Aortic Dissection Associated with Marijuana Use.</t>
  </si>
  <si>
    <t>DNAJC proteins and pathways to parkinsonism.</t>
  </si>
  <si>
    <t>Obtaining person-related information from employees with chronic health problems: a focus group study.</t>
  </si>
  <si>
    <t>Role of microglial activation and neuroinflammation in neurotoxicity of acrylamide in vivo and in vitro.</t>
  </si>
  <si>
    <t>Identification and Optimization of 4-Anilinoquinolines as Inhibitors of Cyclin G Associated Kinase.</t>
  </si>
  <si>
    <t>Optimization of Isothiazolo[4,3- b]pyridine-Based Inhibitors of Cyclin G Associated Kinase (GAK) with Broad-Spectrum Antiviral Activity.</t>
  </si>
  <si>
    <t>Kinases in synaptic development and neurological diseases.</t>
  </si>
  <si>
    <t>Late cornified envelope 1C (LCE1C), a transcriptional target of TAp63 phosphorylated at T46/T281, interacts with PRMT5.</t>
  </si>
  <si>
    <t>Person-related factors associated with work participation in employees with health problems: a systematic review.</t>
  </si>
  <si>
    <t>Feasibility and biological rationale of repurposing sunitinib and erlotinib for dengue treatment.</t>
  </si>
  <si>
    <t>Validation of control genes and a standardised protocol for quantifying gene expression in the livers of C57BL/6 and ApoE-/- mice.</t>
  </si>
  <si>
    <t>Interactions between the Hepatitis C Virus Nonstructural 2 Protein and Host Adaptor Proteins 1 and 4 Orchestrate Virus Release.</t>
  </si>
  <si>
    <t>ART in Europe, 2014: results generated from European registries by ESHRE: The European IVF-monitoring Consortium (EIM) for the European Society of Human Reproduction and Embryology (ESHRE).</t>
  </si>
  <si>
    <t>Chemical genetic identification of GAK substrates reveals its role in regulating Na(+)/K(+)-ATPase.</t>
  </si>
  <si>
    <t>Investigating sirukumab for rheumatoid arthritis: 2-year results from the phase III SIRROUND-D study.</t>
  </si>
  <si>
    <t>An E2-ubiquitin thioester-driven approach to identify substrates modified with ubiquitin and ubiquitin-like molecules.</t>
  </si>
  <si>
    <t>Endometrium receptivity in premature ovarian insufficiency - how to improve fertility rate and predict diseases?</t>
  </si>
  <si>
    <t>Structural Basis for the Inhibition of Cyclin G-Associated Kinase by Gefitinib.</t>
  </si>
  <si>
    <t>Prognostic factors for return to work and work disability among colorectal cancer survivors; A systematic review.</t>
  </si>
  <si>
    <t>LncRNA OIP5-AS1/cyrano suppresses GAK expression to control mitosis.</t>
  </si>
  <si>
    <t>Association of Parkinson's Disease GWAS-Linked Loci with Alzheimer's Disease in Han Chinese.</t>
  </si>
  <si>
    <t>Prediction of early-stage hepatocellular carcinoma using OncoScan chromosomal copy number aberration data.</t>
  </si>
  <si>
    <t>GAK is phosphorylated by c-Src and translocated from the centrosome to chromatin at the end of telophase.</t>
  </si>
  <si>
    <t>Auxilin Underlies Progressive Locomotor Deficits and Dopaminergic Neuron Loss in a Drosophila Model of Parkinson's Disease.</t>
  </si>
  <si>
    <t>Anticancer kinase inhibitors impair intracellular viral trafficking and exert broad-spectrum antiviral effects.</t>
  </si>
  <si>
    <t>Complete nucleotide sequence and annotation of the temperate corynephage varphi16 genome.</t>
  </si>
  <si>
    <t>Drug-induced liver injury: recent advances in diagnosis and risk assessment.</t>
  </si>
  <si>
    <t>A Specific and Covalent JNK-1 Ligand Selected from an Encoded Self-Assembling Chemical Library.</t>
  </si>
  <si>
    <t>Quantitative Cell Cycle Analysis Based on an Endogenous All-in-One Reporter for Cell Tracking and Classification.</t>
  </si>
  <si>
    <t>Genome-wide Pleiotropy Between Parkinson Disease and Autoimmune Diseases.</t>
  </si>
  <si>
    <t>RNAi screen reveals synthetic lethality between cyclin G-associated kinase and FBXW7 by inducing aberrant mitoses.</t>
  </si>
  <si>
    <t>Patient Willingness to Have Tests to Guide Antibiotic Use for Respiratory Tract Infections: From the WWAMI Region Practice and Research Network (WPRN).</t>
  </si>
  <si>
    <t>Conserved Genetic Architecture Underlying Individual Recombination Rate Variation in a Wild Population of Soay Sheep (Ovis aries).</t>
  </si>
  <si>
    <t>Genome-wide haplotype association analysis identifies SERPINB9, SERPINE2, GAK, and HSP90B1 as novel risk genes for oral squamous cell carcinoma.</t>
  </si>
  <si>
    <t>Variants in GBA, SNCA, and MAPT influence Parkinson disease risk, age at onset, and progression.</t>
  </si>
  <si>
    <t>The Potential Mutation of GAK Gene in the Typical Sporadic Parkinson's Disease from the Han Population of Chinese Mainland.</t>
  </si>
  <si>
    <t>Voice of young neurologists around the world.</t>
  </si>
  <si>
    <t>Effect of Gum Arabic karroo as a Water-Reducing Admixture in Concrete.</t>
  </si>
  <si>
    <t>Family-wide Structural Analysis of Human Numb-Associated Protein Kinases.</t>
  </si>
  <si>
    <t>Role of cytochrome P450s in the male reproductive toxicity of 1-bromopropane.</t>
  </si>
  <si>
    <t>Effect of craniocervical posture on abdominal muscle activities.</t>
  </si>
  <si>
    <t>Titanium Dioxide Particle Type and Concentration Influence the Inflammatory Response in Caco-2 Cells.</t>
  </si>
  <si>
    <t>BSR and BHPR guideline for the treatment of systemic sclerosis.</t>
  </si>
  <si>
    <t>Preliminary characterization of a murine model for 1-bromopropane neurotoxicity: Role of cytochrome P450.</t>
  </si>
  <si>
    <t>The 4p16.3 Parkinson Disease Risk Locus Is Associated with GAK Expression and Genes Involved with the Synaptic Vesicle Membrane.</t>
  </si>
  <si>
    <t>miR-206 inhibits renal cell cancer growth by targeting GAK.</t>
  </si>
  <si>
    <t>Primary Care Patients' Willingness to Participate in Comprehensive Weight Loss Programs: From the WWAMI Region Practice and Research Network.</t>
  </si>
  <si>
    <t>Hippocampal phosphoproteomics of F344 rats exposed to 1-bromopropane.</t>
  </si>
  <si>
    <t>AP-2-associated protein kinase 1 and cyclin G-associated kinase regulate hepatitis C virus entry and are potential drug targets.</t>
  </si>
  <si>
    <t>Comparative genome analysis of Pseudogymnoascus spp. reveals primarily clonal evolution with small genome fragments exchanged between lineages.</t>
  </si>
  <si>
    <t>The endosomal pathway in Parkinson's disease.</t>
  </si>
  <si>
    <t>Selective Inhibitors of Cyclin G Associated Kinase (GAK) as Anti-Hepatitis C Agents.</t>
  </si>
  <si>
    <t>Impact of Parkinson's disease risk loci on age at onset.</t>
  </si>
  <si>
    <t>Quantitative assessment of the association between GAK rs1564282 C/T polymorphism and the risk of Parkinson's disease.</t>
  </si>
  <si>
    <t>Stress triggers mitochondrial biogenesis to preserve steroidogenesis in Leydig cells.</t>
  </si>
  <si>
    <t>The clathrin-binding and J-domains of GAK support the uncoating and chaperoning of clathrin by Hsc70 in the brain.</t>
  </si>
  <si>
    <t>A human interactome in three quantitative dimensions organized by stoichiometries and abundances.</t>
  </si>
  <si>
    <t>Deregulated expression of the HSP40 family members Auxilin-1 and -2 is indicative of proteostasis imbalance and predicts patient outcome in Ph(+) leukemia.</t>
  </si>
  <si>
    <t>Isothiazolo[4,3-b]pyridines as inhibitors of cyclin G associated kinase : synthesis, structure-activity relationship studies and antiviral activity.</t>
  </si>
  <si>
    <t>Interaction between SNCA, LRRK2 and GAK increases susceptibility to Parkinson's disease in a Chinese population.</t>
  </si>
  <si>
    <t>Acute effects of 5 min of plantar flexor static stretching on balance and gait in the elderly.</t>
  </si>
  <si>
    <t>Disruption of clathrin-mediated trafficking causes centrosome overduplication and senescence.</t>
  </si>
  <si>
    <t>Association analysis of PARK16-18 variants and Parkinson's disease in a Chinese population.</t>
  </si>
  <si>
    <t>Pyridinyl imidazole compounds interfere with melanosomes sorting through the inhibition of cyclin G-associated Kinase, a regulator of cathepsins maturation.</t>
  </si>
  <si>
    <t>The VKORC1 Asp36Tyr variant and VKORC1 haplotype diversity in Ashkenazi and Ethiopian populations.</t>
  </si>
  <si>
    <t>Structure of cyclin G-associated kinase (GAK) trapped in different conformations using nanobodies.</t>
  </si>
  <si>
    <t>Unbiased screen for interactors of leucine-rich repeat kinase 2 supports a common pathway for sporadic and familial Parkinson disease.</t>
  </si>
  <si>
    <t>Association of Parkinson disease risk loci with mild parkinsonian signs in older persons.</t>
  </si>
  <si>
    <t>UVC-mutagenesis in acetogens: resistance to methanol, ethanol, acetone, or n-butanol in recombinants with tailored genomes as the step in engineering of commercial biocatalysts for continuous CO(2)/H(2) blend fermentations.</t>
  </si>
  <si>
    <t>Genome tailoring powered production of isobutanol in continuous CO2/H2 blend fermentation using engineered acetogen biocatalyst.</t>
  </si>
  <si>
    <t>Gefitinib and luteolin cause growth arrest of human prostate cancer PC-3 cells via inhibition of cyclin G-associated kinase and induction of miR-630.</t>
  </si>
  <si>
    <t>Parkinson's disease-implicated kinases in the brain; insights into disease pathogenesis.</t>
  </si>
  <si>
    <t>Large-scale meta-analysis of genome-wide association data identifies six new risk loci for Parkinson's disease.</t>
  </si>
  <si>
    <t>Effects of exercise on BMI z-score in overweight and obese children and adolescents: a systematic review with meta-analysis.</t>
  </si>
  <si>
    <t>Use of mobile health (mHealth) tools by primary care patients in the WWAMI region Practice and Research Network (WPRN).</t>
  </si>
  <si>
    <t>Effects of self stretching on pain and musculoskeletal symptom of bus drivers.</t>
  </si>
  <si>
    <t>Synergistic effect of bolus exposure to zinc oxide nanoparticles on bleomycin-induced secretion of pro-fibrotic cytokines without lasting fibrotic changes in murine lungs.</t>
  </si>
  <si>
    <t>Early amniocentesis as a method of choice in diagnosing gynecological diseases.</t>
  </si>
  <si>
    <t>Supportive evidence for 11 loci from genome-wide association studies in Parkinson's disease.</t>
  </si>
  <si>
    <t>A kinome-wide siRNA screen identifies multiple roles for protein kinases in hypoxic stress adaptation, including roles for IRAK4 and GAK in protection against apoptosis in VHL-/- renal carcinoma cells, despite activation of the NF-kappaB pathway.</t>
  </si>
  <si>
    <t>GAK rs1564282 and DGKQ rs11248060 increase the risk for Parkinson's disease in a Chinese population.</t>
  </si>
  <si>
    <t>Association between a common CYP17A1 haplotype and anxiety in female anorexia nervosa.</t>
  </si>
  <si>
    <t>Genetic variations of GAK in two Chinese Parkinson's disease populations: a case-control study.</t>
  </si>
  <si>
    <t>Reaffirmation of GAK, but not HLA-DRA, as a Parkinson's disease susceptibility gene in a Taiwanese population.</t>
  </si>
  <si>
    <t>Efficacy of kinesiology taping for recovery of dominant upper back pain in female sedentary worker having a rounded shoulder posture.</t>
  </si>
  <si>
    <t>Effects of closed kinetic chain exercises on proprioception and functional scores of the knee after anterior cruciate ligament reconstruction.</t>
  </si>
  <si>
    <t>What is the real practice of exercise echocardiographic testing in asymptomatic patients with severe aortic stenosis?</t>
  </si>
  <si>
    <t>Effects of the horse riding simulator and ball exercises on balance of the elderly.</t>
  </si>
  <si>
    <t>[A role of information-education programs in the treatment of patients with chronic headache].</t>
  </si>
  <si>
    <t>Genetic variants in sporadic Parkinson's disease: East vs West.</t>
  </si>
  <si>
    <t>GWAS-linked GAK locus in Parkinson's disease in Han Chinese and meta-analysis.</t>
  </si>
  <si>
    <t>Cyclin G-associated kinase regulates protein phosphatase 2A by phosphorylation of its B'gamma subunit.</t>
  </si>
  <si>
    <t>Comprehensive research synopsis and systematic meta-analyses in Parkinson's disease genetics: The PDGene database.</t>
  </si>
  <si>
    <t>Gene expression profiles in Parkinson disease prefrontal cortex implicate FOXO1 and genes under its transcriptional regulation.</t>
  </si>
  <si>
    <t>A feedback loop between dynamin and actin recruitment during clathrin-mediated endocytosis.</t>
  </si>
  <si>
    <t>Kinases and kinase signaling pathways: potential therapeutic targets in Parkinson's disease.</t>
  </si>
  <si>
    <t>Ancient fungi in Antarctic permafrost environments.</t>
  </si>
  <si>
    <t>Meta-analysis of Parkinson's disease: identification of a novel locus, RIT2.</t>
  </si>
  <si>
    <t>Large-scale replication and heterogeneity in Parkinson disease genetic loci.</t>
  </si>
  <si>
    <t>Fragment screening of cyclin G-associated kinase by weak affinity chromatography.</t>
  </si>
  <si>
    <t>Evaluation of Parkinson disease risk variants as expression-QTLs.</t>
  </si>
  <si>
    <t>Kinase inhibition by the Jamaican ball moss, Tillandsia recurvata L.</t>
  </si>
  <si>
    <t>Septic and aseptic complications of corticosteroid injections: an assessment of 278 cases reviewed by expert commissions and mediation boards from 2005 to 2009.</t>
  </si>
  <si>
    <t>Identification and targeting of an interaction between a tyrosine motif within hepatitis C virus core protein and AP2M1 essential for viral assembly.</t>
  </si>
  <si>
    <t>Subcellular localization of adenylate kinases in Plasmodium falciparum.</t>
  </si>
  <si>
    <t>Effect of the VKORC1 D36Y variant on warfarin dose requirement and pharmacogenetic dose prediction.</t>
  </si>
  <si>
    <t>Benign hereditary chorea: an update.</t>
  </si>
  <si>
    <t>Dissection of the genetics of Parkinson's disease identifies an additional association 5' of SNCA and multiple associated haplotypes at 17q21.</t>
  </si>
  <si>
    <t>Replication of GWAS associations for GAK and MAPT in Parkinson's disease.</t>
  </si>
  <si>
    <t>Genetic basis of Parkinson's disease: inheritance, penetrance, and expression.</t>
  </si>
  <si>
    <t>Genome-wide association study confirms extant PD risk loci among the Dutch.</t>
  </si>
  <si>
    <t>Cyclin-G-associated kinase modifies alpha-synuclein expression levels and toxicity in Parkinson's disease: results from the GenePD Study.</t>
  </si>
  <si>
    <t>A unified framework for multi-locus association analysis of both common and rare variants.</t>
  </si>
  <si>
    <t>Imputation of sequence variants for identification of genetic risks for Parkinson's disease: a meta-analysis of genome-wide association studies.</t>
  </si>
  <si>
    <t>[Virtual reality in treatment of pain syndromes].</t>
  </si>
  <si>
    <t>Identification of Pantoea ananatis gene encoding membrane pyrroloquinoline quinone (PQQ)-dependent glucose dehydrogenase and pqqABCDEF operon essential for PQQ biosynthesis.</t>
  </si>
  <si>
    <t>A high precision survey of the molecular dynamics of mammalian clathrin-mediated endocytosis.</t>
  </si>
  <si>
    <t>Ex vivo treatment with a novel synthetic aminoglycoside NB54 in primary fibroblasts from Rett syndrome patients suppresses MECP2 nonsense mutations.</t>
  </si>
  <si>
    <t>Application of the bacteriophage Mu-driven system for the integration/amplification of target genes in the chromosomes of engineered Gram-negative bacteria--mini review.</t>
  </si>
  <si>
    <t>Can apricot kernels fatty acids delay the atrophied hepatocytes from progression to fibrosis in dimethylnitrosamine (DMN)-induced liver injury in rats?</t>
  </si>
  <si>
    <t>Web-based genome-wide association study identifies two novel loci and a substantial genetic component for Parkinson's disease.</t>
  </si>
  <si>
    <t>Genome-wide association study identifies candidate genes for Parkinson's disease in an Ashkenazi Jewish population.</t>
  </si>
  <si>
    <t>Neonatal lethality in knockout mice expressing the kinase-dead form of the gefitinib target GAK is caused by pulmonary dysfunction.</t>
  </si>
  <si>
    <t>[Studies on molecular mechanism of toxicity of anticancer drugs].</t>
  </si>
  <si>
    <t>MeCP2 deficiency downregulates specific nuclear proteins that could be partially recovered by valproic acid in vitro.</t>
  </si>
  <si>
    <t>Aromatic amino acid auxotrophs constructed by recombinant marker exchange in Methylophilus methylotrophus AS1 cells expressing the aroP-encoded transporter of Escherichia coli.</t>
  </si>
  <si>
    <t>The C53/C37 subcomplex of RNA polymerase III lies near the active site and participates in promoter opening.</t>
  </si>
  <si>
    <t>Kinome-wide RNAi studies in human multiple myeloma identify vulnerable kinase targets, including a lymphoid-restricted kinase, GRK6.</t>
  </si>
  <si>
    <t>Disruption of zebrafish cyclin G-associated kinase (GAK) function impairs the expression of Notch-dependent genes during neurogenesis and causes defects in neuronal development.</t>
  </si>
  <si>
    <t>Effects of triterpenes from Ganoderma lucidum on protein expression profile of HeLa cells.</t>
  </si>
  <si>
    <t>Epilepsy in Rett syndrome---the experience of a National Rett Center.</t>
  </si>
  <si>
    <t>Endocytosis and clathrin-uncoating defects at synapses of auxilin knockout mice.</t>
  </si>
  <si>
    <t>Cyclin G-associated kinase promotes microtubule outgrowth from chromosomes during spindle assembly.</t>
  </si>
  <si>
    <t>Common genetic variation in the HLA region is associated with late-onset sporadic Parkinson's disease.</t>
  </si>
  <si>
    <t>Cyclin G-associated kinase is necessary for osteosarcoma cell proliferation and receptor trafficking.</t>
  </si>
  <si>
    <t>The systematic functional analysis of Plasmodium protein kinases identifies essential regulators of mosquito transmission.</t>
  </si>
  <si>
    <t>Novel FOXG1 mutations associated with the congenital variant of Rett syndrome.</t>
  </si>
  <si>
    <t>Pro-apoptotic protein-protein interactions of the extended N-AChE terminus.</t>
  </si>
  <si>
    <t>Genomewide association study for susceptibility genes contributing to familial Parkinson disease.</t>
  </si>
  <si>
    <t>The common BDNF polymorphism may be a modifier of disease severity in Rett syndrome.</t>
  </si>
  <si>
    <t>GAK, a regulator of clathrin-mediated membrane trafficking, localizes not only in the cytoplasm but also in the nucleus.</t>
  </si>
  <si>
    <t>Genomewide association study for onset age in Parkinson disease.</t>
  </si>
  <si>
    <t>10 years of oral anticoagulant pharmacogenomics: what difference will it make? A critical appraisal.</t>
  </si>
  <si>
    <t>GAK, a regulator of clathrin-mediated membrane traffic, also controls centrosome integrity and chromosome congression.</t>
  </si>
  <si>
    <t>Shifting paradigms in the pharmacogenetics of warfarin.</t>
  </si>
  <si>
    <t>Phage Mu-driven two-plasmid system for integration of recombinant DNA in the Methylophilus methylotrophus genome.</t>
  </si>
  <si>
    <t>Characterization of pharmacologically active compounds that inhibit poliovirus and enterovirus 71 infectivity.</t>
  </si>
  <si>
    <t>Dual-In/Out strategy for genes integration into bacterial chromosome: a novel approach to step-by-step construction of plasmid-less marker-less recombinant E. coli strains with predesigned genome structure.</t>
  </si>
  <si>
    <t>Essential role of cyclin-G-associated kinase (Auxilin-2) in developing and mature mice.</t>
  </si>
  <si>
    <t>VKORC1 Asp36Tyr warfarin resistance marker is common in Ethiopian individuals.</t>
  </si>
  <si>
    <t>Simvastatin inhibits growth via apoptosis and the induction of cell cycle arrest in human melanoma cells.</t>
  </si>
  <si>
    <t>Giardia lamblia aurora kinase: a regulator of mitosis in a binucleate parasite.</t>
  </si>
  <si>
    <t>Dominance of a nonpathogenic glycoprotein gene over a pathogenic glycoprotein gene in rabies virus.</t>
  </si>
  <si>
    <t>Dual contribution of NR2B subunit of NMDA receptor and SK3 Ca(2+)-activated K+ channel to genetic predisposition to anorexia nervosa.</t>
  </si>
  <si>
    <t>Hepatitis C virus NS5A is a direct substrate of casein kinase I-alpha, a cellular kinase identified by inhibitor affinity chromatography using specific NS5A hyperphosphorylation inhibitors.</t>
  </si>
  <si>
    <t>A novel missense mutation in the NDP gene in a child with Norrie disease and severe neurological involvement including infantile spasms.</t>
  </si>
  <si>
    <t>Comprehensive diagnosis of Rett's syndrome relying on genetic, epigenetic and expression evidence of deficiency of the methyl-CpG-binding protein 2 gene: study of a cohort of Israeli patients.</t>
  </si>
  <si>
    <t>A coding VKORC1 Asp36Tyr polymorphism predisposes to warfarin resistance.</t>
  </si>
  <si>
    <t>Multiple roles of auxilin and hsc70 in clathrin-mediated endocytosis.</t>
  </si>
  <si>
    <t>Wormlike micelles from a cage amine metallosurfactant.</t>
  </si>
  <si>
    <t>Endocytosis: clathrin-mediated membrane budding.</t>
  </si>
  <si>
    <t>Cyclin G associated kinase interacts with interleukin 12 receptor beta2 and suppresses interleukin 12 induced IFN-gamma production.</t>
  </si>
  <si>
    <t>Canonical interaction of cyclin G associated kinase with adaptor protein 1 regulates lysosomal enzyme sorting.</t>
  </si>
  <si>
    <t>Growth inhibitory effect of quercetin on SW 872 human liposarcoma cells.</t>
  </si>
  <si>
    <t>Cyclin G-associated kinase: a novel androgen receptor-interacting transcriptional coactivator that is overexpressed in hormone refractory prostate cancer.</t>
  </si>
  <si>
    <t>Nhp6 is a transcriptional initiation fidelity factor for RNA polymerase III transcription in vitro and in vivo.</t>
  </si>
  <si>
    <t>Combined genetic profiles of components and regulators of the vitamin K-dependent gamma-carboxylation system affect individual sensitivity to warfarin.</t>
  </si>
  <si>
    <t>Mapping the principal interaction site of the Brf1 and Bdp1 subunits of Saccharomyces cerevisiae TFIIIB.</t>
  </si>
  <si>
    <t>Recruitment dynamics of GAK and auxilin to clathrin-coated pits during endocytosis.</t>
  </si>
  <si>
    <t>Transcription factor TFIIIB and transcription by RNA polymerase III.</t>
  </si>
  <si>
    <t>[Breech presentation and delivery procedure].</t>
  </si>
  <si>
    <t>Common genetic variants of microsomal epoxide hydrolase affect warfarin dose requirements beyond the effect of cytochrome P450 2C9.</t>
  </si>
  <si>
    <t>Biologically plausible models of neurite outgrowth.</t>
  </si>
  <si>
    <t>Phosphoregulation of Arp2/3-dependent actin assembly during receptor-mediated endocytosis.</t>
  </si>
  <si>
    <t>Neuro-reproductive toxicities of 1-bromopropane and 2-bromopropane.</t>
  </si>
  <si>
    <t>Multiple roles for cyclin G-associated kinase in clathrin-mediated sorting events.</t>
  </si>
  <si>
    <t>Splicing mutation associated with Rett syndrome and an experimental approach for genetic diagnosis.</t>
  </si>
  <si>
    <t>Depletion of GAK/auxilin 2 inhibits receptor-mediated endocytosis and recruitment of both clathrin and clathrin adaptors.</t>
  </si>
  <si>
    <t>Reconfiguring the connectivity of a multiprotein complex: fusions of yeast TATA-binding protein with Brf1, and the function of transcription factor IIIB.</t>
  </si>
  <si>
    <t>[Investigation of toxicity through human cases and animal experiments--study of bromopropanes].</t>
  </si>
  <si>
    <t>A novel AP-2 adaptor interaction motif initially identified in the long-splice isoform of synaptojanin 1, SJ170.</t>
  </si>
  <si>
    <t>A survey on exposure level, health status, and biomarkers in workers exposed to 1-bromopropane.</t>
  </si>
  <si>
    <t>The serine/threonine kinase cyclin G-associated kinase regulates epidermal growth factor receptor signaling.</t>
  </si>
  <si>
    <t>Dual engagement regulation of protein interactions with the AP-2 adaptor alpha appendage.</t>
  </si>
  <si>
    <t>CAG repeat polymorphism within the KCNN3 gene is a significant contributor to susceptibility to anorexia nervosa: a case-control study of female patients and several ethnic groups in the Israeli Jewish population.</t>
  </si>
  <si>
    <t>Neurologic abnormalities in workers of a 1-bromopropane factory.</t>
  </si>
  <si>
    <t>An examination of the relationship between five oriental musical tones and corresponding internal organs and meridians.</t>
  </si>
  <si>
    <t>Adenylate kinase and GTP:AMP phosphotransferase of the malarial parasite Plasmodium falciparum. Central players in cellular energy metabolism.</t>
  </si>
  <si>
    <t>Integration of E. coli aroG-pheA tandem genes into Corynebacterium glutamicum tyrA locus and its effect on L-phenylalanine biosynthesis.</t>
  </si>
  <si>
    <t>Dynamic phosphoregulation of the cortical actin cytoskeleton and endocytic machinery revealed by real-time chemical genetic analysis.</t>
  </si>
  <si>
    <t>The role of transcription initiation factor IIIB subunits in promoter opening probed by photochemical cross-linking.</t>
  </si>
  <si>
    <t>Voiding symptoms in chronic pelvic pain (CPP).</t>
  </si>
  <si>
    <t>An efficient proteomics method to identify the cellular targets of protein kinase inhibitors.</t>
  </si>
  <si>
    <t>The actin-regulating kinase Prk1p negatively regulates Scd5p, a suppressor of clathrin deficiency, in actin organization and endocytosis.</t>
  </si>
  <si>
    <t>Association study of CAG repeats in the KCNN3 gene in Israeli patients with major psychosis.</t>
  </si>
  <si>
    <t>Effects of DNA strand breaks on transcription by RNA polymerase III: insights into the role of TFIIIB and the polarity of promoter opening.</t>
  </si>
  <si>
    <t>Questionnaire as diagnostic tool in chronic pelvic pain (CPP): a pilot study.</t>
  </si>
  <si>
    <t>The opgGIH and opgC genes of Rhodobacter sphaeroides form an operon that controls backbone synthesis and succinylation of osmoregulated periplasmic glucans.</t>
  </si>
  <si>
    <t>Association between anorexia nervosa and the hsKCa3 gene: a family-based and case control study.</t>
  </si>
  <si>
    <t>CK2 and GAK/auxilin2 are major protein kinases in clathrin-coated vesicles.</t>
  </si>
  <si>
    <t>Resolving the structure of ionized helium in the intergalactic medium with the far ultraviolet spectroscopic explorer.</t>
  </si>
  <si>
    <t>[Micromycetes and actinobacteria under conditions of many years of natural cryopreservation].</t>
  </si>
  <si>
    <t>The RNA polymerase III transcription initiation factor TFIIIB participates in two steps of promoter opening.</t>
  </si>
  <si>
    <t>Expression of auxilin or AP180 inhibits endocytosis by mislocalizing clathrin: evidence for formation of nascent pits containing AP1 or AP2 but not clathrin.</t>
  </si>
  <si>
    <t>Identification of the universal cofactor (auxilin 2) in clathrin coat dissociation.</t>
  </si>
  <si>
    <t>Role of cyclin G-associated kinase in uncoating clathrin-coated vesicles from non-neuronal cells.</t>
  </si>
  <si>
    <t>Reproductive toxicity of 1-bromopropane, a newly introduced alternative to ozone layer depleting solvents, in male rats.</t>
  </si>
  <si>
    <t>1-Bromopropane, an alternative to ozone layer depleting solvents, is dose-dependently neurotoxic to rats in long-term inhalation exposure.</t>
  </si>
  <si>
    <t>Respiratory pathways of Rhodobacter sphaeroides 2.4.1(T): identification and characterization of genes encoding quinol oxidases.</t>
  </si>
  <si>
    <t>Screening for fragile X syndrome in women of reproductive age.</t>
  </si>
  <si>
    <t>Kinetics of elementary steps of electron transfer in nitrogenase in the presence of a photodonor.</t>
  </si>
  <si>
    <t>Effect of a prefabricated anterior bite stop on electromyographic activity of masticatory muscles.</t>
  </si>
  <si>
    <t>Prenatal diagnosis of nail-patella syndrome.</t>
  </si>
  <si>
    <t>Occupational health survey on workers exposed to 2-bromopropane at low concentrations.</t>
  </si>
  <si>
    <t>Medical students' education in the ambulatory care setting: background paper 1 of the Medical School Objectives Project.</t>
  </si>
  <si>
    <t>A minimal RNA polymerase III transcription system.</t>
  </si>
  <si>
    <t>A testis-specific gene, TPTE, encodes a putative transmembrane tyrosine phosphatase and maps to the pericentromeric region of human chromosomes 21 and 13, and to chromosomes 15, 22, and Y.</t>
  </si>
  <si>
    <t>Treatment of age-related memory complaints with Ginkgo biloba extract: a randomized double blind placebo-controlled study.</t>
  </si>
  <si>
    <t>Xanthene dyes as photochemical donors for the nitrogenase reaction.</t>
  </si>
  <si>
    <t>Functional and structural organization of Brf, the TFIIB-related component of the RNA polymerase III transcription initiation complex.</t>
  </si>
  <si>
    <t>[What is the meaning of the concept "incapacity for work"?].</t>
  </si>
  <si>
    <t>The 185delAG BRCA1 mutation originated before the dispersion of Jews in the diaspora and is not limited to Ashkenazim.</t>
  </si>
  <si>
    <t>Urinary 2,5-hexanedione increases with potentiation of neurotoxicity in chronic coexposure to n-hexane and methyl ethyl ketone.</t>
  </si>
  <si>
    <t>[Experience at Sheba Hospital in oncogenetic counseling and genetic testing of women with a high risk for breast and ovarian cancer].</t>
  </si>
  <si>
    <t>Structure, expression, and chromosomal localization of human GAK.</t>
  </si>
  <si>
    <t>GAK: a cyclin G associated kinase contains a tensin/auxilin-like domain.</t>
  </si>
  <si>
    <t>Organization of methylamine utilization genes (mau) in 'Methylobacillus flagellatum ' KT and analysis of mau mutants.</t>
  </si>
  <si>
    <t>No founder effect detected in Jewish Ashkenazi patients with fragile-X syndrome.</t>
  </si>
  <si>
    <t>Could the 185delAG BRCA1 mutation be an ancient Jewish mutation?</t>
  </si>
  <si>
    <t>High frequency of BRCA1 185delAG mutation in ovarian cancer in Israel. National Israel Study of Ovarian Cancer.</t>
  </si>
  <si>
    <t>Antigenic regions of human chromogranin A and their topographic relationships with structural/functional domains.</t>
  </si>
  <si>
    <t>Cloning, sequencing, and mutation of a gene for azurin in Methylobacillus flagellatum KT.</t>
  </si>
  <si>
    <t>Genome organization of a biologically active molecular clone of the lymphoproliferative disease virus of turkeys.</t>
  </si>
  <si>
    <t>cAMP-activated apical membrane chloride channels in Necturus gallbladder epithelium. Conductance, selectivity, and block.</t>
  </si>
  <si>
    <t>[The effect of pre-eclampsia on thyroid gland function].</t>
  </si>
  <si>
    <t>Processing of hepatocyte growth factor to the heterodimeric form is required for biological activity.</t>
  </si>
  <si>
    <t>Cement precursor proteins of the reef-building polychaete Phragmatopoma californica (Fewkes).</t>
  </si>
  <si>
    <t>Lymphoproliferative disease virus of turkeys: sequence analysis and transcriptional activity of the long terminal repeat.</t>
  </si>
  <si>
    <t>An in-vivo infectivity assay for cloned retroviruses lacking a susceptible cell culture.</t>
  </si>
  <si>
    <t>Cloning, sequence and expression in Escherichia coli of the Methylobacillus flagellatum recA gene.</t>
  </si>
  <si>
    <t>Molecular cloning of an oncogenic replication-competent virus that causes lymphoproliferative disease in turkeys.</t>
  </si>
  <si>
    <t>Surgical intervention in severe acute pancreatitis: 476 cases in 20 years.</t>
  </si>
  <si>
    <t>Effects of a high potassium diet on electrical properties of cortical collecting ducts from adrenalectomized rabbits.</t>
  </si>
  <si>
    <t>[A newly established melanoma cell line (GAK) with 5-S-cysteinyldopa phenotype].</t>
  </si>
  <si>
    <t>Regional chromosome mapping of the human skin type I procollagen gene using adenovirus 12-fragmentation of human-mouse somatic cell hybrids.</t>
  </si>
  <si>
    <t>[Induction of cytochrome P 450 by phenobarbital in cats].</t>
  </si>
  <si>
    <t>[Joint effects of dietary protein levels and vitamin A additions on the induction of cytochrome P450 by DDT in rats].</t>
  </si>
  <si>
    <t>Transfer of the human genes coding for thymidine kinase and galactokinase to Chinese hamster cells and human-Chinese hamster cell hybrids.</t>
  </si>
  <si>
    <t>Confirmation of the assignment of the Chimpanzee thymidine kinase and galactokinase genes to chromosome 19.</t>
  </si>
  <si>
    <t>[Difference in the sensitivity of the hamster and the rat to the effects of long-term administration of ethylenethiourea].</t>
  </si>
  <si>
    <t>[Induction of cytochrome P450 and vitamin A. Study in swine under the influence of DDT].</t>
  </si>
  <si>
    <t>Use of the golden hamster in toxicology.</t>
  </si>
  <si>
    <t>[Inhibitory effect of ellipticine (dimethyl-5,11-(6H) pyrido (4,3-b) carbazole on the induction of liver cancer by BT6 (N,N-dimethyl-p-(benzothiazolylazo) analine) and its effect on the levels of cytochrome P450 and arginase activity].</t>
  </si>
  <si>
    <t>Letter: Sjogren's syndrome with light chain myeloma.</t>
  </si>
  <si>
    <t>[Research on the modalities and mechanisms of toxic action of organochlorine insecticides. II. Long term toxicity effects of DDT in hamsters].</t>
  </si>
  <si>
    <t>[The sensitivity of chickens, compared to other animal species, to the classic inducers of cytochrome P-450].</t>
  </si>
  <si>
    <t>[Action of vitamin A on the extent of enzyme induction].</t>
  </si>
  <si>
    <t>[Modality and mechanism of the toxic action of organochlorine insecticides. I. Comparative study of the acute toxic effects on the hamster and the rat].</t>
  </si>
  <si>
    <t>[Role of vitamin A in cytochrome P-450 induction by DDT].</t>
  </si>
  <si>
    <t>[Elemental composition of reef fishes].</t>
  </si>
  <si>
    <t>[Possible role of hydrodynamic factors in synaptic transmission].</t>
  </si>
  <si>
    <t>[The medico-social future of tuberculosis patients who had stayed at a post-cure and rehabilitation sanatorium].</t>
  </si>
  <si>
    <t>PITUITARY-ADRENAL FUNCTION FOLLOWING TOPICAL TRIAMCINOLONE ACETONIDE AND OCCLUSION.</t>
  </si>
  <si>
    <t>Pituitary-adrenal function following topical triamcinolone acetonide and occlusion.</t>
  </si>
  <si>
    <t>[On incorporation of radiophosphorus by different components in water reservoirs].</t>
  </si>
  <si>
    <t>[Physiological activity and taxonomic position of phosphorus-mobilizing microorganisms isolated from water reservoirs on Baltic shores].</t>
  </si>
  <si>
    <t>[Studies of recurrence of pulmonary tuberculosis in a post-therapy sanatorium and of readaptation as a function of new medical therapeutic agents].</t>
  </si>
  <si>
    <t>[Bronchial and emphysematous manifestations in Hodgkin's disease].</t>
  </si>
  <si>
    <t>[Results of five years of function of a post-therapy apprenticeship center, Beterette].</t>
  </si>
  <si>
    <t>Journal of occupational rehabilitation</t>
  </si>
  <si>
    <t>European journal of medicinal chemistry</t>
  </si>
  <si>
    <t>Toxicology</t>
  </si>
  <si>
    <t>Nature reviews. Nephrology</t>
  </si>
  <si>
    <t>The journal of prevention of Alzheimer's disease</t>
  </si>
  <si>
    <t>Seminars in arthritis and rheumatism</t>
  </si>
  <si>
    <t>Annals of diagnostic pathology</t>
  </si>
  <si>
    <t>Rheumatology (Oxford, England)</t>
  </si>
  <si>
    <t>Mini reviews in medicinal chemistry</t>
  </si>
  <si>
    <t>BMC public health</t>
  </si>
  <si>
    <t>RMD open</t>
  </si>
  <si>
    <t>The journal of histochemistry and cytochemistry : official journal of the Histochemistry Society</t>
  </si>
  <si>
    <t>Materials (Basel, Switzerland)</t>
  </si>
  <si>
    <t>ACS omega</t>
  </si>
  <si>
    <t>Progress in brain research</t>
  </si>
  <si>
    <t>Neurotoxicology</t>
  </si>
  <si>
    <t>Human reproduction open</t>
  </si>
  <si>
    <t>Analytical biochemistry</t>
  </si>
  <si>
    <t>The Journal of cell biology</t>
  </si>
  <si>
    <t>Bioorganic &amp; medicinal chemistry</t>
  </si>
  <si>
    <t>Journal of proteome research</t>
  </si>
  <si>
    <t>ChemMedChem</t>
  </si>
  <si>
    <t>Annals of neurology</t>
  </si>
  <si>
    <t>BMJ open sport &amp; exercise medicine</t>
  </si>
  <si>
    <t>Immunity &amp; ageing : I &amp; A</t>
  </si>
  <si>
    <t>Archives of toxicology</t>
  </si>
  <si>
    <t>Proceedings of the National Academy of Sciences of the United States of America</t>
  </si>
  <si>
    <t>JCI insight</t>
  </si>
  <si>
    <t>EFORT open reviews</t>
  </si>
  <si>
    <t>Antiviral research</t>
  </si>
  <si>
    <t>Alcoholism, clinical and experimental research</t>
  </si>
  <si>
    <t>BMC medical genomics</t>
  </si>
  <si>
    <t>Chemical communications (Cambridge, England)</t>
  </si>
  <si>
    <t>Work (Reading, Mass.)</t>
  </si>
  <si>
    <t>Current topics in medicinal chemistry</t>
  </si>
  <si>
    <t>Beilstein journal of organic chemistry</t>
  </si>
  <si>
    <t>Neuroscience letters</t>
  </si>
  <si>
    <t>EMBO molecular medicine</t>
  </si>
  <si>
    <t>Journal of medicinal chemistry</t>
  </si>
  <si>
    <t>International archives of occupational and environmental health</t>
  </si>
  <si>
    <t>Frontiers in microbiology</t>
  </si>
  <si>
    <t>International journal of molecular sciences</t>
  </si>
  <si>
    <t>Scientific reports</t>
  </si>
  <si>
    <t>BMJ open</t>
  </si>
  <si>
    <t>Cell chemical biology</t>
  </si>
  <si>
    <t>The Journal of emergency medicine</t>
  </si>
  <si>
    <t>Nature communications</t>
  </si>
  <si>
    <t>Particle and fibre toxicology</t>
  </si>
  <si>
    <t>Molecules (Basel, Switzerland)</t>
  </si>
  <si>
    <t>Journal of neurology</t>
  </si>
  <si>
    <t>Cell cycle (Georgetown, Tex.)</t>
  </si>
  <si>
    <t>Clinica chimica acta; international journal of clinical chemistry</t>
  </si>
  <si>
    <t>Bioorganic &amp; medicinal chemistry letters</t>
  </si>
  <si>
    <t>The FEBS journal</t>
  </si>
  <si>
    <t>Progress in neuro-psychopharmacology &amp; biological psychiatry</t>
  </si>
  <si>
    <t>mBio</t>
  </si>
  <si>
    <t>Human reproduction (Oxford, England)</t>
  </si>
  <si>
    <t>Life science alliance</t>
  </si>
  <si>
    <t>Gynecological endocrinology : the official journal of the International Society of Gynecological Endocrinology</t>
  </si>
  <si>
    <t>ChemistryOpen</t>
  </si>
  <si>
    <t>PloS one</t>
  </si>
  <si>
    <t>Oncotarget</t>
  </si>
  <si>
    <t>Molecular neurobiology</t>
  </si>
  <si>
    <t>World journal of gastroenterology</t>
  </si>
  <si>
    <t>Cell reports</t>
  </si>
  <si>
    <t>The Journal of clinical investigation</t>
  </si>
  <si>
    <t>Archives of virology</t>
  </si>
  <si>
    <t>Gut</t>
  </si>
  <si>
    <t>Chemistry (Weinheim an der Bergstrasse, Germany)</t>
  </si>
  <si>
    <t>Bundesgesundheitsblatt, Gesundheitsforschung, Gesundheitsschutz</t>
  </si>
  <si>
    <t>JAMA neurology</t>
  </si>
  <si>
    <t>British journal of cancer</t>
  </si>
  <si>
    <t>Journal of the American Board of Family Medicine : JABFM</t>
  </si>
  <si>
    <t>Genetics</t>
  </si>
  <si>
    <t>Tumour biology : the journal of the International Society for Oncodevelopmental Biology and Medicine</t>
  </si>
  <si>
    <t>Neurobiology of aging</t>
  </si>
  <si>
    <t>Neurology</t>
  </si>
  <si>
    <t>Structure (London, England : 1993)</t>
  </si>
  <si>
    <t>Toxicology research</t>
  </si>
  <si>
    <t>Journal of physical therapy science</t>
  </si>
  <si>
    <t>Toxicology letters</t>
  </si>
  <si>
    <t>Journal of Huazhong University of Science and Technology. Medical sciences = Hua zhong ke ji da xue xue bao. Yi xue Ying De wen ban = Huazhong keji daxue xuebao. Yixue Yingdewen ban</t>
  </si>
  <si>
    <t>Toxicology and applied pharmacology</t>
  </si>
  <si>
    <t>Journal of virology</t>
  </si>
  <si>
    <t>BMC genomics</t>
  </si>
  <si>
    <t>Molecular and cellular neurosciences</t>
  </si>
  <si>
    <t>Movement disorders : official journal of the Movement Disorder Society</t>
  </si>
  <si>
    <t>Journal of clinical neuroscience : official journal of the Neurosurgical Society of Australasia</t>
  </si>
  <si>
    <t>Biochimica et biophysica acta</t>
  </si>
  <si>
    <t>Journal of cell science</t>
  </si>
  <si>
    <t>Cell</t>
  </si>
  <si>
    <t>Experimental hematology &amp; oncology</t>
  </si>
  <si>
    <t>MedChemComm</t>
  </si>
  <si>
    <t>eNeurologicalSci</t>
  </si>
  <si>
    <t>Traffic (Copenhagen, Denmark)</t>
  </si>
  <si>
    <t>Cellular signalling</t>
  </si>
  <si>
    <t>Journal of applied genetics</t>
  </si>
  <si>
    <t>The Biochemical journal</t>
  </si>
  <si>
    <t>World journal of microbiology &amp; biotechnology</t>
  </si>
  <si>
    <t>Journal of industrial microbiology &amp; biotechnology</t>
  </si>
  <si>
    <t>Frontiers in molecular neuroscience</t>
  </si>
  <si>
    <t>Nature genetics</t>
  </si>
  <si>
    <t>BMC pediatrics</t>
  </si>
  <si>
    <t>Acta informatica medica : AIM : journal of the Society for Medical Informatics of Bosnia &amp; Herzegovina : casopis Drustva za medicinsku informatiku BiH</t>
  </si>
  <si>
    <t>Journal of biomolecular screening</t>
  </si>
  <si>
    <t>Archives of women's mental health</t>
  </si>
  <si>
    <t>American journal of medical genetics. Part B, Neuropsychiatric genetics : the official publication of the International Society of Psychiatric Genetics</t>
  </si>
  <si>
    <t>Technology and health care : official journal of the European Society for Engineering and Medicine</t>
  </si>
  <si>
    <t>Chinese medical journal</t>
  </si>
  <si>
    <t>Zhurnal nevrologii i psikhiatrii imeni S.S. Korsakova</t>
  </si>
  <si>
    <t>Parkinsonism &amp; related disorders</t>
  </si>
  <si>
    <t>Human genetics</t>
  </si>
  <si>
    <t>PLoS genetics</t>
  </si>
  <si>
    <t>PLoS biology</t>
  </si>
  <si>
    <t>Progress in neurobiology</t>
  </si>
  <si>
    <t>FEMS microbiology ecology</t>
  </si>
  <si>
    <t>Analytical and bioanalytical chemistry</t>
  </si>
  <si>
    <t>Anticancer research</t>
  </si>
  <si>
    <t>Deutsches Arzteblatt international</t>
  </si>
  <si>
    <t>PLoS pathogens</t>
  </si>
  <si>
    <t>FEBS letters</t>
  </si>
  <si>
    <t>Thrombosis and haemostasis</t>
  </si>
  <si>
    <t>Human molecular genetics</t>
  </si>
  <si>
    <t>Annals of human genetics</t>
  </si>
  <si>
    <t>The application of clinical genetics</t>
  </si>
  <si>
    <t>European journal of human genetics : EJHG</t>
  </si>
  <si>
    <t>Lancet (London, England)</t>
  </si>
  <si>
    <t>FEMS microbiology letters</t>
  </si>
  <si>
    <t>Applied microbiology and biotechnology</t>
  </si>
  <si>
    <t>Lipids in health and disease</t>
  </si>
  <si>
    <t>BMC medical genetics</t>
  </si>
  <si>
    <t>Yakugaku zasshi : Journal of the Pharmaceutical Society of Japan</t>
  </si>
  <si>
    <t>Epigenetics</t>
  </si>
  <si>
    <t>Applied and environmental microbiology</t>
  </si>
  <si>
    <t>The Journal of biological chemistry</t>
  </si>
  <si>
    <t>Blood</t>
  </si>
  <si>
    <t>BMC developmental biology</t>
  </si>
  <si>
    <t>Phytomedicine : international journal of phytotherapy and phytopharmacology</t>
  </si>
  <si>
    <t>Epilepsia</t>
  </si>
  <si>
    <t>Chromosoma</t>
  </si>
  <si>
    <t>Molecular cancer therapeutics</t>
  </si>
  <si>
    <t>Cell host &amp; microbe</t>
  </si>
  <si>
    <t>Journal of medical genetics</t>
  </si>
  <si>
    <t>Journal of neural transmission (Vienna, Austria : 1996)</t>
  </si>
  <si>
    <t>Genes to cells : devoted to molecular &amp; cellular mechanisms</t>
  </si>
  <si>
    <t>Pharmacogenomics</t>
  </si>
  <si>
    <t>The Journal of general virology</t>
  </si>
  <si>
    <t>BMC biotechnology</t>
  </si>
  <si>
    <t>Molecular biology of the cell</t>
  </si>
  <si>
    <t>Melanoma research</t>
  </si>
  <si>
    <t>International journal for parasitology</t>
  </si>
  <si>
    <t>Journal of psychiatric research</t>
  </si>
  <si>
    <t>American journal of medical genetics. Part A</t>
  </si>
  <si>
    <t>Langmuir : the ACS journal of surfaces and colloids</t>
  </si>
  <si>
    <t>Current opinion in cell biology</t>
  </si>
  <si>
    <t>Life sciences</t>
  </si>
  <si>
    <t>International journal of cancer</t>
  </si>
  <si>
    <t>Biochemical Society transactions</t>
  </si>
  <si>
    <t>Medicinski arhiv</t>
  </si>
  <si>
    <t>Clinical pharmacology and therapeutics</t>
  </si>
  <si>
    <t>Nature cell biology</t>
  </si>
  <si>
    <t>Nihon eiseigaku zasshi. Japanese journal of hygiene</t>
  </si>
  <si>
    <t>American journal of industrial medicine</t>
  </si>
  <si>
    <t>Environmental health perspectives</t>
  </si>
  <si>
    <t>Acupuncture &amp; electro-therapeutics research</t>
  </si>
  <si>
    <t>Molecular and biochemical parasitology</t>
  </si>
  <si>
    <t>European journal of obstetrics, gynecology, and reproductive biology</t>
  </si>
  <si>
    <t>Current biology : CB</t>
  </si>
  <si>
    <t>Psychiatric genetics</t>
  </si>
  <si>
    <t>The EMBO journal</t>
  </si>
  <si>
    <t>European journal of biochemistry</t>
  </si>
  <si>
    <t>Molecular psychiatry</t>
  </si>
  <si>
    <t>Science (New York, N.Y.)</t>
  </si>
  <si>
    <t>Mikrobiologiia</t>
  </si>
  <si>
    <t>European journal of cell biology</t>
  </si>
  <si>
    <t>Toxicological sciences : an official journal of the Society of Toxicology</t>
  </si>
  <si>
    <t>Prenatal diagnosis</t>
  </si>
  <si>
    <t>Biochemistry. Biokhimiia</t>
  </si>
  <si>
    <t>The Journal of prosthetic dentistry</t>
  </si>
  <si>
    <t>Academic medicine : journal of the Association of American Medical Colleges</t>
  </si>
  <si>
    <t>Molecular and cellular biology</t>
  </si>
  <si>
    <t>Nederlands tijdschrift voor geneeskunde</t>
  </si>
  <si>
    <t>Harefuah</t>
  </si>
  <si>
    <t>Genomics</t>
  </si>
  <si>
    <t>Microbiology (Reading, England)</t>
  </si>
  <si>
    <t>JAMA</t>
  </si>
  <si>
    <t>Journal of bacteriology</t>
  </si>
  <si>
    <t>Virology</t>
  </si>
  <si>
    <t>The Journal of general physiology</t>
  </si>
  <si>
    <t>Srpski arhiv za celokupno lekarstvo</t>
  </si>
  <si>
    <t>Biochemistry</t>
  </si>
  <si>
    <t>Gene</t>
  </si>
  <si>
    <t>Journal of virological methods</t>
  </si>
  <si>
    <t>Annals of the Royal College of Surgeons of England</t>
  </si>
  <si>
    <t>Nihon Sanka Fujinka Gakkai zasshi</t>
  </si>
  <si>
    <t>Cytogenetics and cell genetics</t>
  </si>
  <si>
    <t>Comptes rendus hebdomadaires des seances de l'Academie des sciences. Serie D: Sciences naturelles</t>
  </si>
  <si>
    <t>Somatic cell genetics</t>
  </si>
  <si>
    <t>European journal of toxicology and environmental hygiene. Journal europeen de toxicologie</t>
  </si>
  <si>
    <t>Laboratory animal science</t>
  </si>
  <si>
    <t>The Western journal of medicine</t>
  </si>
  <si>
    <t>Medecine &amp; chirurgie digestives</t>
  </si>
  <si>
    <t>Comptes rendus des seances de la Societe de biologie et de ses filiales</t>
  </si>
  <si>
    <t>Fiziologicheskii zhurnal SSSR imeni I. M. Sechenova</t>
  </si>
  <si>
    <t>Revue de tuberculose et de pneumologie</t>
  </si>
  <si>
    <t>Archives of dermatology</t>
  </si>
  <si>
    <t>Radiobiologiia</t>
  </si>
  <si>
    <t>Revue de la tuberculose</t>
  </si>
  <si>
    <t>Journal de medecine de Bordeaux et du Sud-Ouest</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</si>
  <si>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</si>
  <si>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</si>
  <si>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</si>
  <si>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</si>
  <si>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</si>
  <si>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</si>
  <si>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</si>
  <si>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</si>
  <si>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</si>
  <si>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</si>
  <si>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</si>
  <si>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</si>
  <si>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</si>
  <si>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</si>
  <si>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</si>
  <si>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</si>
  <si>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</si>
  <si>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</si>
  <si>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</si>
  <si>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</si>
  <si>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</si>
  <si>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</si>
  <si>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</si>
  <si>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</si>
  <si>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</si>
  <si>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</si>
  <si>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</si>
  <si>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</si>
  <si>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</si>
  <si>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</si>
  <si>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</si>
  <si>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</si>
  <si>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</si>
  <si>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</si>
  <si>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1984</t>
  </si>
  <si>
    <t>1980</t>
  </si>
  <si>
    <t>1978</t>
  </si>
  <si>
    <t>1977</t>
  </si>
  <si>
    <t>1976</t>
  </si>
  <si>
    <t>1975</t>
  </si>
  <si>
    <t>1974</t>
  </si>
  <si>
    <t>1973</t>
  </si>
  <si>
    <t>1971</t>
  </si>
  <si>
    <t>1966</t>
  </si>
  <si>
    <t>1965</t>
  </si>
  <si>
    <t>1962</t>
  </si>
  <si>
    <t>1959</t>
  </si>
  <si>
    <t>1958</t>
  </si>
  <si>
    <t>1954</t>
  </si>
  <si>
    <t>Antiviral Agents/chemical synthesis/chemistry/*pharmacology / Dengue Virus/*drug effects / *Drug Discovery / Intracellular Signaling Peptides and Proteins/*antagonists &amp; inhibitors/metabolism / Protein Kinase Inhibitors/chemical synthesis/chemistry/*pharmacology / Protein-Serine-Threonine Kinases/*antagonists &amp; inhibitors/metabolism</t>
  </si>
  <si>
    <t>*Calpain/genetics / *Podocytes</t>
  </si>
  <si>
    <t>*Alzheimer's disease / *Gantenerumab / *amyloid / *positron emission tomography</t>
  </si>
  <si>
    <t>*Atherosclerosis progression / *Beta-2-glycoprotein-I / *Calcium / *Cardiovascular disease / *Computed tomography / *Coronary plaque / *IgA / *Rheumatoid arthritis</t>
  </si>
  <si>
    <t>*Azetidines/immunology/pharmacology / *COVID-19/drug therapy/immunology / *Purines/immunology/pharmacology / *Pyrazoles/immunology/pharmacology / SARS-CoV-2/*drug effects / *Sulfonamides/immunology/pharmacology</t>
  </si>
  <si>
    <t>*Chronic disease / *Occupational health services / *Organizations / *Prevention / *Qualitative research / *Work / *Occupational Health</t>
  </si>
  <si>
    <t>*antirheumatic agents / *arthritis / *rheumatoid / *therapeutics</t>
  </si>
  <si>
    <t>*chromosomal instability (CIN) / *cytogenetics / *immortalization / *quantitative fluorescence in situ hybridization (Q-FISH) / *transformation / Chromosomal Instability/*genetics / Herpesvirus 4, Human/*physiology</t>
  </si>
  <si>
    <t>[]</t>
  </si>
  <si>
    <t>*Auxilin / *Endolysosomal sorting / *Endophilin / *GAK / *LRRK2 / *Parkinson's disease / *Rab GTPases / *Synaptic vesicle endocytosis / *Synaptojanin-1 / *VPS35 / *alpha-Synuclein / *Endocytosis/physiology / Endosomes/*metabolism / Lysosomes/*metabolism / Parkinson Disease/*genetics/*metabolism / *Protein Transport</t>
  </si>
  <si>
    <t>*Chronic disease / *Occupational health services / *Organizations / *Work</t>
  </si>
  <si>
    <t>*Acrylamide / *Electrophile / *Neurotoxicity / *Norepinephrine / Acrylamide/*toxicity / Adrenergic Neurons/*drug effects/pathology / Axons/*drug effects/pathology / Brain/*drug effects/pathology</t>
  </si>
  <si>
    <t>*Chronic Disease / Employment/*statistics &amp; numerical data / *Needs Assessment / *Social Support / Workplace/*organization &amp; administration</t>
  </si>
  <si>
    <t>*Chronic kidney disease (CKD) / *Extracellular vesicles / *Glucose stress / *Heparan sulphate (HS) proteoglycan / *Phosphorylation / *Syndecan-4 (Sdc4) / *Transglutaminase 2 / Epithelial Cells/enzymology/*metabolism / GTP-Binding Proteins/*metabolism / Kidney Tubules/*enzymology/metabolism/physiology / Transglutaminases/*metabolism</t>
  </si>
  <si>
    <t>Auxilins/genetics/*metabolism / Clathrin-Coated Vesicles/*enzymology/genetics / Intracellular Signaling Peptides and Proteins/genetics/*metabolism / Protein-Serine-Threonine Kinases/genetics/*metabolism</t>
  </si>
  <si>
    <t>*Antiviral drugs / *Cyclin G-associated kinase / *Dengue virus / *Isothiazolo[4,3-b]pyridine / *Kinase inhibitor / Antiviral Agents/chemical synthesis/chemistry/*pharmacology / Dengue Virus/*drug effects / Intracellular Signaling Peptides and Proteins/*antagonists &amp; inhibitors/metabolism / Protein Kinase Inhibitors/chemical synthesis/chemistry/*pharmacology / Protein-Serine-Threonine Kinases/*antagonists &amp; inhibitors/metabolism / Pyridines/chemical synthesis/chemistry/*pharmacology / Thiazoles/chemical synthesis/chemistry/*pharmacology</t>
  </si>
  <si>
    <t>*collagen / *colon cancer / *colorectal cancer / *colorectal liver metastases / *mass spectrometry / *natural occurring peptides / *post translational modifications / *urine</t>
  </si>
  <si>
    <t>*WaterMap / *anilinoquinazolines / *anilinoquinolines / *cyclin G-associated kinase (GAK) / *water networks</t>
  </si>
  <si>
    <t>*4-anilinoquinazoline / *4-anilinoquinoline / *Water Network / *cyclin G associated kinase / *quantitative structure-activity relationships / Aniline Compounds/*chemistry/metabolism / *Drug Design / Protein Kinase Inhibitors/*chemistry/metabolism / Protein-Serine-Threonine Kinases/*antagonists &amp; inhibitors/metabolism / *Quantitative Structure-Activity Relationship / Quinazolines/*chemistry/metabolism</t>
  </si>
  <si>
    <t>Potassium Channels/*genetics/physiology / Synucleinopathies/*genetics/physiopathology</t>
  </si>
  <si>
    <t>*1,2-Dichloropropane / *Cholangiocarcinoma / *Hepatotoxicity / *P450 / *Proteomics</t>
  </si>
  <si>
    <t>*CRISPRi screen / *GAK / *SNAREs / *clathrin-mediated endocytosis / *total internal reflection fluorescence microscopy / Adaptor Proteins, Vesicular Transport/genetics/*metabolism / Cell Membrane/*metabolism / Clathrin/*metabolism / Coated Pits, Cell-Membrane/*metabolism / Endocytosis/*physiology</t>
  </si>
  <si>
    <t>*Cell Biology / *Chronic kidney disease / *Mouse models / *Nephrology / Calpain/*antagonists &amp; inhibitors / Glomerulosclerosis, Focal Segmental/etiology/metabolism/pathology/*therapy / Intracellular Signaling Peptides and Proteins/genetics/*metabolism / Podocytes/metabolism/*pathology / Protein-Serine-Threonine Kinases/genetics/*metabolism/*physiology / Renal Insufficiency, Chronic/etiology/metabolism/pathology/*therapy</t>
  </si>
  <si>
    <t>*Antivirals / *Dengue virus / *Drug repurposing / *Kinase inhibitors / *Virus-host interactions</t>
  </si>
  <si>
    <t>*Occupational Health / *Return to Work</t>
  </si>
  <si>
    <t>*Alcohol Dependence / *Alcohol Use Disorder / *COMBINE / *Medication Development / *Nontreatment Seekers / *Randomized Controlled Trial / *Treatment Seekers</t>
  </si>
  <si>
    <t>*Attention-deficit/hyperactivity disorder (ADHD) / *GIT1 / *Galactose / *RNA sequencing / *Transcriptome / *Twins / Attention Deficit Disorder with Hyperactivity/blood/*genetics/*pathology / Diseases in Twins/blood/*genetics/*pathology / *Genetic Markers / Sequence Analysis, RNA/*methods / Twins/*genetics</t>
  </si>
  <si>
    <t>*COVID-19 / *COVID-19 protease inhibitors / *Machine learning / *Molecular dynamics simulation / *Molecular docking / *Remdesivir / *Shape-based ML / *nCorv-EMBS / Betacoronavirus/*drug effects/*enzymology / Coronavirus Infections/*drug therapy / Pneumonia, Viral/*drug therapy / Protease Inhibitors/chemistry/pharmacokinetics/*pharmacology</t>
  </si>
  <si>
    <t>*Genome-wide association study / *Parkinson's disease / *Single nucleotide polymorphisms / *m(6)A / Adenosine/*analogs &amp; derivatives/genetics / *Genetic Predisposition to Disease / Parkinson Disease/*genetics / *Polymorphism, Single Nucleotide</t>
  </si>
  <si>
    <t>*COVID-19 / *anti-cytokine / *anti-viral / *baricitinib / *case series / Antiviral Agents/pharmacokinetics/*pharmacology/therapeutic use / *Artificial Intelligence / Azetidines/pharmacokinetics/*pharmacology/therapeutic use / *Betacoronavirus / Coronavirus Infections/*drug therapy / *Pandemics / Pneumonia, Viral/*drug therapy / Protein Kinase Inhibitors/pharmacokinetics/pharmacology/*therapeutic use / Sulfonamides/pharmacokinetics/*pharmacology/therapeutic use</t>
  </si>
  <si>
    <t>Cyclin G/*metabolism / Intracellular Signaling Peptides and Proteins/*metabolism / Molecular Probes/*metabolism / Protein-Serine-Threonine Kinases/*metabolism</t>
  </si>
  <si>
    <t>*Adduct / *Biomarker / *Hexane / *Neurotoxicity / *Pyrrole / Globins/chemistry/*metabolism / Hexanes/*metabolism / Plasma/*chemistry / Pyrroles/*blood/metabolism</t>
  </si>
  <si>
    <t>Embryo, Nonmammalian/anatomy &amp; histology/blood supply/*drug effects / Nanoparticles/*toxicity / Silicon Dioxide/*toxicity / *Toxicity Tests / Zebrafish/*embryology</t>
  </si>
  <si>
    <t>*Hospital / *Neoplasms / *Oncology service / *Program effectiveness / *Randomized controlled trial / *Return to work / Neoplasms/*rehabilitation / Return to Work/psychology/*statistics &amp; numerical data</t>
  </si>
  <si>
    <t>Employment/*psychology/standards / *Health Status / Retirement/*psychology</t>
  </si>
  <si>
    <t>Aeromonas salmonicida/*metabolism/pathogenicity / Kidney/*microbiology / Salmo salar/metabolism/*microbiology</t>
  </si>
  <si>
    <t>*public health / *social medicine / *Attitude to Health / Chronic Disease/*psychology / Employment/*psychology / *Interpersonal Relations / Spouses/*psychology</t>
  </si>
  <si>
    <t>*cyclin G associated kinase / *isothiazolo[4,3-b]pyridines / *medicinal chemistry / *nitrogen heterocycles / *scaffold hopping / Antiviral Agents/*chemistry/metabolism / Protein Kinase Inhibitors/*chemistry/metabolism / Protein-Serine-Threonine Kinases/*antagonists &amp; inhibitors / Pyridines/*chemistry/pharmacology / Thiazoles/*chemistry/pharmacology</t>
  </si>
  <si>
    <t>*chemical probe / *chemoproteomics / *covalent inhibitors / *crystal structure / *cysteines / *drug discovery / *kinase inhibitors / *kinobeads / *multi-targeted compounds / *target engagement / Acrylamide/chemistry/*pharmacology / Cysteine/*antagonists &amp; inhibitors/metabolism / Protein Kinase Inhibitors/chemistry/*pharmacology / Protein Kinases/*metabolism</t>
  </si>
  <si>
    <t>Antiviral Agents/*chemistry/pharmacology / Cyclic GMP-Dependent Protein Kinases/*metabolism / Pyridines/*chemical synthesis/pharmacology</t>
  </si>
  <si>
    <t>Antineoplastic Agents/chemical synthesis/metabolism/*pharmacology / Intracellular Signaling Peptides and Proteins/*antagonists &amp; inhibitors/metabolism / Protein Kinase Inhibitors/chemical synthesis/metabolism/*pharmacology / Protein-Serine-Threonine Kinases/*antagonists &amp; inhibitors/metabolism</t>
  </si>
  <si>
    <t>*Acrylamide / *Neurotoxicology / *Proteomic analysis / *Soft electrophiles / *Triosephosphate isomerase / Acrylamide/administration &amp; dosage/*toxicity / Hippocampus/*drug effects/metabolism / Proteins/*metabolism</t>
  </si>
  <si>
    <t>Behavior Therapy/methods/*standards/statistics &amp; numerical data / Motivational Interviewing/methods/*standards/statistics &amp; numerical data / Students, Medical/*statistics &amp; numerical data / Substance-Related Disorders/psychology/*therapy</t>
  </si>
  <si>
    <t>*Nrf2 / *Oxidative stress / *Pulmonary inflammation / *Zinc oxide nanoparticles / Lung/*drug effects/immunology/pathology / NF-E2-Related Factor 2/genetics/*metabolism / Nanoparticles/*toxicity / Pneumonia/*chemically induced/immunology/pathology / Zinc Oxide/*toxicity</t>
  </si>
  <si>
    <t>Cyclic GMP-Dependent Protein Kinases/antagonists &amp; inhibitors/*chemistry</t>
  </si>
  <si>
    <t>Dynamin III/*genetics / Intracellular Signaling Peptides and Proteins/*genetics / Leucine-Rich Repeat Serine-Threonine Protein Kinase-2/*genetics / Parkinson Disease/diagnosis/*epidemiology/*genetics / Protein-Serine-Threonine Kinases/*genetics / alpha-Synuclein/*genetics</t>
  </si>
  <si>
    <t>*CHC / *GAK / *Kizuna / *PLK1 / *centrosome / *mitosis / Clathrin Heavy Chains/genetics/*metabolism / Intracellular Signaling Peptides and Proteins/genetics/*metabolism / Metaphase/*genetics / Protein-Serine-Threonine Kinases/genetics/*metabolism</t>
  </si>
  <si>
    <t>Neoplasms/*genetics/pathology / RNA, Long Noncoding/*genetics</t>
  </si>
  <si>
    <t>*4-Anilinoquinazoline / *4-anilinoquinoline / *Cyclin G associated kinase (GAK) / *Kinome selectivity / *Mini-kinome panel / Cyclin G/*drug effects / Protein Kinase Inhibitors/pharmacology/*therapeutic use / Quinolines/*antagonists &amp; inhibitors</t>
  </si>
  <si>
    <t>Aortic Aneurysm, Thoracic/*diagnosis/diagnostic imaging/surgery / Marijuana Use/*adverse effects</t>
  </si>
  <si>
    <t>* DNAJ / * GAK / *Auxilin / *CSPalpha / *DNAJC10 / *Erdj5 / *Hsc70 / *RME-8 / *clathrin / *parkinsonisms / *Genetic Predisposition to Disease / HSC70 Heat-Shock Proteins/*genetics / Parkinsonian Disorders/*genetics/pathology</t>
  </si>
  <si>
    <t>*Focus group / *Insurance physicians / *Occupational physicians / *Person-related factors / *Work participation / Chronic Disease/*psychology / Occupational Medicine/*methods / *Physician-Patient Relations</t>
  </si>
  <si>
    <t>*Acrylamide / *Electrophile / *Microglia / *NLRP3 inflammasome / *Neuroinflammation / Acrylamide/*toxicity / Cerebral Cortex/*drug effects/immunology / Environmental Pollutants/*toxicity / Microglia/*drug effects/immunology / Neuroimmunomodulation/*drug effects / Neurotoxicity Syndromes/*etiology/immunology</t>
  </si>
  <si>
    <t>*anilinoquinolines / *antibacterial agents / *chemical probes / *cyclin G associated kinase (GAK) / Aniline Compounds/*chemistry/metabolism/pharmacology / Intracellular Signaling Peptides and Proteins/antagonists &amp; inhibitors/*metabolism / Protein Kinase Inhibitors/*chemistry/metabolism/pharmacology / Protein-Serine-Threonine Kinases/antagonists &amp; inhibitors/*metabolism / Quinazolines/*chemistry/metabolism/pharmacology</t>
  </si>
  <si>
    <t>Intracellular Signaling Peptides and Proteins/*antagonists &amp; inhibitors / Protein Kinase Inhibitors/chemistry/*pharmacology / Protein-Serine-Threonine Kinases/*antagonists &amp; inhibitors / Pyridines/*chemistry/*pharmacology / Thiazoles/*chemistry</t>
  </si>
  <si>
    <t>Nervous System Diseases/*metabolism/*pathology / Neurons/metabolism/*pathology / Phosphotransferases/*metabolism / Synapses/*metabolism</t>
  </si>
  <si>
    <t>Cornified Envelope Proline-Rich Proteins/genetics/*metabolism / Protein-Arginine N-Methyltransferases/*metabolism/physiology / Transcription Factors/*genetics/*metabolism/physiology / Tumor Suppressor Proteins/*genetics/*metabolism/physiology</t>
  </si>
  <si>
    <t>*Cognitions / *Perceptions / *Person-related factors / *Work participation / *Absenteeism / Employment/*psychology / *Health Status / Return to Work/*psychology / *Self Efficacy</t>
  </si>
  <si>
    <t>*Antivirals / *Dengue virus / *Drug repurposing / *Kinase inhibitors / *Virus-host interactions / Antiviral Agents/*therapeutic use / Dengue/*drug therapy / Dengue Virus/*drug effects/physiology / *Drug Repositioning / Erlotinib Hydrochloride/*therapeutic use / Sunitinib/*therapeutic use</t>
  </si>
  <si>
    <t>Apolipoproteins E/*genetics / *Gene Expression / *Genes, Essential / Liver/*metabolism / Real-Time Polymerase Chain Reaction/methods/*standards</t>
  </si>
  <si>
    <t>*adaptor proteins / *antiviral strategies / *cell-to-cell spread / *hepatitis C virus / *intracellular membrane trafficking / *viral release / *virus-host interactions / Adaptor Protein Complex 1/*metabolism / Adaptor Protein Complex 4/*metabolism / Hepacivirus/*physiology / *Host-Pathogen Interactions / Viral Nonstructural Proteins/*metabolism / *Virus Release</t>
  </si>
  <si>
    <t>Reproductive Techniques, Assisted/*statistics &amp; numerical data</t>
  </si>
  <si>
    <t>Anaphase-Promoting Complex-Cyclosome/*metabolism / SUMO-1 Protein/*metabolism / Saccharomyces cerevisiae Proteins/*metabolism / Ubiquitin/*metabolism / Ubiquitin-Conjugating Enzymes/*metabolism / Ubiquitin-Protein Ligases/*metabolism / Ubiquitins/*metabolism</t>
  </si>
  <si>
    <t>Endometrium/*physiopathology / Estradiol/deficiency/*therapeutic use / Infertility, Female/*etiology / Primary Ovarian Insufficiency/*complications/drug therapy/immunology/physiopathology</t>
  </si>
  <si>
    <t>Cancer Survivors/*statistics &amp; numerical data / Colorectal Neoplasms/*rehabilitation/therapy / Return to Work/*statistics &amp; numerical data</t>
  </si>
  <si>
    <t>*Gene Expression Regulation / Intracellular Signaling Peptides and Proteins/*genetics / Mitosis/*genetics / Protein-Serine-Threonine Kinases/*genetics / RNA, Long Noncoding/*genetics</t>
  </si>
  <si>
    <t>*Alzheimer's disease / *Association study / *Parkinson's disease / *Polymorphisms / *Susceptibility / Alzheimer Disease/diagnosis/epidemiology/*genetics / Asian Continental Ancestry Group/*genetics / Genetic Loci/*genetics / Genome-Wide Association Study/*methods / Parkinson Disease/diagnosis/epidemiology/*genetics</t>
  </si>
  <si>
    <t>Carcinoma, Hepatocellular/diagnosis/*genetics/mortality/pathology / *Chromosome Aberrations / DNA Copy Number Variations/*genetics / Genetic Testing/*methods / Liver Neoplasms/diagnosis/*genetics/mortality/pathology</t>
  </si>
  <si>
    <t>Centrosome/*metabolism / Chromatin/*metabolism / Intracellular Signaling Peptides and Proteins/*metabolism / Protein-Serine-Threonine Kinases/*metabolism / *Telophase / src-Family Kinases/*metabolism</t>
  </si>
  <si>
    <t>*DA / *GAK / *PD / *Parkinson's disease / *aux / *auxilin / *cyclin-G-associated kinase / *dopaminergic neuron loss / *locomotor deficits / *longevity / *paraquat / *alpha-synuclein / Auxilins/*metabolism / Dopamine/*metabolism / Dopaminergic Neurons/*metabolism / Locomotion/*physiology / Parkinson Disease/*metabolism</t>
  </si>
  <si>
    <t>Antineoplastic Agents/*pharmacology / Antiviral Agents/*pharmacology / Erlotinib Hydrochloride/*pharmacology / Indoles/*pharmacology / Protein Kinase Inhibitors/*pharmacology / Pyrroles/*pharmacology</t>
  </si>
  <si>
    <t>Corynebacterium glutamicum/*virology / DNA, Viral/*genetics / *Genome, Viral / Siphoviridae/classification/*genetics/isolation &amp; purification</t>
  </si>
  <si>
    <t>*ADVERSE DRUG REACTIONS / *BILE ACID / *DRUG INDUCED HEPATOTOXICITY / *HEPATOBILIARY DISEASE / *PHARMACOGENETICS / Chemical and Drug Induced Liver Injury/blood/*diagnosis/*genetics</t>
  </si>
  <si>
    <t>Mitogen-Activated Protein Kinase 8/*chemistry/genetics / Small Molecule Libraries/*chemistry</t>
  </si>
  <si>
    <t>Health Planning/organization &amp; administration/*trends / Heat Stress Disorders/*prevention &amp; control / Public Health/methods/*trends</t>
  </si>
  <si>
    <t>*G1 phase regulation / *automated image analysis / *cell cycle / *cell cycle reporter / *cell fate decisions / *cyclin D1 / *cyclin oscillations / *p21 / *quantitative single cell imaging / *quiescence / *Cell Cycle / Cell Tracking/*methods / *Genes, Reporter</t>
  </si>
  <si>
    <t>Autoimmune Diseases/*genetics / *Genetic Pleiotropy / *Genetic Predisposition to Disease / *Genome-Wide Association Study / Parkinson Disease/*genetics</t>
  </si>
  <si>
    <t>Cell Cycle Proteins/*deficiency/*genetics / F-Box Proteins/*genetics / Intracellular Signaling Peptides and Proteins/*genetics / Mitosis/*genetics / Neoplasms/*genetics / Protein-Serine-Threonine Kinases/*genetics / Ubiquitin-Protein Ligases/*deficiency/*genetics</t>
  </si>
  <si>
    <t>Anti-Bacterial Agents/*therapeutic use / *Decision Making / Family Practice/*methods / Primary Health Care/*methods / Respiratory Tract Infections/blood/*drug therapy</t>
  </si>
  <si>
    <t>*genome-wide association study / *genomic relatedness / *heritability / *meiotic recombination / *natural population / *Conserved Sequence / *Polymorphism, Single Nucleotide / *Recombination, Genetic / Sheep/*genetics</t>
  </si>
  <si>
    <t>Carcinoma, Squamous Cell/etiology/*genetics / Genetic Predisposition to Disease/*genetics / Intracellular Signaling Peptides and Proteins/*genetics / Membrane Glycoproteins/*genetics / Mouth Neoplasms/etiology/*genetics / Protein-Serine-Threonine Kinases/*genetics / Serpin E2/*genetics / Serpins/*genetics</t>
  </si>
  <si>
    <t>*Genome-Wide Association Study / Parkinson Disease/*genetics / Polymorphism, Single Nucleotide/*genetics / alpha-Synuclein/*genetics / beta-Glucosidase/*genetics / tau Proteins/*genetics</t>
  </si>
  <si>
    <t>*Allele / *Chinese Han population / *Cyclin G-associated kinase / *Genotype / *Sporadic Parkinson's disease / Asian Continental Ancestry Group/*genetics / Ethnic Groups/*genetics / *Genetic Predisposition to Disease / Intracellular Signaling Peptides and Proteins/biosynthesis/chemistry/*genetics / Mutation/*genetics / Parkinson Disease/*enzymology/*genetics / Protein-Serine-Threonine Kinases/biosynthesis/chemistry/*genetics</t>
  </si>
  <si>
    <t>Neurology/education/*organization &amp; administration / Physicians/*organization &amp; administration</t>
  </si>
  <si>
    <t>Protein-Serine-Threonine Kinases/*chemistry/*metabolism</t>
  </si>
  <si>
    <t>Food Coloring Agents/*adverse effects / Inflammation/*etiology/immunology / Intestinal Mucosa/drug effects/*immunology / Macrophages/drug effects/*immunology / Nanoparticles/*adverse effects / Titanium/*adverse effects/immunology</t>
  </si>
  <si>
    <t>*Raynaud's phenomenon / *digital ulcers / *lung fibrosis / *management / *pulmonary hypertension / *scleroderma / *systemic sclerosis / *Disease Management / *Practice Guidelines as Topic / *Rheumatology / Scleroderma, Systemic/*therapy / *Societies, Medical</t>
  </si>
  <si>
    <t>Cerebral Cortex/*drug effects/metabolism/pathology / Cytochrome P-450 Enzyme System/*metabolism / *Disease Models, Animal / Neurons/*drug effects/metabolism/pathology / Neurotoxicity Syndromes/*etiology/metabolism/pathology / Solvents/administration &amp; dosage/*toxicity</t>
  </si>
  <si>
    <t>*Chromosomes, Human, Pair 4 / Intracellular Signaling Peptides and Proteins/*genetics / Parkinson Disease/*genetics/pathology / *Polymorphism, Single Nucleotide / Protein-Serine-Threonine Kinases/*genetics / Synaptic Vesicles/*genetics</t>
  </si>
  <si>
    <t>*G-associated kinase / *miR-206 / *renal cell cancer / Carcinoma, Renal Cell/*genetics/metabolism/pathology / *Cell Proliferation / Intracellular Signaling Peptides and Proteins/*genetics/metabolism / Kidney Neoplasms/*genetics/metabolism/pathology / MicroRNAs/*genetics / Protein-Serine-Threonine Kinases/*genetics/metabolism</t>
  </si>
  <si>
    <t>*Body Mass Index / *Cross-Sectional Studies / *Ethnic Groups / *Evidence-based Medicine / *Insurance Coverage / *Obesity / *Office Visits / *Overweight / *Practice-based Research / *Primary Health Care / *Self Report / *Weight Reduction / Obesity/diagnosis/epidemiology/*psychology/*therapy / Patient Preference/*statistics &amp; numerical data / *Weight Loss / Weight Reduction Programs/methods/*statistics &amp; numerical data</t>
  </si>
  <si>
    <t>Hippocampus/*drug effects/*metabolism / Phosphoproteins/*metabolism / *Proteomics / Solvents/*toxicity</t>
  </si>
  <si>
    <t>Hepacivirus/*physiology / Hepatitis C/metabolism/*physiopathology / Intracellular Signaling Peptides and Proteins/*metabolism / Protein-Serine-Threonine Kinases/*metabolism / *Virus Internalization</t>
  </si>
  <si>
    <t>Ascomycota/classification/genetics/*physiology / *Clonal Evolution / *Genome, Fungal</t>
  </si>
  <si>
    <t>Endosomes/*physiology / Parkinson Disease/genetics/pathology/*physiopathology / Signal Transduction/*physiology</t>
  </si>
  <si>
    <t>Antiviral Agents/*chemistry/*pharmacology / Hepacivirus/*drug effects/physiology / Hepatitis C/*drug therapy/enzymology / Intracellular Signaling Peptides and Proteins/*antagonists &amp; inhibitors/chemistry/metabolism / Protein-Serine-Threonine Kinases/*antagonists &amp; inhibitors/chemistry/metabolism / Pyridines/*chemistry/*pharmacology / Thiazoles/*chemistry/*pharmacology</t>
  </si>
  <si>
    <t>*Age of Onset / Intracellular Signaling Peptides and Proteins/*genetics / Parkinson Disease/*genetics / Potassium Channels/*genetics / Protein-Serine-Threonine Kinases/*genetics / beta-Glucosidase/*genetics</t>
  </si>
  <si>
    <t>Intracellular Signaling Peptides and Proteins/*genetics / Parkinson Disease/*epidemiology/*genetics / Protein-Serine-Threonine Kinases/*genetics</t>
  </si>
  <si>
    <t>Leydig Cells/*metabolism/ultrastructure / Mitochondria/*metabolism/ultrastructure / Stress, Psychological/*metabolism/pathology / Testosterone/*biosynthesis</t>
  </si>
  <si>
    <t>Brain/*metabolism / Clathrin/genetics/*metabolism / HSC70 Heat-Shock Proteins/genetics/*metabolism / Protein-Serine-Threonine Kinases/genetics/*metabolism</t>
  </si>
  <si>
    <t>*Protein Interaction Mapping / Proteomics/*methods</t>
  </si>
  <si>
    <t>*Cellular Senescence / Centrosome/*metabolism / Clathrin/genetics/*metabolism / *Endocytosis / Protein-Serine-Threonine Kinases/genetics/*metabolism</t>
  </si>
  <si>
    <t>Asian Continental Ancestry Group/ethnology/*genetics / Genetic Variation/*genetics / Genome-Wide Association Study/*methods / Parkinson Disease/diagnosis/ethnology/*genetics / *Population Surveillance/methods</t>
  </si>
  <si>
    <t>Imidazoles/chemistry/*pharmacology / Intracellular Signaling Peptides and Proteins/antagonists &amp; inhibitors/genetics/*metabolism / Melanocytes/cytology/*drug effects/metabolism / Protein-Serine-Threonine Kinases/antagonists &amp; inhibitors/genetics/*metabolism</t>
  </si>
  <si>
    <t>Ethnic Groups/*genetics / Haplotypes/*genetics / Polymorphism, Single Nucleotide/*genetics / Vitamin K Epoxide Reductases/*genetics</t>
  </si>
  <si>
    <t>Intracellular Signaling Peptides and Proteins/*chemistry/*physiology / Protein Multimerization/*physiology / Protein-Serine-Threonine Kinases/*chemistry/*physiology / Single-Domain Antibodies/*chemistry/*physiology</t>
  </si>
  <si>
    <t>Genetic Loci/*genetics / Genetic Predisposition to Disease/*genetics / Multiprotein Complexes/genetics/*metabolism / Parkinson Disease/*enzymology / Protein Interaction Mapping/*methods / Protein-Serine-Threonine Kinases/genetics/*metabolism</t>
  </si>
  <si>
    <t>Genetic Loci/*genetics / Genetic Predisposition to Disease/epidemiology/*genetics / Genome-Wide Association Study/*methods / Parkinson Disease/*genetics/*pathology/physiopathology</t>
  </si>
  <si>
    <t>Clostridium/classification/genetics/*growth &amp; development / Fermentation/*radiation effects / Genetic Enhancement/*methods / Mutagenesis/genetics/*radiation effects</t>
  </si>
  <si>
    <t>Butanols/*metabolism / Clostridium/chemistry/*genetics/metabolism / *Fermentation</t>
  </si>
  <si>
    <t>Intracellular Signaling Peptides and Proteins/*antagonists &amp; inhibitors/genetics/metabolism / Luteolin/administration &amp; dosage/*pharmacology / MicroRNAs/*genetics / Prostatic Neoplasms/*genetics/*metabolism/pathology/surgery / Protein-Serine-Threonine Kinases/*antagonists &amp; inhibitors/genetics/metabolism / Quinazolines/administration &amp; dosage/*pharmacology</t>
  </si>
  <si>
    <t>*Genetic Loci / Parkinson Disease/*genetics</t>
  </si>
  <si>
    <t>*Body Mass Index / *Exercise / Overweight/*therapy / Pediatric Obesity/*therapy</t>
  </si>
  <si>
    <t>Cell Phone/*statistics &amp; numerical data / *Primary Health Care / Telemedicine/*statistics &amp; numerical data</t>
  </si>
  <si>
    <t>Bleomycin/*toxicity / Cytokines/*metabolism / Lung/*metabolism/pathology / Metal Nanoparticles/chemistry/*toxicity / Pulmonary Fibrosis/*chemically induced/metabolism/pathology</t>
  </si>
  <si>
    <t>Genetic Loci/*genetics / *Genome-Wide Association Study/methods / Parkinson Disease/diagnosis/*epidemiology/*genetics</t>
  </si>
  <si>
    <t>*Apoptosis / Interleukin-1 Receptor-Associated Kinases/*genetics/metabolism / Intracellular Signaling Peptides and Proteins/*genetics/metabolism / NF-kappa B/*metabolism / Protein-Serine-Threonine Kinases/*genetics/metabolism / RNA, Small Interfering/*genetics / Von Hippel-Lindau Tumor Suppressor Protein/*genetics</t>
  </si>
  <si>
    <t>Diacylglycerol Kinase/*genetics / *Genetic Predisposition to Disease / Intracellular Signaling Peptides and Proteins/*genetics / Parkinson Disease/ethnology/*genetics / Polymorphism, Single Nucleotide/*genetics / Protein-Serine-Threonine Kinases/*genetics</t>
  </si>
  <si>
    <t>Anorexia Nervosa/epidemiology/*genetics/*psychology / Anxiety/epidemiology/*genetics/*psychology / Steroid 17-alpha-Hydroxylase/*genetics</t>
  </si>
  <si>
    <t>Asian Continental Ancestry Group/*genetics / *Genetic Variation / Intracellular Signaling Peptides and Proteins/*genetics / Parkinson Disease/*enzymology/*genetics / Protein-Serine-Threonine Kinases/*genetics</t>
  </si>
  <si>
    <t>*Genetic Predisposition to Disease / HLA-DR alpha-Chains/*genetics / Intracellular Signaling Peptides and Proteins/*genetics / Parkinson Disease/*genetics / Protein-Serine-Threonine Kinases/*genetics</t>
  </si>
  <si>
    <t>*Athletic Tape / Back Pain/etiology/*therapy / Kinesiology, Applied/*methods / Posture/*physiology / *Sedentary Behavior</t>
  </si>
  <si>
    <t>Aortic Valve Stenosis/*diagnostic imaging / *Echocardiography / *Exercise Test</t>
  </si>
  <si>
    <t>Headache Disorders/*epidemiology/*therapy / Patient Education as Topic/*methods</t>
  </si>
  <si>
    <t>Ethnic Groups/ethnology/*genetics / Genetic Variation/*genetics / *Genome-Wide Association Study / Parkinson Disease/diagnosis/ethnology/*genetics / Polymorphism, Single Nucleotide/*genetics</t>
  </si>
  <si>
    <t>Asian Continental Ancestry Group/*genetics / Intracellular Signaling Peptides and Proteins/*genetics / Parkinson Disease/*ethnology/*genetics / Protein-Serine-Threonine Kinases/*genetics</t>
  </si>
  <si>
    <t>Intracellular Signaling Peptides and Proteins/antagonists &amp; inhibitors/genetics/*metabolism / Protein Phosphatase 2/*metabolism / Protein-Serine-Threonine Kinases/antagonists &amp; inhibitors/genetics/*metabolism</t>
  </si>
  <si>
    <t>*Databases, Genetic / *Genome-Wide Association Study / Parkinson Disease/*genetics</t>
  </si>
  <si>
    <t>Forkhead Transcription Factors/*genetics/*metabolism / Oxidoreductases Acting on CH-NH Group Donors/*genetics/metabolism / Parkinson Disease/*genetics/metabolism / Prefrontal Cortex/*metabolism</t>
  </si>
  <si>
    <t>Actins/antagonists &amp; inhibitors/*metabolism / Clathrin/*metabolism / Dynamin I/genetics/*metabolism / *Endocytosis / *Feedback, Physiological</t>
  </si>
  <si>
    <t>Brain/*metabolism/physiopathology / Parkinson Disease/*metabolism/physiopathology / Phosphotransferases/*metabolism / Signal Transduction/*physiology</t>
  </si>
  <si>
    <t>*Biodiversity / Fungi/*classification/genetics/isolation &amp; purification / Geologic Sediments/*microbiology</t>
  </si>
  <si>
    <t>Genetic Loci/*genetics / Genome-Wide Association Study/*methods / Glycoproteins/*genetics / Nerve Tissue Proteins/*genetics / Parkinson Disease/diagnosis/epidemiology/*genetics / Polymorphism, Single Nucleotide/*genetics</t>
  </si>
  <si>
    <t>*Genetic Loci / *Genetic Predisposition to Disease / *Genotype / Parkinson Disease/*genetics</t>
  </si>
  <si>
    <t>Chromatography, Affinity/*standards / Cyclic GMP-Dependent Protein Kinases/analysis/*metabolism / Cyclin G/*analysis / Peptide Fragments/*analysis / *Small Molecule Libraries</t>
  </si>
  <si>
    <t>*Genetic Predisposition to Disease / Parkinson Disease/*genetics / *Quantitative Trait Loci</t>
  </si>
  <si>
    <t>Antineoplastic Agents/chemistry/isolation &amp; purification/*pharmacology / Biological Products/chemistry/isolation &amp; purification/*pharmacology / Protein Kinase Inhibitors/chemistry/isolation &amp; purification/*pharmacology / Tillandsia/*chemistry</t>
  </si>
  <si>
    <t>Adrenal Cortex Hormones/*administration &amp; dosage/*adverse effects / Medication Errors/*statistics &amp; numerical data / Sepsis/*chemically induced/*epidemiology</t>
  </si>
  <si>
    <t>Adaptor Protein Complex 2/genetics/*metabolism / Hepacivirus/*physiology / Hepatitis C/genetics/*metabolism / *Host-Pathogen Interactions / Viral Core Proteins/genetics/*metabolism / Virus Assembly/*physiology</t>
  </si>
  <si>
    <t>Adenylate Kinase/genetics/*metabolism / Plasmodium falciparum/*enzymology/genetics / Protozoan Proteins/genetics/*metabolism</t>
  </si>
  <si>
    <t>*Genetic Variation / Mixed Function Oxygenases/*genetics / Warfarin/*administration &amp; dosage/*pharmacokinetics</t>
  </si>
  <si>
    <t>Brain/*pathology/physiopathology / Chorea/epidemiology/*genetics/*pathology/physiopathology</t>
  </si>
  <si>
    <t>Chromosomes, Human, Pair 17/*genetics / *Genetic Predisposition to Disease / Parkinson Disease/*genetics / alpha-Synuclein/*genetics</t>
  </si>
  <si>
    <t>Intracellular Signaling Peptides and Proteins/*genetics / Parkinson Disease/*genetics / Protein-Serine-Threonine Kinases/*genetics / tau Proteins/*genetics</t>
  </si>
  <si>
    <t>ADP-ribosyl Cyclase/biosynthesis/*genetics / Antigens, CD/biosynthesis/*genetics / *Genetic Predisposition to Disease / Intracellular Signaling Peptides and Proteins/*genetics / Parkinson Disease/*genetics / Protein-Serine-Threonine Kinases/biosynthesis/*genetics / alpha-Synuclein/biosynthesis/*genetics / tau Proteins/biosynthesis/*genetics</t>
  </si>
  <si>
    <t>Intracellular Signaling Peptides and Proteins/*genetics/metabolism / Parkinson Disease/*genetics/metabolism/pathology / Protein-Serine-Threonine Kinases/*genetics/metabolism / alpha-Synuclein/*genetics/metabolism</t>
  </si>
  <si>
    <t>Genome-Wide Association Study/*methods</t>
  </si>
  <si>
    <t>Genetic Loci/*genetics / Genetic Predisposition to Disease/*genetics / Genetic Variation/*genetics / *Genome-Wide Association Study / Parkinson Disease/*genetics / *Sequence Analysis</t>
  </si>
  <si>
    <t>Pain/*psychology / Pain Management/*methods / *User-Computer Interface</t>
  </si>
  <si>
    <t>Bacterial Proteins/*genetics/metabolism / Glucose Dehydrogenases/*genetics/metabolism / *Operon / PQQ Cofactor/*biosynthesis / Pantoea/*enzymology/*genetics/metabolism</t>
  </si>
  <si>
    <t>Clathrin/*metabolism / *Endocytosis / Mammals/*metabolism / *Molecular Dynamics Simulation</t>
  </si>
  <si>
    <t>Aminoglycosides/*pharmacology / Codon, Nonsense/*genetics / Fibroblasts/*drug effects/*metabolism/pathology / Methyl-CpG-Binding Protein 2/*genetics / Rett Syndrome/*genetics/*pathology</t>
  </si>
  <si>
    <t>Bacteriophage mu/*genetics / Escherichia coli/*genetics / Genetics, Microbial/*methods / Methylophilus methylotrophus/*genetics / Mutagenesis, Insertional/*methods / *Recombination, Genetic</t>
  </si>
  <si>
    <t>Chemical and Drug Induced Liver Injury/etiology/pathology/*prevention &amp; control / Fatty Acids/chemistry/*pharmacology / Hepatocytes/*drug effects/pathology / Liver Cirrhosis/chemically induced/pathology/*prevention &amp; control / Plant Oils/chemistry/*pharmacology / *Prunus / Seeds/*chemistry</t>
  </si>
  <si>
    <t>Genetic Loci/*genetics / *Genome-Wide Association Study / *Internet / Parkinson Disease/*genetics</t>
  </si>
  <si>
    <t>*Genome-Wide Association Study / Jews/*genetics / Parkinson Disease/*genetics</t>
  </si>
  <si>
    <t>Lung/*drug effects/growth &amp; development/pathology/*physiopathology / Protein-Serine-Threonine Kinases/*antagonists &amp; inhibitors/chemistry/deficiency/*metabolism / Quinazolines/*pharmacology</t>
  </si>
  <si>
    <t>Antineoplastic Agents/*toxicity / Saccharomyces cerevisiae/*drug effects</t>
  </si>
  <si>
    <t>Cell Nucleus/*metabolism / Methyl-CpG-Binding Protein 2/*metabolism / Valproic Acid/*pharmacology</t>
  </si>
  <si>
    <t>Amino Acid Transport Systems/*genetics / Amino Acids, Aromatic/*deficiency / Escherichia coli Proteins/*genetics / Methylophilus methylotrophus/*genetics / *Recombination, Genetic</t>
  </si>
  <si>
    <t>Promoter Regions, Genetic/*physiology / RNA Polymerase III/genetics/*metabolism / Saccharomyces cerevisiae/*genetics / Saccharomyces cerevisiae Proteins/genetics/*metabolism / Transcription, Genetic/*physiology</t>
  </si>
  <si>
    <t>G-Protein-Coupled Receptor Kinases/antagonists &amp; inhibitors/genetics/*metabolism / Multiple Myeloma/drug therapy/*enzymology/genetics / *RNA, Small Interfering</t>
  </si>
  <si>
    <t>*Neurogenesis / Protein-Serine-Threonine Kinases/*metabolism / Zebrafish/*embryology/metabolism / Zebrafish Proteins/*metabolism</t>
  </si>
  <si>
    <t>Antineoplastic Agents/*pharmacology/therapeutic use / Biological Products/*pharmacology/therapeutic use / Carcinoma/drug therapy/*metabolism / Proteome/*drug effects / Reishi/*chemistry / Triterpenes/*pharmacology/therapeutic use / Uterine Cervical Neoplasms/drug therapy/*metabolism</t>
  </si>
  <si>
    <t>Epilepsy/*etiology/*genetics/physiopathology / Rett Syndrome/*complications/*genetics/physiopathology</t>
  </si>
  <si>
    <t>Auxilins/genetics/*physiology / Clathrin/*metabolism / *Endocytosis / Synapses/*metabolism</t>
  </si>
  <si>
    <t>Clathrin/genetics/*metabolism/physiology / Intracellular Signaling Peptides and Proteins/*metabolism / Microtubules/*metabolism/ultrastructure / Protein-Serine-Threonine Kinases/*metabolism / Spindle Apparatus/genetics/*metabolism</t>
  </si>
  <si>
    <t>HLA Antigens/*genetics / Parkinson Disease/epidemiology/*genetics</t>
  </si>
  <si>
    <t>Intracellular Signaling Peptides and Proteins/deficiency/*metabolism / Osteosarcoma/*enzymology/*pathology / Protein-Serine-Threonine Kinases/deficiency/*metabolism / Receptors, Cell Surface/*metabolism</t>
  </si>
  <si>
    <t>Anopheles/*parasitology / Plasmodium berghei/*enzymology/genetics/physiology / Protein Kinases/*metabolism / Protozoan Proteins/*metabolism</t>
  </si>
  <si>
    <t>Forkhead Transcription Factors/*genetics / Methyl-CpG-Binding Protein 2/*genetics / Nerve Tissue Proteins/*genetics / Rett Syndrome/*genetics</t>
  </si>
  <si>
    <t>Acetylcholinesterase/*chemistry/metabolism/*toxicity / Apoptosis/drug effects/*physiology / Apoptosis Regulatory Proteins/*metabolism / Nerve Degeneration/*metabolism/physiopathology / Protein Interaction Domains and Motifs/*physiology</t>
  </si>
  <si>
    <t>Parkinson Disease/*genetics</t>
  </si>
  <si>
    <t>Brain-Derived Neurotrophic Factor/*genetics / Polymorphism, Genetic/*genetics / Rett Syndrome/*epidemiology/*genetics/pathology</t>
  </si>
  <si>
    <t>Cell Membrane/*metabolism / Cell Nucleus/*metabolism / Clathrin/*metabolism / Cytoplasm/*metabolism / Intracellular Signaling Peptides and Proteins/*metabolism / Protein-Serine-Threonine Kinases/*metabolism</t>
  </si>
  <si>
    <t>*Genome-Wide Association Study / Parkinson Disease/*genetics</t>
  </si>
  <si>
    <t>*Anticoagulants/administration &amp; dosage/adverse effects/pharmacokinetics / *Pharmacogenetics/methods/trends</t>
  </si>
  <si>
    <t>Cell Membrane/genetics/*metabolism / Centrosome/*metabolism / Chromosomes/*genetics/metabolism / Clathrin/genetics/*metabolism / Intracellular Signaling Peptides and Proteins/genetics/*metabolism / *Mitosis / Protein-Serine-Threonine Kinases/genetics/*metabolism</t>
  </si>
  <si>
    <t>*Anticoagulants/administration &amp; dosage/adverse effects/therapeutic use / *Pharmacogenetics / *Warfarin/administration &amp; dosage/adverse effects/therapeutic use</t>
  </si>
  <si>
    <t>Bacteriophage mu/*genetics / *Genome, Bacterial / Methylophilus methylotrophus/*genetics / Plasmids/*genetics / *Recombination, Genetic</t>
  </si>
  <si>
    <t>Adenosine/*analogs &amp; derivatives/chemistry/pharmacology / *Antiviral Agents/pharmacology / *Benzenesulfonates/chemistry/pharmacology / Enterovirus/*drug effects/genetics/pathogenicity / *Indoles/chemistry/pharmacology / *Phenols/chemistry/pharmacology / Poliovirus/*drug effects/genetics/pathogenicity</t>
  </si>
  <si>
    <t>Chromosomes, Bacterial/*genetics / Escherichia coli/*genetics / Genetic Engineering/*methods / *Genome, Bacterial / *Transformation, Bacterial</t>
  </si>
  <si>
    <t>Auxilins/metabolism/*physiology / Cyclins/*chemistry / *Gene Expression Regulation, Developmental / Protein-Serine-Threonine Kinases/genetics/*physiology</t>
  </si>
  <si>
    <t>Anticoagulants/*administration &amp; dosage/adverse effects / Drug Resistance/*genetics / Mixed Function Oxygenases/*genetics / *Mutation, Missense / *Polymorphism, Restriction Fragment Length / Warfarin/*administration &amp; dosage/adverse effects</t>
  </si>
  <si>
    <t>Apoptosis/*drug effects / Cell Cycle/*drug effects / Cell Proliferation/*drug effects / Melanoma/*pathology / Simvastatin/*pharmacology</t>
  </si>
  <si>
    <t>Antigens, Protozoan/analysis/*genetics / Giardia lamblia/*enzymology / Mitosis/*physiology / Protein-Serine-Threonine Kinases/analysis/*genetics</t>
  </si>
  <si>
    <t>*Genes, Dominant / *Genes, Viral / Glycoproteins/genetics/*metabolism / Rabies/genetics/*metabolism / Rabies Vaccines/genetics/*metabolism / Rabies virus/genetics/*metabolism/pathogenicity / Viral Proteins/genetics/*metabolism</t>
  </si>
  <si>
    <t>Anorexia Nervosa/diagnosis/*genetics / Peptide Fragments/*genetics / Protein Subunits/*genetics / Receptors, N-Methyl-D-Aspartate/*genetics / Small-Conductance Calcium-Activated Potassium Channels/*genetics</t>
  </si>
  <si>
    <t>Casein Kinase Ialpha/chemistry/isolation &amp; purification/*metabolism / Hepacivirus/chemistry/*metabolism / Protein Processing, Post-Translational/drug effects/*physiology / Viral Nonstructural Proteins/chemistry/isolation &amp; purification/*metabolism / Virus Replication/drug effects/*physiology</t>
  </si>
  <si>
    <t>Blindness/congenital/*genetics / Eye Proteins/*genetics / *Mutation, Missense / Nerve Tissue Proteins/*genetics / Nervous System Diseases/*genetics / Spasms, Infantile/*genetics</t>
  </si>
  <si>
    <t>Methyl-CpG-Binding Protein 2/*genetics / Rett Syndrome/*genetics</t>
  </si>
  <si>
    <t>Aspartic Acid/*genetics / *Drug Resistance / Mixed Function Oxygenases/*genetics / Polymorphism, Genetic/*genetics / Tyrosine/*genetics / Warfarin/*pharmacology</t>
  </si>
  <si>
    <t>Auxilins/chemistry/*metabolism / Clathrin/*metabolism / *Endocytosis / HSC70 Heat-Shock Proteins/*metabolism</t>
  </si>
  <si>
    <t>Cobalt/*chemistry / Copper/*chemistry / Macrocyclic Compounds/*chemistry / Methenamine/*chemistry / *Micelles / Organometallic Compounds/*chemistry / Surface-Active Agents/*chemistry</t>
  </si>
  <si>
    <t>Cell Membrane/*physiology / Clathrin/*physiology / Clathrin-Coated Vesicles/*physiology / Coated Pits, Cell-Membrane/*physiology / Endocytosis/*physiology / Eukaryotic Cells/*physiology</t>
  </si>
  <si>
    <t>Cyclins/antagonists &amp; inhibitors/genetics/*metabolism / Interferon-gamma/*metabolism / Interleukin-12/antagonists &amp; inhibitors/*metabolism / Interleukin-12 Receptor beta 2 Subunit/genetics/*metabolism / T-Lymphocytes/*immunology</t>
  </si>
  <si>
    <t>Adaptor Protein Complex 1/*metabolism / Intracellular Signaling Peptides and Proteins/chemistry/*metabolism / Lysosomes/*enzymology / Protein-Serine-Threonine Kinases/chemistry/*metabolism</t>
  </si>
  <si>
    <t>Liposarcoma/*drug therapy/pathology / Quercetin/*pharmacology</t>
  </si>
  <si>
    <t>Androgens/*therapeutic use / Cyclins/genetics/*metabolism / *Gene Expression Regulation, Neoplastic / Prostatic Neoplasms/drug therapy/genetics/*metabolism/*pathology / Protein-Serine-Threonine Kinases/genetics/*metabolism / Receptors, Androgen/genetics/*metabolism</t>
  </si>
  <si>
    <t>DNA-Binding Proteins/metabolism/*physiology / *Gene Expression Regulation, Fungal / Nuclear Proteins/metabolism/*physiology / RNA Polymerase III/*chemistry / Saccharomyces cerevisiae Proteins/metabolism/*physiology / Transcription Factor TFIIIB/*chemistry / Transcription Factors, TFIII/*chemistry</t>
  </si>
  <si>
    <t>*Pharmacogenetics / *Polymorphism, Genetic / Vitamin K/*metabolism / Warfarin/administration &amp; dosage/*pharmacokinetics</t>
  </si>
  <si>
    <t>Saccharomyces cerevisiae/*metabolism / Saccharomyces cerevisiae Proteins/metabolism/*physiology / Transcription Factor TFIIIB/*chemistry/metabolism/physiology</t>
  </si>
  <si>
    <t>Auxilins/genetics/*metabolism / Clathrin/*metabolism / Coated Pits, Cell-Membrane/*metabolism / Endocytosis/*physiology / Intracellular Signaling Peptides and Proteins/genetics/*metabolism / Protein-Serine-Threonine Kinases/genetics/*metabolism</t>
  </si>
  <si>
    <t>RNA Polymerase III/*genetics/metabolism / Transcription Factor TFIIIB/*metabolism / *Transcription, Genetic</t>
  </si>
  <si>
    <t>Gene Expression/*genetics / Methyl-CpG-Binding Protein 2/blood/deficiency/*genetics / Mutation/*genetics / Rett Syndrome/diagnosis/*genetics/metabolism</t>
  </si>
  <si>
    <t>*Breech Presentation / Delivery, Obstetric/*methods</t>
  </si>
  <si>
    <t>Aryl Hydrocarbon Hydroxylases/drug effects/genetics/*metabolism / Epoxide Hydrolases/*genetics/*metabolism / Warfarin/administration &amp; dosage/*metabolism/therapeutic use</t>
  </si>
  <si>
    <t>*Models, Neurological / Neurites/*physiology</t>
  </si>
  <si>
    <t>Cytoskeletal Proteins/*metabolism</t>
  </si>
  <si>
    <t>Hydrocarbons, Brominated/*toxicity / Mutagens/*toxicity / Neurotoxicity Syndromes/blood/*etiology / Occupational Exposure/*adverse effects / Reproduction/*drug effects / Solvents/*toxicity</t>
  </si>
  <si>
    <t>Clathrin/*physiology / Cyclins/deficiency/genetics/*physiology / Protein-Serine-Threonine Kinases/deficiency/genetics/*physiology</t>
  </si>
  <si>
    <t>*Genetic Testing / *Mutation / *RNA Splicing / Rett Syndrome/*diagnosis/*genetics</t>
  </si>
  <si>
    <t>Adaptor Proteins, Vesicular Transport/*metabolism / Clathrin/*metabolism / Cyclins/*deficiency/metabolism / Endocytosis/*physiology / Oligonucleotides/*metabolism / Protein-Serine-Threonine Kinases/*deficiency/metabolism</t>
  </si>
  <si>
    <t>Saccharomyces cerevisiae Proteins/*chemistry/genetics / TATA-Box Binding Protein/*chemistry / Transcription Factor TFIIIB/chemistry/*physiology</t>
  </si>
  <si>
    <t>Hydrocarbons, Brominated/*toxicity / Nervous System/*drug effects / Reproduction/*drug effects</t>
  </si>
  <si>
    <t>Adaptor Protein Complex 2/*chemistry/metabolism / Nerve Tissue Proteins/*chemistry/metabolism / Phosphoric Monoester Hydrolases/*chemistry/metabolism</t>
  </si>
  <si>
    <t>*Chemical Industry / *Health Surveys / Hydrocarbons, Brominated/*toxicity/urine / Occupational Diseases/*chemically induced/epidemiology / Occupational Exposure/*adverse effects / Solvents/*toxicity</t>
  </si>
  <si>
    <t>Cyclins/genetics/*metabolism / ErbB Receptors/*metabolism / Protein-Serine-Threonine Kinases/genetics/*metabolism / Signal Transduction/*physiology</t>
  </si>
  <si>
    <t>Adaptor Protein Complex 2/*chemistry</t>
  </si>
  <si>
    <t>Anorexia Nervosa/ethnology/*genetics / *Polymorphism, Genetic / Potassium Channels, Calcium-Activated/*genetics / Trinucleotide Repeats/*genetics</t>
  </si>
  <si>
    <t>Hydrocarbons, Brominated/*poisoning / Memory Disorders/*chemically induced / *Occupational Exposure / Peripheral Nervous System Diseases/*chemically induced</t>
  </si>
  <si>
    <t>Acoustic Stimulation/*methods / *Acupuncture Points / Electrodiagnosis/*methods / *Medicine, East Asian Traditional / *Music / Music Therapy/*methods / *Organ Specificity</t>
  </si>
  <si>
    <t>Adenylate Kinase/antagonists &amp; inhibitors/genetics/*metabolism / Nucleoside-Phosphate Kinase/antagonists &amp; inhibitors/genetics/*metabolism / Plasmodium falciparum/*enzymology/genetics/growth &amp; development/metabolism</t>
  </si>
  <si>
    <t>3-Deoxy-7-Phosphoheptulonate Synthase/*genetics/metabolism / Bacterial Proteins/*genetics / Chorismate Mutase/*genetics/metabolism / Corynebacterium glutamicum/*genetics/metabolism / Escherichia coli/*genetics / Escherichia coli Proteins/*genetics/metabolism / Multienzyme Complexes/*genetics/metabolism / Phenylalanine/*biosynthesis / Prephenate Dehydratase/*genetics/metabolism</t>
  </si>
  <si>
    <t>Actins/*metabolism / Cytoskeleton/*metabolism / Endocytosis/*physiology / Fungal Proteins/genetics/*metabolism / Protein-Serine-Threonine Kinases/genetics/*metabolism / Receptor Protein-Tyrosine Kinases/genetics/*metabolism</t>
  </si>
  <si>
    <t>Cross-Linking Reagents/*pharmacology / *Promoter Regions, Genetic / Transcription Factor TFIIIB/*chemistry/genetics/metabolism/*physiology / *Transcription, Genetic</t>
  </si>
  <si>
    <t>Pelvic Pain/*physiopathology / Urination Disorders/complications/*epidemiology/physiopathology</t>
  </si>
  <si>
    <t>Enzyme Inhibitors/*pharmacology / Mitogen-Activated Protein Kinases/*antagonists &amp; inhibitors/*chemistry/isolation &amp; purification / *Protein Kinase Inhibitors / *Proteomics</t>
  </si>
  <si>
    <t>Actins/*metabolism/physiology / Clathrin/*metabolism / Cyclin-Dependent Kinases/*metabolism / Endocytosis/*physiology / Saccharomyces cerevisiae Proteins/genetics/*metabolism</t>
  </si>
  <si>
    <t>Potassium Channels/*genetics / *Potassium Channels, Calcium-Activated / Psychotic Disorders/*genetics / Trinucleotide Repeats/*genetics</t>
  </si>
  <si>
    <t>DNA, Fungal/chemistry/genetics/*metabolism / *Promoter Regions, Genetic / RNA Polymerase III/*metabolism / Saccharomyces cerevisiae Proteins/*genetics/*metabolism / Transcription Factor TFIIB/chemistry/*genetics/*metabolism</t>
  </si>
  <si>
    <t>Pelvic Pain/*diagnosis/epidemiology / *Surveys and Questionnaires</t>
  </si>
  <si>
    <t>*DNA-Binding Proteins / Glucans/*genetics / *Membrane Proteins / *Operon / Rhodobacter sphaeroides/*genetics / *Virulence Factors</t>
  </si>
  <si>
    <t>Anorexia Nervosa/ethnology/*genetics / Nerve Tissue Proteins/*genetics/physiology / Potassium Channels/*genetics/physiology / *Potassium Channels, Calcium-Activated / *Trinucleotide Repeats</t>
  </si>
  <si>
    <t>Auxilins/*metabolism / Clathrin-Coated Vesicles/*enzymology/metabolism / Cyclins/*metabolism / Protein-Serine-Threonine Kinases/*metabolism</t>
  </si>
  <si>
    <t>Cryopreservation/*methods / Gram-Positive Bacteria/classification/*isolation &amp; purification</t>
  </si>
  <si>
    <t>*Promoter Regions, Genetic / RNA Polymerase III/chemistry/genetics/*metabolism / Saccharomyces cerevisiae/*genetics/*metabolism / Transcription Factors/chemistry/genetics/*metabolism / *Transcription, Genetic</t>
  </si>
  <si>
    <t>Clathrin/*metabolism / Coated Pits, Cell-Membrane/*physiology/ultrastructure / Endocytosis/*physiology / *Monomeric Clathrin Assembly Proteins / *Muscle Proteins / Nerve Tissue Proteins/genetics/*metabolism / Phosphoproteins/genetics/*metabolism / Transferrin/*metabolism</t>
  </si>
  <si>
    <t>Clathrin/*metabolism / Clathrin-Coated Vesicles/immunology/*metabolism / Cyclins/chemistry/genetics/immunology/*metabolism / *HSP70 Heat-Shock Proteins / Protein-Serine-Threonine Kinases/chemistry/genetics/immunology/*metabolism</t>
  </si>
  <si>
    <t>Clathrin/*metabolism/ultrastructure / Coated Pits, Cell-Membrane/*metabolism / Cyclins/*metabolism / *Monomeric Clathrin Assembly Proteins / Protein-Serine-Threonine Kinases/*metabolism</t>
  </si>
  <si>
    <t>Reproduction/*drug effects / Solvents/administration &amp; dosage/*toxicity / Testis/*drug effects/pathology</t>
  </si>
  <si>
    <t>Nervous System Diseases/*chemically induced/pathology / Solvents/administration &amp; dosage/*toxicity</t>
  </si>
  <si>
    <t>*Genes, Bacterial / Oxidoreductases/*genetics / Rhodobacter sphaeroides/enzymology/*physiology</t>
  </si>
  <si>
    <t>Fragile X Syndrome/*diagnosis/*genetics</t>
  </si>
  <si>
    <t>Nitrogenase/*metabolism</t>
  </si>
  <si>
    <t>*Electromyography/instrumentation/methods/statistics &amp; numerical data / Masticatory Muscles/*physiology / *Occlusal Splints/statistics &amp; numerical data</t>
  </si>
  <si>
    <t>Nail-Patella Syndrome/*diagnostic imaging/genetics / *Ultrasonography, Prenatal</t>
  </si>
  <si>
    <t>Air Pollutants, Occupational/*adverse effects / Hydrocarbons, Brominated/administration &amp; dosage/*adverse effects / Mutagens/administration &amp; dosage/*adverse effects / *Occupational Exposure / *Occupational Health / Solvents/administration &amp; dosage/*adverse effects</t>
  </si>
  <si>
    <t>*Ambulatory Care/trends / *Education, Medical/trends</t>
  </si>
  <si>
    <t>RNA Polymerase III/*metabolism</t>
  </si>
  <si>
    <t>Chromosomes, Human, Pair 13/*genetics / Chromosomes, Human, Pair 15/*genetics / Chromosomes, Human, Pair 21/*genetics / Chromosomes, Human, Pair 22/*genetics / Membrane Proteins/*genetics / Protein Tyrosine Phosphatases/*genetics / Testis/*enzymology / Y Chromosome/*genetics</t>
  </si>
  <si>
    <t>Azotobacter vinelandii/*enzymology / *Coloring Agents / Nitrogenase/*metabolism/radiation effects / Xanthenes/*metabolism</t>
  </si>
  <si>
    <t>RNA Polymerase III/*chemistry/*metabolism / Saccharomyces cerevisiae/genetics/*metabolism / Transcription Factors/*chemistry/*metabolism / *Transcription Factors, TFIII</t>
  </si>
  <si>
    <t>*Disability Evaluation</t>
  </si>
  <si>
    <t>Genes, BRCA1/*genetics / *Germ-Line Mutation / Jews/*genetics</t>
  </si>
  <si>
    <t>Butanones/pharmacology/*toxicity / Hexanes/pharmacology/*toxicity / Hexanones/metabolism/*urine / Solvents/pharmacology/*toxicity</t>
  </si>
  <si>
    <t>Breast Neoplasms/epidemiology/*genetics / *Genetic Counseling / Ovarian Neoplasms/epidemiology/*genetics</t>
  </si>
  <si>
    <t>Cyclins/*chemistry/*genetics/metabolism / Protein-Serine-Threonine Kinases/*chemistry/*genetics/metabolism</t>
  </si>
  <si>
    <t>Cyclins/chemistry/genetics/*metabolism / Protein-Serine-Threonine Kinases/chemistry/genetics/*metabolism</t>
  </si>
  <si>
    <t>Genes, Bacterial/*genetics / Gram-Negative Aerobic Bacteria/enzymology/*genetics / Methylamines/*metabolism / Oxidoreductases Acting on CH-NH Group Donors/*genetics</t>
  </si>
  <si>
    <t>*Founder Effect / Fragile X Syndrome/epidemiology/*genetics / Jews/*genetics</t>
  </si>
  <si>
    <t>Genes, BRCA1/*genetics / Jews/*genetics</t>
  </si>
  <si>
    <t>BRCA1 Protein/*genetics / Jews/*genetics / *Mutation / Ovarian Neoplasms/ethnology/*genetics</t>
  </si>
  <si>
    <t>*Antigens/chemistry/*genetics / Chromogranins/chemistry/genetics/*immunology</t>
  </si>
  <si>
    <t>Azurin/*genetics / Genes, Bacterial/*genetics / Gram-Negative Aerobic Bacteria/*genetics / *Sequence Analysis, DNA</t>
  </si>
  <si>
    <t>*Genome, Viral / Lymphoproliferative Disorders/*veterinary/virology / Poultry Diseases/*virology / Retroviridae/*genetics / Turkeys/*virology</t>
  </si>
  <si>
    <t>Chloride Channels/drug effects/*physiology / Cyclic AMP/analysis/*physiology / Gallbladder/cytology/*physiology/ultrastructure / Necturus maculosus/*physiology</t>
  </si>
  <si>
    <t>Pre-Eclampsia/complications/*physiopathology / Thyroid Diseases/complications/*physiopathology / Thyroid Gland/*physiopathology</t>
  </si>
  <si>
    <t>Cell Division/*drug effects / Hepatocyte Growth Factor/genetics/*metabolism/*pharmacology / *Protein Processing, Post-Translational/drug effects</t>
  </si>
  <si>
    <t>Dihydroxyphenylalanine/*analysis / Invertebrate Hormones/*chemistry / Polychaeta/*chemistry / Protein Precursors/*chemistry</t>
  </si>
  <si>
    <t>Lymphoproliferative Disorders/*microbiology/veterinary / Poultry Diseases/*microbiology / Repetitive Sequences, Nucleic Acid/*genetics / Retroviridae/*genetics / *Transcription, Genetic</t>
  </si>
  <si>
    <t>DNA, Viral/*isolation &amp; purification / Lymphoproliferative Disorders/*microbiology / *Microbiological Techniques / Retroviridae/*genetics/pathogenicity</t>
  </si>
  <si>
    <t>Escherichia coli/*genetics/radiation effects / *Genes, Bacterial / Rec A Recombinases/*genetics</t>
  </si>
  <si>
    <t>Poultry Diseases/*microbiology / Proviruses/*genetics/physiology / Retroviridae/*genetics/physiology / Retroviridae Infections/microbiology/*veterinary / *Turkeys</t>
  </si>
  <si>
    <t>Pancreatitis/complications/mortality/*surgery</t>
  </si>
  <si>
    <t>Kidney Cortex/*physiology / Kidney Tubules/*physiology / Kidney Tubules, Collecting/*physiology / Potassium/*pharmacology</t>
  </si>
  <si>
    <t>Cysteinyldopa/*biosynthesis / Dihydroxyphenylalanine/*analogs &amp; derivatives / Melanoma/*metabolism/pathology/ultrastructure / Vulvar Neoplasms/*metabolism/pathology/ultrastructure</t>
  </si>
  <si>
    <t>*Genes / Procollagen/*genetics</t>
  </si>
  <si>
    <t>Cytochrome P-450 Enzyme System/*biosynthesis / Liver/drug effects/*metabolism / Phenobarbital/*pharmacology</t>
  </si>
  <si>
    <t>Cytochrome P-450 Enzyme System/*biosynthesis / DDT/*pharmacology / *Dietary Proteins / Liver/drug effects/*enzymology / Vitamin A/*pharmacology</t>
  </si>
  <si>
    <t>*Genes / Phosphotransferases/*genetics / *Recombination, Genetic / Thymidine Kinase/*genetics</t>
  </si>
  <si>
    <t>*Chromosomes, Human, 19-20 / *Pan troglodytes / *Phosphotransferases / *Thymidine Kinase</t>
  </si>
  <si>
    <t>Ethylenethiourea/administration &amp; dosage/metabolism/*pharmacology / Imidazoles/*pharmacology</t>
  </si>
  <si>
    <t>Cytochrome P-450 Enzyme System/*biosynthesis / DDT/*pharmacology / Liver/*drug effects/metabolism / Vitamin A/*metabolism</t>
  </si>
  <si>
    <t>*Cricetinae / *Poisoning</t>
  </si>
  <si>
    <t>Alkaloids/*pharmacology / Arginase/*metabolism / Cytochrome P-450 Enzyme System/*metabolism / Ellipticines/*pharmacology / Liver Neoplasms/*chemically induced/pathology / p-Dimethylaminoazobenzene/*analogs &amp; derivatives/pharmacology</t>
  </si>
  <si>
    <t>*Immunoglobulin Light Chains / Multiple Myeloma/*complications / Sjogren's Syndrome/*complications</t>
  </si>
  <si>
    <t>DDT/blood/metabolism/*toxicity</t>
  </si>
  <si>
    <t>Chickens/*metabolism / Cytochrome P-450 Enzyme System/*biosynthesis / DDT/*pharmacology / Phenobarbital/*pharmacology</t>
  </si>
  <si>
    <t>Cytochrome P-450 Enzyme System/*metabolism / DDT/*pharmacology / Enzyme Induction/*drug effects / Liver/*enzymology / Vitamin A/*pharmacology</t>
  </si>
  <si>
    <t>Insecticides/*toxicity</t>
  </si>
  <si>
    <t>Cytochrome P-450 Enzyme System/*biosynthesis / DDT/*pharmacology / Vitamin A/*pharmacology</t>
  </si>
  <si>
    <t>Elements/*analysis / Fishes/*analysis</t>
  </si>
  <si>
    <t>*Models, Neurological / *Synapses / *Synaptic Transmission</t>
  </si>
  <si>
    <t>*Rehabilitation, Vocational / Tuberculosis, Pulmonary/*rehabilitation</t>
  </si>
  <si>
    <t>*17-HYDROXYCORTICOSTEROIDS / *ADRENAL GLANDS / *DRUG THERAPY / *METYRAPONE / *OCCLUSIVE DRESSINGS / *OINTMENTS / *PITUITARY GLAND / *PSORIASIS / *TOXICOLOGIC REPORT / *TRIAMCINOLONE ACETONIDE / *URINE / *17-Hydroxycorticosteroids / *Adrenal Glands / *Drug Therapy / *Metyrapone / *Occlusive Dressings / *Ointments / *Pituitary Gland / *Psoriasis / *Toxicology / *Triamcinolone Acetonide / *Urine</t>
  </si>
  <si>
    <t>Glucocorticoids/*administration &amp; dosage / *Occlusive Dressings / Pituitary-Adrenal System/*drug effects/physiology / Triamcinolone Acetonide/*administration &amp; dosage</t>
  </si>
  <si>
    <t>*PHOSPHORUS ISOTOPES / *WATER SUPPLY / *Phosphorus Isotopes / *Water / *Water Supply</t>
  </si>
  <si>
    <t>*WATER SUPPLY/microbiology / *Phosphorus / *Water / *Water Microbiology / Water Supply/*microbiology</t>
  </si>
  <si>
    <t>*ANTIBIOTICS/therapeutic use / *PNEUMOTHORAX, ARTIFICIAL / *TUBERCULOSIS, PULMONARY / Anti-Bacterial Agents/*therapeutic use / *Antibiotics, Antitubercular / *Pneumothorax / *Pneumothorax, Artificial / *Tuberculosis / *Tuberculosis, Pulmonary</t>
  </si>
  <si>
    <t>*BRONCHI / *EMPHYSEMA, PULMONARY/etiology and pathogenesis / *HODGKIN'S DISEASE/manifestations / *Bronchi / *Emphysema / *Hodgkin Disease / Pulmonary Emphysema/*etiology</t>
  </si>
  <si>
    <t>*REHABILITATION / *TUBERCULOSIS, PULMONARY/economics / *Medicine / *Rehabilitation / *Tuberculosis / Tuberculosis, Pulmonary/*economics</t>
  </si>
  <si>
    <t>Purpose There is growing awareness that the employer plays an important role in preventing early labor market exit of workers with poor health. This systematic review aims to explore the employer characteristics associated with work participation of workers with disabilities. An interdisciplinary approach was used to capture relevant characteristics at all organizational levels. Methods To identify relevant longitudinal observational studies, a systematic literature search was conducted in PubMed, Web of Science, PsycINFO and EconLit. Three key concepts were central to the search: (a) employer characteristics, (b) work participation, including continued employment, return to work and long-term work disability, and (c) chronic diseases. Results The search strategy resulted in 4456 articles. In total 50 articles met the inclusion criteria. We found 14 determinants clustered in four domains: work accommodations, social support, organizational culture and company characteristics. On supervisor level, strong evidence was found for an association between work accommodations and continued employment and return to work. Moderate evidence was found for an association between social support and return to work. On higher organizational level, weak evidence was found for an association between organizational culture and return to work. Inconsistent evidence was found for an association between company characteristics and the three work outcomes. Conclusions Our review indicates the importance of different employer efforts for work participation of workers with disabilities. Workplace programs aimed at facilitating work accommodations and supervisor support can contribute to the prevention of early labor market exit of workers with poor health. Further research is needed on the influence of organizational culture and company characteristics on work participation.</t>
  </si>
  <si>
    <t>Structural modifications at position 3 of the isothiazolo[4,3-b]pyridine scaffold afforded a new series of cyclin G-associated kinase (GAK) inhibitors. It was shown that the insertion of a carboxamide residue at position 3 of a phenyl or piperidinyl moiety generated potent GAK inhibitors with IC50 values in a low nanomolar range. This potent GAK binding affinity was rationalized by molecular modelling demonstrating that the carboxamide moiety engages in an extra hydrogen bond with GAK. Moreover, this new series of compounds was also endowed with antiviral activity against dengue virus, highlighting the potential utility of GAK as a target for the development of antiviral drugs.</t>
  </si>
  <si>
    <t>Acrylamide (ACR), a recognized neurotoxicant in humans and experimental animals, is widely used in industry and in food generated through Maillard reaction. Nuclear factor erythroid 2-related factor 2 (Nrf2) is a master regulator of the cellular defense system and activates antioxidants and cytoprotective genes. The exact roles of Nrf2 in environmental electrophile-induced neurotoxicity is poorly understood. The aim of this study was to determine the roles of Nrf2 in ACR-induced neurotoxicity including degeneration of monoaminergic axons and sensorimotor dysfunction. Male 10-week-old C57BL/6JJcl Nrf2-knockout mice and wild type (WT) counterparts were each divided into four groups of 12 and provided with drinking water containing acrylamide at 0, 67, 110 or 200ppm for four weeks. The effects of acrylamide were examined by landing foot spread test, immunohistochemistry for noradrenaline (NA) and serotonin (5-HT)-containing axons and Iba1-positive microglia in the prefrontal cortex as well as quantitative real-time polymerase chain reaction (qRT-PCR) on antioxidant, proinflammatory and anti-inflammatory genes in the prefrontal cortex. Relative to the wild type, exposure of Nrf2-knockout mice to acrylamide increased hindlimb splay length, microglial area and process length as well as decreasing the density of NA and 5-HT-immunoreactive axons to a greater extent. Moreover, deletion of Nrf2 gene suppressed acrylamide-induced mRNA upregulation of Nrf2-antioxidants, NAD(P): quinone oxidoreductase 1 (NQO1), superoxide dismutase-1 (SOD-1) and heme oxygenase-1 (HO-1) as well as anti-inflammatory markers such as, arginase-1 (Arg1), found in the inflammatory zone-1 (Fizz1), chitinase-like 3 (Chi3l3), interleukin-4 receptor alpha (IL-4Ralpha), cluster of differentiation 206 (CD206) and transforming growth factor beta-1 (TGFbeta1) while enhancing acrylamide-induced upregulation of pro-inflammatory cytokines, interleukin-1 beta (IL-1beta), tumor necrosis-alpha (TNF-alpha) and inducible nitric oxide synthase (iNOS) in the prefrontal cortex. The results demonstrate susceptibility of mice lacking the Nrf2 gene to acrylamide-induced neurotoxicity and neuroinflammation with the activation of microglia. Moreover, the results suggest the role of Nrf2 not only in induction of antioxidant gene expression, but also in suppression of proinflammatory cytokine gene expression.</t>
  </si>
  <si>
    <t>Previous findings from the positron emission tomography (PET) substudy of the SCarlet RoAD and Marguerite RoAD open-label extension (OLE) showed gantenerumab doses up to 1200 mg every 4 weeks administered subcutaneously resulted in robust beta-amyloid (Abeta) plaque removal over 24 months in people with prodromal-to-moderate Alzheimer's disease (AD). In this 36-month update, we demonstrate continued reduction, with mean (standard error) centiloid values at 36 months of -4.3 (7.5), 0.8 (6.7), and 4.7 (8.0) in the SCarlet RoAD (double-blind pooled placebo and active groups), Marguerite RoAD double-blind placebo, and Marguerite RoAD double-blind active groups respectively, representing a change of -57.0 (10.3), -90.3 (9.0), and -74.9 (10.5) centiloids respectively. These results demonstrate that prolonged gantenerumab treatment, at doses up to 1200 mg, reduces amyloid plaque levels below the amyloid positivity threshold. The ongoing GRADUATE Phase III trials will evaluate potential clinical benefits associated with gantenerumab-induced amyloid-lowering in people with early (prodromal-to-mild) AD.</t>
  </si>
  <si>
    <t>OBJECTIVES: To evaluate whether anti-Beta-2-Glycoprotein-I (anti-beta2GPI) IgA antibodies associate with progression of coronary atherosclerosis and cardiovascular disease (CVD) events in rheumatoid arthritis (RA). METHODS: One hundred-fifty patients underwent plaque evaluation (total, non-calcified, mixed and calcified) with coronary computed tomography angiography; 101 were re-imaged within 6.9+/-0.3 years to assess progression. The Framingham-D'Agostino score assessed cardiovascular risk. Coronary artery calcium (CAC) and segment involvement score quantified plaque burden. RESULTS: Anti-beta2GPI IgA were seen in 45 (30%) patients. Despite no link to baseline plaque burden, anti-beta2GPI IgA associated with segment involvement score increase (adjusted-RR=1.64 [95%CI 1.02-2.63]), CAC change (adjusted-beta=0.33 [95%CI 0.002-0.656]) and developing new extensive or obstructive plaque at follow-up (adjusted-OR=4.24 [95%CI 1.30-13.87]). Adding anti-beta2GPI IgA to logistic regression models with conventional risk factors predicting plaque progression outcomes increased Area under the receiver-operator curve and improved Net Reclassification and Integrated Discrimination Improvement indices (all P&lt;0.05). In per-segment analyses, anti-beta2GPI IgA predicted mixed plaque formation (adjusted-OR=3.20 [95%CI 1.01-10.09]) and lower likelihood of transition of mixed to calcified plaque (adjusted-OR=0.19 [95%CI 0.04-0.96]). Anti-beta2GPI IgA moderated the effect of C-reactive protein on CAC change such that C-reactive protein associated with CAC change (beta=0.26 [95%CI 0.14-0.38]) and CVD risk (adjusted-HR=1.89 [95%CI 1.02-3.51]) only in anti-beta2GPI IgA positive patients. CONCLUSION: Anti-beta2GPI IgA addition to clinical risk models improved prediction accuracy of CAC, plaque progression and transition to extensive/obstructive disease. They associated with new high-risk mixed plaques and delayed healing to calcified lesions. Anti-beta2GPI IgA further modified the effect of inflammation on plaque progression and CVD events.</t>
  </si>
  <si>
    <t>Mucosal melanoma is a rare malignant melanoma with more aggressive and poorer outcomes. The incidence of mucosal melanoma varies greatly among different ethnic groups. We herein sought to characterize the vital genes and pathways of Chinese mucosal melanoma patients. By whole-exome sequencing in six patients with mucosal melanoma, we detected a total of 21,733 CNVs and 2372 SNPs. The CNV/SNP burden varies greatly between individuals, including recurrent CNV targeting PIK3 family, KRAS, APC and BRCA1. Significantly mutated genes were NUDT5, ZBTB18, NEURL4, ZNF430, RBM44, GAK, PCDHA13, STK38 and UBR5. Besides, FAT1 gene was identified frequently mutated in anorectal melanoma patients (3/3, 100%). Moreover, our result showed that HPV infection may be associated with mucosal melanoma. In conclusion, this study indicated that mucosal melanomas have a low SNPs burden and a high number of CNVs and expand the spectrum of mucosal melanoma variants, also provided an insight for the pathological mechanism of mucosal melanoma.</t>
  </si>
  <si>
    <t>Heterocyclic compounds play a critical role in medicinal chemistry and many available drugs contain heterocyclic rings. A six-membered heterocyclic compound pyridine showed various applications that acts as an important solvent, reagent, and precursor in agrochemicals and pharmaceuticals. Due to the increase of drug resistance, there is an obvious medical need to develop new antiviral agents. Various derivatives of pyridine scaffold display abroad biological activities such as anti-microbial, anti-viral, antioxidant, anti-diabetic, anti-cancer, anti-malaria, analgesic and anti-inflammatory activities, psychopharmacological antagonistic, anti-amoebic agents, and anti-thrombic activity. Due to the high importance of pyridine derivatives, in the present review, we tried to collect and classify many pyridine derivatives based on their structures from 2000 to 2020. Pyridine derivatives were classified into two general categories including pyridine containing heterocycles and pyridine fused rings. Structure-activity relationship (SAR) and the action mechanism of derivatives were also investigated. According to the recent studies, these derivatives exhibited good antiviral activity against different types of viruses such as the human immunodeficiency viruses (HIV), the hepatitis C virus (HCV), the hepatitis B virus (HBV), Respiratory syncytial virus (RSV), and Cytomegalovirus (CMV). These derivatives inhibited viral application with different action mechanism such as RT inhibition, polymerase inhibition, Inhibition of RNase H activity, inhibition of maturation, inhibition of the viral thymidine kinase, AAK1 (Adaptor-Associated Kinase 1) inhibition, GAK (Cyclin G-associated kinase) inhibition, inhibition of post-integrational event, inhibition of HDAC6, CCR5 antagonistic activity, DNA and RNA replication inhibition, gene expression inhibition, cellular NF-jB signaling pathway and neuraminidase (NA) inhibition, protein synthesis inhibition, and generally inhibition of viral replication cycle. This paper summarily expressed the past and present results about the discovery of novel lead compounds with good antiviral activity. Studies exhibited that almost all of the evaluations were performed by way of in vitro testing and is necessary to investigate in vivo and clinical testing for having better evaluations in the future. We believe that pyridine derivatives can be used as promising antiviral agents and needs to perform more broad investigations in this field.</t>
  </si>
  <si>
    <t>BACKGROUND: Supporting employees with chronic conditions can prevent work-related problems and facilitate sustainable employment. Various stakeholders are involved in providing support to these employees. Understanding their current practices and experienced barriers is useful for the development of an organizational-level intervention to improve this support. The aim of this study was to explore the current practices of occupational physicians and organizational representatives, identifying both barriers to providing support and opportunities for improvement. METHODS: Two focus groups with sixteen occupational physicians and seven semi-structured interviews with organizational representatives were held between January and June 2018. Data was analyzed using thematic content analysis. RESULTS: Several barriers to offer support were identified, including barriers at the organizational level (negative organizational attitudes towards employees with chronic conditions), the employee level (employees' reluctance to collaborate with employers in dealing with work-related problems), and in the collaboration between occupational physicians and organizational representatives. In addition, barriers in occupational health care were described, e.g. occupational physicians' lack of visibility and a lack of utilization of occupational physicians' support. Opportunities to optimize support included a shared responsibility of all stakeholders involved, actively anchoring prevention of work-related problems in policy and practice and a more pronounced role of the health care sector in preventing work-related problems. CONCLUSIONS: Preventing work-related problems for employees with chronic conditions can be achieved by addressing the identified barriers to provide support. In addition, both occupational physicians and organizational representatives should initiate and secure preventive support at the organizational level and in occupational health care. These insights are helpful in developing an intervention aimed at supporting employees with chronic conditions to stay at work.</t>
  </si>
  <si>
    <t>OBJECTIVE: Interleukin (IL)-6 is a pleiotropic cytokine involved in the pathophysiology of rheumatoid arthritis (RA). Sirukumab is a human monoclonal antibody that binds to IL-6 with high affinity and specificity. METHODS: This long-term extension (LTE) study of the SIRROUND-D and SIRROUND-T studies assessed long-term safety and efficacy of sirukumab in adults with moderate-to-severe RA refractory to conventional disease-modifying antirheumatic drug therapy or antitumor necrosis factor agents. Patients received sirukumab 100 mg subcutaneously (SC) every 2 weeks (q2w) or sirukumab 50 mg SC every 4 weeks (q4w). RESULTS: 1820 patients enrolled in the LTE; median exposure was 2.34 and 2.07 years in sirukumab 50 mg q4w and 100 mg q2w groups, respectively. Adverse events (AEs) occurred in similar proportions between groups, with the exception of major adverse cardiovascular events (MACE), which were more common in the 50 mg q4w versus 100 mg q2w group (2.2% vs 1.0%), and injection-site reactions, more common in the 100 mg q2w group versus 50 mg q4w group (7.5% vs 3.7%). The most common serious AEs were infections (10% of the patients); 32 (1.8%) patients died during the study (primarily from serious infection and MACE). Malignancies were reported in 24 (1.3%) patients. Gastrointestinal perforations, hepatobiliary abnormalities and changes in laboratory parameters were rare. Reductions in RA signs and symptoms and improvements in physical function were maintained throughout the LTE. CONCLUSIONS: The safety profile of sirukumab in the LTE remained consistent with that reported in SIRROUND-D and SIRROUND-T and efficacy was maintained. TRIAL REGISTRATION NUMBER: NCT01856309.</t>
  </si>
  <si>
    <t>To preserve material for future genetic studies, human B-lymphocytes from whole blood samples are routinely transformed into lymphoblastoid cell lines (LCLs) by in vitro infection with Epstein-Barr virus. To determine the rate and frequency of chromosomal changes during long-term culture, we established 10 LCLs (from eight individuals). Before transformation, these cases showed a normal karyotype (three cases), a small supernumerary marker chromosome (three cases), or an aberrant karyotype (four cases). Chromosome analyses were performed at 8-week intervals over a period of at least 1 year, up to 3 years. Surprisingly, we demonstrate that chromosomal instability is the rule, rather than the exception, during long-term culture of LCLs. The most commonly observed acquired clonal aberration was trisomy 12, which emerged in all cell lines within 21 to 49 weeks after infection. Telomeric fusions indicating telomere shortening were found after ~21 weeks. After 1 year of cultivation, the proportion of cells with the original karyotype decreased to &lt;/=10% in 7 of the 10 cell lines. To preserve cells with aberrant genomes, we conclude the cultivation time of LCLs must be restricted to the absolute minimum time required.</t>
  </si>
  <si>
    <t>This study compares the structural and morphological changes in Guadua angustifolia Kunth (GAK) fiber prepared in three different ways (chips, barkless and crushed) when non-conventional alkaline treatment is applied. Moreover, it shows the improvement of mechanical properties of cement composites reinforced with these treated fibers. The three different preparations of Guadua were treated with a saturated solution of calcium hydroxide (5%) at 125 degrees C and 1.25 kPa for 3 h to remove non-cellulosic compounds. Then, their chemical, morphological, and structural properties were examined. The fibers exhibiting the higher delignification rate were selected to prepare cement composite boards, whose mechanical properties were successively compared with those of composites reinforced with untreated G. angustifolia fibers. The water/cement ratios of the cement mixed with the Ca(OH)2-treated and the untreated fibers were, respectively, around 0.3 and 0.25. The flexural strength and toughness of the two composites were evaluated after 7, 28, and 90 days of curing. The calcium hydroxide treatment showed higher efficiency in removing non-cellulosic materials when performed on crushed bamboo; moreover, the mechanical properties of the composites reinforced with the treated fibers were higher than those mixed with the untreated ones. After 90 days of curing, the flexural strength increased by around 40% and the toughness became three times higher (p &lt; 0.05). The mechanical improvement by the Ca(OH)2 treatment of G. angustifolia fibers demonstrates its potential for the fabrication of cement composites.</t>
  </si>
  <si>
    <t>New organic-inorganic hybrids have been synthesized by the intercalation of n-alkylamines (methylamine, ethylamine, n-propylamine, n-butylamine, n-hexylamine, and n-octylamine) into the structure of the protonated and hydrated form of the perovskite-like layered titanate H2K0.5Bi2.5Ti4O13.H2O (HKBT4.H2O). The possibility of the synthesis of the hybrid materials was studied in a wide range of conditions. It was found that interlayer water plays a crucial role in the formation of intercalated hybrids. The obtained compounds were characterized with powder X-ray diffraction analysis; Raman, IR, and NMR spectroscopies; thermogravimetry (TG), TG coupled with mass spectrometry, and CHN analyses; and scanning electron microscopy. It was suggested that the intercalated n-alkylamines exist in the form of alkylammonium ions forming a paraffin-like bilayer with an average tilting angle of approximately 77.5 degrees . The obtained HKBT4xRNH2 compounds contain 0.4-0.7 n-alkylamine molecules per formula unit as well as the varied amount of intercalated water. By gentle heating, they can be obtained as dehydrated forms, which are thermally stable up to 250 degrees C.</t>
  </si>
  <si>
    <t>The identification of Parkinson's disease (PD)-associated genes has created a powerful platform to begin to understand and nominate pathophysiological disease mechanisms. Herein, we discuss the genetic and experimental evidence supporting endolysosomal dysfunction as a major pathway implicated in PD. Well-studied familial PD-linked gene products, including LRRK2, VPS35, and alpha-synuclein, demonstrate how disruption of different aspects of endolysosomal sorting pathways by disease-causing mutations may manifest into PD-like phenotypes in many disease models. Newly-identified PD-linked genes, including auxilin, synaptojanin-1 and Rab39b, as well as putative risk genes for idiopathic PD (endophilinA1, Rab29, GAK), further support endosomal sorting deficits as being central to PD. LRRK2 may represent a nexus by regulating many distinct features of endosomal sorting, potentially via phosphorylation of key endocytosis machinery (i.e., auxilin, synaptojanin-1, endoA1) and Rab GTPases (i.e., Rab29, Rab8A, Rab10) that function within these pathways. In turn, LRRK2 kinase activity is critically regulated by Rab29 at the Golgi complex and retromer-associated VPS35 at endosomes. Taken together, the known functions of PD-associated gene products, the impact of disease-linked mutations, and the emerging functional interactions between these proteins points to endosomal sorting pathways as a key point of convergence in the pathogenesis of PD.</t>
  </si>
  <si>
    <t>Purpose This study describes the development of an evidence-based intervention to create a supportive work environment for employees with chronic conditions. Occupational physicians (OPs) play an important role in guiding organizations in this process of organizational change. Supportive work environments can aid in preventing work-related problems and facilitate sustainable employment. Current workplace interventions for employees with chronic conditions are mainly focused on return to work or a reduction in sick leave at the individual worker's level. This study contributes to the literature an organizational-level intervention which utilizes a preventive approach. Methods Intervention mapping (IM) is a six-step, structured protocol that was used to develop this intervention. In step 1, a needs assessment was conducted to define the problem and explore the perspectives of all stakeholders involved. The program outcomes and the performance objectives of employees with chronic conditions and occupational physicians were specified in step 2. In step 3, appropriate methods and practical applications were chosen. Step 4 describes the actual development of the intervention, consisting of (1) a training for occupational physicians to teach them how to guide organizations in creating a supportive work environment; (2) a practical assignment; and (3) a follow-up meeting. The intervention will be implemented in a pilot study in which occupational physicians will put their acquired knowledge and skills into practice within one of their organizations, which is delineated in step 5. Conclusions IM proved to be a valuable and practical tool for the development of this intervention, aiming to facilitate sustainable employment for employees with chronic conditions.</t>
  </si>
  <si>
    <t>PURPOSE: Acrylamide is known to induce disorders in the central nervous system in humans and experimental animals. The present study investigated effects of exposure to acrylamide on adult neurogenesis, noradrenergic axons and the level of norepinephrine in the brain of male rats. METHOD: Four groups of 12 male Wistar rats each were exposed to acrylamide at 0, 0.2, 2 and 20 mg/kg body weight by gavage for 5 weeks. Six rats of each groups were injected with 5-bromo-2'-deoxy-uridine (BrdU) after five-week exposure to acrylamide to examine proliferative cells in the dentate gyrus using immunostaining. Density of noradrenergic and serotonergic axons in the prefrontal cortex, hippocampus and cortex behind the bregma was quantified. Remaining 6 rats were decapitated after the last exposure and brains were dissected out to measure monoamine level in the hippocampus and prefrontal cortex using high performance liquid chromatography. RESULT: Exposure to acrylamide dose-dependently decreased the density of noradrenergic axons in the prefrontal cortex with a significant change at 20 mg/kg. Norepinephrine level decreased in the hippocampus at 20 mg/kg. Exposure to acrylamide at 20 mg/kg or less did not change the number of BrdU positive cells, but the result should be considered preliminary. CONCLUSION: The results show that oral exposure to acrylamide induces decrease in noradrenergic axons and norepinephrine level in the brain of rats. Given the similar effects are observed in 1-bromopropane-exposed rats, there may be the common mechanism in the toxicity of soft electrophiles to the central nervous system.</t>
  </si>
  <si>
    <t>STUDY QUESTION: What are the European trends and developments in ART and IUI in 2015 as compared to previous years? SUMMARY ANSWER: The 19th ESHRE report on ART shows a continuing expansion of treatment numbers in Europe, and this increase, the variability in treatment modalities and the rising contribution to the birth rates in most participating countries all point towards the increasing impact of ART on European society. WHAT IS KNOWN ALREADY: Since 1997, the ART data generated by national registries have been collected, analysed and reported in 18 manuscripts published in Human Reproduction. STUDY DESIGN SIZE DURATION: Collection of European data by the European IVF-Monitoring Consortium (EIM) for ESHRE. The data for treatments performed between 1 January and 31 December 2015 in 38 European countries were provided by national registries or on a voluntary basis by clinics or professional societies. PARTICIPANTS/MATERIALS SETTINGS METHODS: From 1343 institutions in 38 countries offering ART services a total of 849 811 treatment cycles, involving 155 960 with IVF, 385676 with ICSI, 218098 with frozen embryo replacement (FER), 21 041 with preimplantation genetic testing (PGT), 64 477 with egg donation (ED), 265 with IVM and 4294 with FOR were recorded. European data on IUI using husband/partner's semen (IUI-H) and donor semen (IUI-D) were reported from 1352 institutions offering IUI in 25 countries and 21 countries, respectively. A total of 139 050 treatments with IUI-H and 49 001 treatments with IUI-D were included. MAIN RESULTS AND THE ROLE OF CHANCE: In 18 countries (14 in 2014) with a population of approximately 286 million inhabitants, in which all institutions contributed to their respective national registers, a total of 409 771 treatment cycles were performed, corresponding to 1432 cycles per million inhabitants (range: 727-3068 per million). After IVF the clinical pregnancy rates (PRs) per aspiration and per transfer were slightly lower in 2015 as compared to 2014, at 28.5 and 34.6% versus 29.9 and 35.8%, respectively. After ICSI, the corresponding PR achieved per aspiration and per transfer in 2015 were also slightly lower than those achieved in 2014 (26.2 and 33.2% versus 28.4 and 35.0%, respectively). On the other hand, after FER with own embryos the PR per thawing continued to rise from 27.6% in 2014 to 29.2% in 2015. After ED a slightly lower PR per embryo transfer was achieved: 49.6% per fresh transfer (50.3% in 2014) and 43.4% for FOR (48.7% in 2014). The delivery rates (DRs) after IUI remained stable at 7.8% after IUI-H (8.5% in 2014) and at 12.0% after IUI-D (11.6% in 2014). In IVF and ICSI together, 1, 2, 3 and &gt;/=4 embryos were transferred in 37.7, 53.9, 7.9 and in 0.5% of all treatments, respectively (corresponding to 34.9, 54.5, 9.9 and in 0.7% in 2014). This evolution towards the transfer of fewer embryos in both IVF and ICSI resulted in a proportion of singleton, twin and triplet DR of 83.1, 16.5 and 0.4%, respectively (compared to 82.5, 17.0 and 0.5%, respectively, in 2014). Treatments with FER in 2015 resulted in twin and triplet DR of 12.3 and 0.3%, respectively (versus 12.4 and 0.3% in 2014). Twin and triplet delivery rates after IUI-H were 8.9 and 0.5%, respectively (in 2014: 9.5 and 0.3%), and 7.3 and 0.6% after IUI-D (in 2014: 7.7 and 0.3%). LIMITATIONS REASONS FOR CAUTION: The methods of data collection and reporting vary among European countries. The EIM receives aggregated data from various countries with variable levels of completeness. Registries from a number of countries have failed to provide adequate data about the number of initiated cycles and deliveries. As long as incomplete data are provided, the results should be interpreted with caution. WIDER IMPLICATIONS OF THE FINDINGS: The 19th EIM report on ART shows a continuing expansion of treatment numbers in Europe. The number of treatments reported, the variability in treatment modalities and the rising contribution to the birth rates in most participating countries point towards the increasing impact of ART on reproduction in Europe. Being the largest data collection on ART worldwide, detailed information about ongoing developments in the field is provided. STUDY FUNDING/COMPETING INTERESTS: The study has no external funding and all costs are covered by ESHRE. There are no competing interests.</t>
  </si>
  <si>
    <t>BACKGROUND: Working with a chronic condition can be challenging. Providing support to workers with a chronic condition can help them to stay at work and prevent work-related problems. Workers with a chronic condition who successfully stay at work can provide valuable input for the development of effective supportive interventions to prevent exit from work and facilitate sustainable employment. The aim of this study is to explore the lived experiences of workers with a chronic condition and identify existing barriers, facilitators and possible support needs for staying at work. METHODS: Four focus groups were conducted between August and December 2017 with workers with one or more chronic conditions (n = 30). Participants included employees and (partially) self-employed workers. All focus group data were transcribed verbatim and thematically analyzed. RESULTS: Disclosure and expressing one's needs were considered important personal facilitators for staying at work. Environmental facilitators included receiving practical information on working with a chronic condition and social and employer support. Environmental barriers were identified in the work environment, the health care system and service provision, e.g., manager and co-worker's lack of knowledge about working with a chronic condition, a lack of focus on work in the course of treatment for a chronic condition, dissatisfaction with occupational physician support, and the absence of support for self-employed workers. Provided support should be available to all workers, and be proactive and tailored to the workers' specific support needs. CONCLUSIONS: A variety of facilitators, barriers and support needs were identified in various domains. By addressing environmental barriers (e.g., by integrating work in the course of treatment and creating supportive work environments), sustainable employment by workers with a chronic condition can be promoted.</t>
  </si>
  <si>
    <t>The extracellular matrix crosslinking enzyme transglutaminase 2 (TG2) is highly implicated in tissue fibrosis that precedes end-stage kidney failure. TG2 is unconventionally secreted through extracellular vesicles in a way that depends on the heparan sulphate (HS) proteoglycan syndecan-4 (Sdc4), the deletion of which reduces experimental kidney fibrosis as a result of lower extracellular TG2 in the tubule-interstitium. Here we establish a model of TG2 externalisation in NRK-52E tubular epithelial cells subjected to glucose stress. HS-binding TG2 mutants had reduced extracellular TG2 in transfected NRK-52E, suggesting that TG2-externalisation depends on an intact TG2 heparin binding site. Inhibition of N-ethylmaleimide sensitive factor (NSF) vesicle-fusing ATPase, which was identified in the recently elucidated TG2 kidney membrane-interactome, led to significantly lower TG2-externalisation, thus validating the involvement of membrane fusion in TG2 secretion. As cyclin-G-associated kinase (GAK) had emerged as a further TG2-partner in the fibrotic kidney, we investigated whether glucose-induced TG2-externalisation was accompanied by TG2 phosphorylation in consensus sequences of cyclin-dependent kinase (CDK). Glucose stress led to intense TG2 phosphorylation in serine/threonine CDK-target. TG2 phosphorylation by tyrosine kinases was also increased by glucose. Although the precise role of glucose-induced TG2 phosphorylation is unknown, these novel data suggest that phosphorylation may be involved in TG2 membrane-trafficking.</t>
  </si>
  <si>
    <t>Clathrin-coated vesicles lose their clathrin lattice within seconds of pinching off, through the action of the Hsc70 "uncoating ATPase." The J- and PTEN-like domain-containing proteins, auxilin 1 (Aux1) and auxilin 2 (GAK), recruit Hsc70. The PTEN-like domain has no phosphatase activity, but it can recognize phosphatidylinositol phosphate head groups. Aux1 and GAK appear on coated vesicles in successive transient bursts, immediately after dynamin-mediated membrane scission has released the vesicle from the plasma membrane. These bursts contain a very small number of auxilins, and even four to six molecules are sufficient to mediate uncoating. In contrast, we could not detect auxilins in abortive pits or at any time during coated pit assembly. We previously showed that clathrin-coated vesicles have a dynamic phosphoinositide landscape, and we have proposed that lipid head group recognition might determine the timing of Aux1 and GAK appearance. The differential recruitment of Aux1 and GAK correlates with temporal variations in phosphoinositide composition, consistent with a lipid-switch timing mechanism.</t>
  </si>
  <si>
    <t>Previously, we reported the discovery of 3,6-disubstituted isothiazolo[4,3-b]pyridines as potent and selective cyclin G-associated kinase (GAK) inhibitors with promising antiviral activity. In this manuscript, the structure-activity relationship study was expanded to synthesis of isothiazolo[4,3-b]pyridines with modifications of the pyridine moiety. This effort led to the discovery of an isothiazolo[4,3-b]pyridine derivative with a 3,4-dimethoxyphenyl residue at position 5 that displayed low nanomolar GAK binding affinity and antiviral activity against dengue virus.</t>
  </si>
  <si>
    <t>Previously, we reported a combination of an urine collagen alpha-1(I) natural occurring peptide (NOP) AGPP(-OH)GEAGKP(-OH)GEQGVP(-OH)GDLGAP(-OH)GP (AGP) and serum carcinoembryonic antigen (CEA) to have the potential to detect colorectal liver metastasis (CRLM). The combined method requires further adaption for better sensitivity and specificity prior to clinical implementation. This mass spectrometry study aimed to identify additional collagen NOPs in urine and determine the most discriminating NOP panel. We improved the combined method on the basis of analysis of urine samples from 100 healthy controls and 100 CRLM patients. Two additional NOPs were identified: GPPGEAGK(-OH)P(-OH)GEQGVP(-OH)GDLGAP(-OH)GP (GPP), collagen alpha-1(I), and GNDGARGSDGQPGPP(-OH)GP(-OH)P(-OH)GTAGFP(-OH)GSP(-OH)GAK(-OH)GEVGP (GND), collagen alpha-1(III). A molecular model combining NOPs (AGP, GPP, and GND) and CEA was generated. Molecules that did not contribute significantly were removed, resulting in a model consisting of GND and CEA. With this model, 88% sensitivity and 88% specificity were reached in the discovery set and 75% sensitivity and 100% specificity in the validation set (control, n = 12; CRLM, n = 10). The AUC of the ROC curve is significantly higher than the current model based on AGP and CEA (p = 3.3 x 10(-4)). The new model performs better than the currently used techniques in the clinic that have a 57-70% sensitivity and a 90-96% specificity.</t>
  </si>
  <si>
    <t>Water networks within kinase inhibitor design and more widely within drug discovery are generally poorly understood. The successful targeting of these networks prospectively has great promise for all facets of inhibitor design, including potency and selectivity for the target. Herein, we describe the design and testing of a targeted library of 4-anilinoquin(az)olines for use as inhibitors of cyclin G-associated kinase (GAK). GAK cellular target engagement assays, ATP binding-site modelling and extensive water mapping provide a clear route to access potent inhibitors for GAK and beyond.</t>
  </si>
  <si>
    <t>The 4-anilinoquinoline and 4-anilinoquinazoline ring systems have been the focus of significant efforts in prior kinase drug discovery programs, which have led to approved medicines. Broad kinome profiles of these compounds have now been assessed with the advent of advanced screening technologies. These ring systems, while originally designed for specific targets including epidermal growth factor receptor (EGFR), but actually display a number of potent collateral kinase targets, some of which have been associated with negative clinical outcomes. We have designed and synthesized a series of 4-anilinoquin(az)olines in order to better understand the structure-activity relationships of three main collateral kinase targets of quin(az)oline-based kinase inhibitors: cyclin G associated kinase (GAK), STE20-like serine/threonine-protein kinase (SLK) and serine/threonine-protein kinase 10 (STK10). This was achieved through a series of quantitative structure-activity relationship (QSAR) analysis, water mapping of the kinase ATP binding sites and extensive small-molecule X-ray structural analysis.</t>
  </si>
  <si>
    <t>OBJECTIVE: The TMEM175/GAK/DGKQ locus is the 3rd strongest risk locus in genome-wide association studies of Parkinson disease (PD). We aimed to identify the specific disease-associated variants in this locus, and their potential implications. METHODS: Full sequencing of TMEM175/GAK/DGKQ followed by genotyping of specific associated variants was performed in PD (n = 1,575) and rapid eye movement sleep behavior disorder (RBD) patients (n = 533) and in controls (n = 1,583). Adjusted regression models and a meta-analysis were performed. Association between variants and glucocerebrosidase (GCase) activity was analyzed in 715 individuals with available data. Homology modeling, molecular dynamics simulations, and lysosomal localization experiments were performed on TMEM175 variants to determine their potential effects on structure and function. RESULTS: Two coding variants, TMEM175 p.M393T (odds ratio [OR] = 1.37, p = 0.0003) and p.Q65P (OR = 0.72, p = 0.005), were associated with PD, and p.M393T was also associated with RBD (OR = 1.59, p = 0.001). TMEM175 p.M393T was associated with reduced GCase activity. Homology modeling and normal mode analysis demonstrated that TMEM175 p.M393T creates a polar side-chain in the hydrophobic core of the transmembrane, which could destabilize the domain and thus impair either its assembly, maturation, or trafficking. Molecular dynamics simulations demonstrated that the p.Q65P variant may increase stability and ion conductance of the transmembrane protein, and lysosomal localization was not affected by these variants. INTERPRETATION: Coding variants in TMEM175 are likely to be responsible for the association in the TMEM175/GAK/DGKQ locus, which could be mediated by affecting GCase activity. ANN NEUROL 2020;87:139-153.</t>
  </si>
  <si>
    <t>Objectives: Orthopaedic surgery is primarily aimed at improving function and pain reduction. Additional integrated care may enhance patient's participation in sports and work, possibly improving performance of physical activities and quality of life (QoL). We aimed to assess the effectiveness of integrated care among orthopaedic surgery patients. Design: Systematic review with meta-analysis. Data source: Medline, EMBASE and CINAHL (until 17 June 2019). Eligibility for selecting studies: We searched for controlled studies on integrated care interventions consisting of active referral to case managers, rehabilitation with participation-based goals and/or e/mHealth, with outcomes of sports and work participation, performance of physical activities and/or QoL. Outcomes were normalised to 0-100 scales and statistically pooled. Results: Seventeen articles (n=2494) of moderate quality were included reporting on patients receiving back, upper limb, knee or hip surgery. Only one study reported on return to sports and found no significant benefit. For return to work, one study did (90% vs 82%) and one did not (relative risk=1.18 (0.80 to 1.70)) observe significant benefits. Integrated care showed small effects for improving performance of physical activities (2.69 (-0.20 to 5.58); eight studies, n=1267) and QoL (2.62 (1.16 to 5.05); nine studies, n=1158) compared with usual care. Summary/Conclusion: We found insufficient and inconsistent evidence for the effectiveness of integrated care for orthopaedic surgery patients regarding sport and work participation. Small effects were found for performance of physical activities and QoL. High quality research on integrated care focusing on sports and work participation is needed before integrated care can be implemented for orthopaedic surgery patients.</t>
  </si>
  <si>
    <t>STUDY QUESTION: How are ART and IUI regulated, funded and registered in European countries? SUMMARY ANSWER: Of the 43 countries performing ART and IUI in Europe, and participating in the survey, specific legislation exists in only 39 countries, public funding (also available in the 39 countries) varies across and sometimes within countries and national registries are in place in 31 countries. WHAT IS KNOWN ALREADY: Some information devoted to particular aspects of accessibility to ART and IUI is available, but most is fragmentary or out-dated. Annual reports from the European IVF-Monitoring (EIM) Consortium for ESHRE clearly mirror different approaches in European countries regarding accessibility to and efficacy of those techniques. STUDY DESIGN SIZE DURATION: A survey was designed using the online SurveyMonkey tool consisting of 55 questions concerning three domains-legal, funding and registry. Answers refer to the countries' situation on 31 December 2018. PARTICIPANTS/MATERIALS SETTINGS METHODS: All members of EIM plus representatives of countries not yet members of the Consortium were invited to participate. Answers received were checked, and initial responders were asked to address unclear answers and to provide any additional information they considered important. Tables of individual countries resulting from the consolidated data were then sent to members of the Committee of National Representatives of ESHRE, asking for a second check. Conflicting information was clarified by direct contact. MAIN RESULTS AND THE ROLE OF CHANCE: Information was received from 43 out of the 44 European countries where ART and IUI are performed. Thirty-nine countries reported specific legislation on ART, and artificial insemination was considered an ART technique in 35 of them. Accessibility is limited to infertile couples in 11 of the 43 countries. A total of 30 countries offer treatments to single women and 18 to female couples. In five countries ART and IUI are permitted for treatment of all patient groups, being infertile couples, single women and same sex couples, male and female. Use of donated sperm is allowed in 41 countries, egg donation in 38, the simultaneous donation of sperm and egg in 32 and embryo donation in 29. Preimplantation genetic testing (PGT) for monogenic disorders or structural rearrangements is not allowed in two countries, and PGT for aneuploidy is not allowed in 11; surrogacy is accepted in 16 countries. With the exception of marital/sexual situation, female age is the most frequently reported limiting criteria for legal access to ART-minimal age is usually set at. 18 years and maximum ranging from 45 to 51 years with some countries not using numeric definition. Male maximum age is set in very few countries. Where permitted, age is frequently a limiting criterion for third-party donors (male maximum age 35 to 55 years; female maximum age 34 to 38 years). Other legal constraints in third-party donation are the number of children born from the same donor (in some countries, number of families with children from the same donor) and, in 10 countries, a maximum number of egg donations. How countries deal with the anonymity is diverse-strict anonymity, anonymity just for the recipients (not for children when reaching legal adulthood age), mixed system (anonymous and non-anonymous donations) and strict non-anonymity.Public funding systems are extremely variable. Four countries provide no financial assistance to patients. Limits to the provision of funding are defined in all the others i.e. age (female maximum age is the most used), existence of previous children, maximum number of treatments publicly supported and techniques not entitled for funding. In a few countries, reimbursement is linked to a clinical policy. The definition of the type of expenses covered within an IVF/ICSI cycle, up to what limit and the proportion of out-of-pocket costs for patients is also extremely dissimilar.National registries of ART and IUI are in place in 31 out of the 43 countries contributing to the survey, and a registry of donors exists in 18 of them. LIMITATIONS REASONS FOR CAUTION: The responses were provided by well-informed and committed individuals and submitted to double checking. Since no formal validation was in place, possible inaccuracies cannot be excluded. Also, results are a cross section in time and ART and IUI legislations within European countries undergo continuous evolution. Finally, several domains of ART activity were deliberately left out of the scope of this ESHRE survey. WIDER IMPLICATIONS OF THE FINDINGS: Results of this survey offer a detailed view of the ART and IUI situation in European countries. It provides updated and extensive answers to many relevant questions related to ART usage at national level and could be used by institutions and policymakers in planning services at both national and European levels. Study funding/competing interests: The study has no external funding, and all costs were covered by ESHRE. There were no competing interests.ESHRE Pages are not externally peer reviewed. This article has been approved by the Executive Committee of ESHRE.</t>
  </si>
  <si>
    <t>Despite widespread influenza vaccination programs, influenza remains a major cause of morbidity and mortality in older adults. Age-related changes in multiple aspects of the adaptive immune response to influenza have been well-documented including a decline in antibody responses to influenza vaccination and changes in the cell-mediated response associated with immune senescence. This review will focus on T cell responses to influenza and influenza vaccination in older adults, and how increasing frailty or coexistence of multiple (&gt;/=2) chronic conditions contributes to the loss of vaccine effectiveness for the prevention of hospitalization. Further, dysregulation of the production of pro- and anti-inflammatory mediators contributes to a decline in the generation of an effective CD8 T cell response needed to clear influenza virus from the lungs. Current influenza vaccines provide only a weak stimulus to this arm of the adaptive immune response and rely on re-stimulation of CD8 T cell memory related to prior exposure to influenza virus. Efforts to improve vaccine effectiveness in older adults will be fruitless until CD8 responses take center stage.</t>
  </si>
  <si>
    <t>[This corrects the article DOI: 10.1093/hropen/hoz038.].</t>
  </si>
  <si>
    <t>1,2-Dichloropropane (1,2-DCP) is recognized as the causative agent for cholangiocarcinoma among offset color proof-printing workers in Japan. The aim of the present study was to characterize the molecular mechanisms of 1,2-DCP-induced hepatotoxic effects by proteomic analysis. We analyzed quantitatively the differential expression of proteins in the mouse liver and investigated the role of P450 in mediating the effects of 1,2-DCP. Male C57BL/6JJcl mice were exposed to 0, 50, 250, or 1250 ppm 1,2-DCP and treated with either 1-aminobenzotriazole (1-ABT), a nonselective P450 inhibitor, or saline, for 8 h/day for 4 weeks. Two-dimensional difference in gel electrophoresis (2D-DIGE) combined with matrix-assisted laser-desorption ionization time-of-flight mass spectrometry (MALDI-TOF/TOF/MS) was used to detect and identify proteins affected by the treatment. PANTHER overrepresentation test on the identified proteins was conducted. 2D-DIGE detected 61 spots with significantly different intensity between 0 and 250 ppm 1,2-DCP groups. Among them, 25 spots were identified by MALDI-TOF/TOF/MS. Linear regression analysis showed significant trend with 1,2-DCP level in 17 proteins in mice co-treated with 1-ABT. 1-ABT mitigated the differential expression of these proteins. The gene ontology enrichment analysis showed overrepresentation of proteins functionally related to nickel cation binding, carboxylic ester hydrolase activity, and catalytic activity. The results demonstrated that exposure to 1,2-DCP altered the expression of proteins related with catalytic and carboxylic ester hydrolase activities, and that such effect was mediated by P450 enzymatic activity.</t>
  </si>
  <si>
    <t>Clathrin-mediated endocytosis (CME) begins with the nucleation of clathrin assembly on the plasma membrane, followed by stabilization and growth/maturation of clathrin-coated pits (CCPs) that eventually pinch off and internalize as clathrin-coated vesicles. This highly regulated process involves a myriad of endocytic accessory proteins (EAPs), many of which are multidomain proteins that encode a wide range of biochemical activities. Although domain-specific activities of EAPs have been extensively studied, their precise stage-specific functions have been identified in only a few cases. Using single-guide RNA (sgRNA)/dCas9 and small interfering RNA (siRNA)-mediated protein knockdown, combined with an image-based analysis pipeline, we have determined the phenotypic signature of 67 EAPs throughout the maturation process of CCPs. Based on these data, we show that EAPs can be partitioned into phenotypic clusters, which differentially affect CCP maturation and dynamics. Importantly, these clusters do not correlate with functional modules based on biochemical activities. Furthermore, we discover a critical role for SNARE proteins and their adaptors during early stages of CCP nucleation and stabilization and highlight the importance of GAK throughout CCP maturation that is consistent with GAK's multifunctional domain architecture. Together, these findings provide systematic, mechanistic insights into the plasticity and robustness of CME.</t>
  </si>
  <si>
    <t>Evidence for reduced expression of cyclin G associated kinase (GAK) in glomeruli of patients with chronic kidney disease was observed in the Nephroseq human database, and GAK was found to be associated with the decline in kidney function. To examine the role of GAK, a protein that functions to uncoat clathrin during endocytosis, we generated podocyte-specific Gak-knockout mice (Gak-KO), which developed progressive proteinuria and kidney failure with global glomerulosclerosis. We isolated glomeruli from the mice carrying the mutation to perform messenger RNA profiling and unearthed evidence for dysregulated podocyte calpain protease activity as an important contributor to progressive podocyte damage. Treatment with calpain inhibitor III specifically inhibited calpain-1/-2 activities, mitigated the degree of proteinuria and glomerulosclerosis, and led to a striking increase in survival in the Gak-KO mice. Podocyte-specific deletion of Capns1, essential for calpain-1 and calpain-2 activities, also improved proteinuria and glomerulosclerosis in Gak-KO mice. Increased podocyte calpain activity-mediated proteolysis of IkappaBalpha resulted in increased NF-kappaB p65-induced expression of growth arrest and DNA-damage-inducible 45 beta in the Gak-KO mice. Our results suggest that loss of podocyte-associated Gak induces glomerular injury secondary to calcium dysregulation and aberrant calpain activation, which when inhibited, can provide a protective role.</t>
  </si>
  <si>
    <t>Total knee arthroplasty (TKA) is a satisfactory procedure for end-stage knee joint pathology. However, there is a significant incidence of unsatisfied patients.In recent years conventional total knee arthroplasty surgical technique has been challenged and a modern trend to respect individual anatomy, alignment and soft tissue laxities has been developed.The indications, limits and outcomes of these modern techniques in selected patients are not well-defined.Modern technology (navigation, patient-specific instrumentation and robotics) has improved accuracy of the osteotomies but their effect on long-term outcomes is still unclear.A technique which respects individual anatomy, laxities and alignment in combination with an implant which is designed to incorporate contemporary knee kinematics, without the use of modern technology, is presented. Cite this article: EFORT Open Rev 2020;5:663-671. DOI: 10.1302/2058-5241.5.190085.</t>
  </si>
  <si>
    <t>Global health is threatened by emerging viruses, many of which lack approved therapies and effective vaccines, including dengue, Ebola, and Venezuelan equine encephalitis. We previously reported that AAK1 and GAK, two of the four members of the understudied Numb-associated kinases (NAK) family, control intracellular trafficking of RNA viruses. Nevertheless, the role of BIKE and STK16 in viral infection remained unknown. Here, we reveal a requirement for BIKE, but not STK-16, in dengue virus (DENV) infection. BIKE mediates both early (postinternalization) and late (assembly/egress) stages in the DENV life cycle, and this effect is mediated in part by phosphorylation of a threonine 156 (T156) residue in the mu subunit of the adaptor protein (AP) 2 complex. Pharmacological compounds with potent anti-BIKE activity, including the investigational anticancer drug 5Z-7-oxozeaenol and more selective inhibitors, suppress DENV infection both in vitro and ex vivo. BIKE overexpression reverses the antiviral activity, validating that the mechanism of antiviral action is, at least in part, mediated by BIKE. Lastly, 5Z-7-oxozeaenol exhibits antiviral activity against viruses from three unrelated RNA viral families with a high genetic barrier to resistance. These findings reveal regulation of poorly understood stages of the DENV life cycle via BIKE signaling and establish a proof-of-principle that pharmacological inhibition of BIKE can be potentially used as a broad-spectrum strategy against acute emerging viral infections.</t>
  </si>
  <si>
    <t>BACKGROUND: Cognitions and perceptions, such as motivation and return to work (RTW) expectations, can influence work participation of employees with chronic health problems. This makes these cognitions and perceptions important factors for occupational health professionals to intervene upon in order to increase work participation. There is, however, no overview of interventions that influence these factors and are aimed at increasing work participation. Therefore, the purpose of this scoping review is to explore available interventions that are focused on cognitions and perceptions of employees with chronic health problems and aimed at increasing work participation. METHODS: A scoping review was carried out following the framework of Arksey and O'Malley. Ovid MEDLINE and PsycINFO were searched for original papers published between January 2013 and June 2020. We included studies that describe interventions that focus on at least one of ten cognitions and perceptions and on work participation. The risk of bias of the studies included was assessed using quality assessment tools from the Joanna Briggs Institute. RESULTS: In total, 29 studies were identified that studied interventions aimed at changing at least one of ten cognitions and perceptions in order to change work participation. The interventions that were included mainly focused on changing recovery and RTW expectations, self-efficacy, feelings of control, perceived health, fear-avoidance beliefs, perceived work-relatedness of the health problem, coping strategies and catastrophizing. No interventions were found that focused on changing motivation or on optimism/pessimism. Four interventions were judged as effective in changing coping, self-efficacy, fear-avoidance beliefs, or perceived work-relatedness and work participation according to results of randomized controlled trials. CONCLUSIONS: This review provides an overview of interventions that focus on changing cognitions and perceptions and work participation. Evidence was found for four effective interventions focused on changing these factors and increasing work participation. Occupational health professionals may use the overview of interventions to help employees with chronic health problems to increase their work participation.</t>
  </si>
  <si>
    <t>BACKGROUND: One of the challenges in early-stage clinical research aimed at developing novel treatments for alcohol use disorder (AUD) is that the enrolled participants are heavy drinkers, but do not seek treatment for AUD. AIMS: To compare nontreatment seekers with alcohol dependence (AD) from 4 human laboratory studies conducted at Brown University (N = 240; 65.4% male) to treatment seekers with AD from the multisite COMBINE study (N = 1,383; 69.1% male) across sociodemographic and alcohol-related clinical variables and to evaluate whether the variables that significantly differentiate the 2 samples predict the 3 main COMBINE clinical outcomes: time to relapse, percent days abstinent (PDA), and good clinical outcome. METHODS: Sample characteristics were assessed by parametric and nonparametric testing. Three regression models measured the association between the differing variables and the 3 main COMBINE clinical outcomes. RESULTS: The nontreatment seekers, compared to the treatment seekers, were more ethnically diverse, less educated, single, and working part-time or unemployed (p's &lt; 0.05); they met fewer DSM-IV AD criteria and had significantly lower scores on alcohol-related scales (p's &lt; 0.05); they were less likely to have a father with alcohol problems (p &lt; 0.0001) and had a significantly earlier age of onset and longer duration of AD (p's &lt; 0.05); they also had significantly more total drinks, drinks per drinking day, heavy drinking days (HDD), and lower PDA in the 30 days prior to baseline (p's &lt; 0.0001 to &lt;0.05). Having more HDD in the 30 days prior to baseline predicted all of the 3 COMBINE clinical outcomes. All the other characteristics mentioned above that differed significantly between the 2 groups predicted at least 1 of the 3 COMBINE clinical outcomes, except for level of education, age of onset, and duration of AD. CONCLUSIONS: The observed differences between groups should be considered in efforts across participant recruitment at different stages of the development of new treatments for AUD.</t>
  </si>
  <si>
    <t>BACKGROUND: A variety of DNA-based methods have been applied to identify genetic markers of attention deficit hyperactivity disorder (ADHD), but the connection to RNA-based gene expression has not been fully exploited. METHODS: Using well defined cohorts of discordant, monozygotic twins from the Michigan State University Twin Registry, and case-controlled ADHD cases in adolescents, the present studies utilized advanced single molecule RNA sequencing to identify expressed changes in whole blood RNA in ADHD. Multiple analytical strategies were employed to narrow differentially expressed RNA targets to a small set of potential biomarkers of ADHD. RESULTS: RNA markers common to both the discordant twin study and case-controlled subjects further narrowed the putative targets, some of which had been previously associated with ADHD at the DNA level. The potential role of several differentially expressed genes, including ABCB5, RGS2, GAK, GIT1 and 3 members of the galactose metabolism pathway (GALE, GALT, GALK1) are substantiated by prior associations to ADHD and by established mechanistic connections to molecular pathways relevant to ADHD and behavioral control. CONCLUSIONS: The convergence of DNA, RNA, and metabolic data suggests these may be promising targets for diagnostics and therapeutics in ADHD.</t>
  </si>
  <si>
    <t>The reductive coupling of carbodiimides RN[double bond, length as m-dash]C[double bond, length as m-dash]NR (R = 2,6-iPr2C6H3, Cy, iPr) by using [(dpp-bian)GaNa(dme)2] (1); [(dpp-dad)GaNa(thf)3] (2a) and [(dpp-dad)GaK(thf)4Ga(dpp-dad)][K(thf)6] (2b) led to the guanidinate derivatives [(dpp-bian)Ga(NCy)2C[double bond, length as m-dash]NCy][Na(thf)2] (3); [LGaN(R)C(RN)N(R)C(RN)][M] L = dpp-bian, M = Na(dme)2, R = iPr, (4a); L = dpp-dad, M = Na(thf)3, R = iPr, (4b); R = Cy, (4c); M = K(thf)4, (4d); L = dpp-bian, M = Na(dme)2, R = Cy, (4e) and [(dpp-dad)Ga(2,6-iPr2C6H3N)2C][Na(thf)2] (5).</t>
  </si>
  <si>
    <t>STUDY QUESTION: What are the reported data on cycles in ART, IUI and fertility preservation (FP) interventions in 2016 as compared to previous years, as well as the main trends over the years? SUMMARY ANSWER: The 20th ESHRE report on ART and IUI shows a progressive increase in reported treatment cycle numbers in Europe, with a decrease in the number of transfers with more than one embryo causing a reduction of multiple delivery rates (DR), as well as higher pregnancy rates and DR after frozen embryo replacement (FER) compared to fresh IVF and ICSI cycles, while the outcomes for IUI cycles remained stable. WHAT IS KNOWN ALREADY: Since 1997, ART aggregated data generated by national registries, clinics or professional societies have been collected, analysed by the European IVF-monitoring Consortium (EIM) and reported in 19 manuscripts published in Human Reproduction and Human Reproduction Open. STUDY DESIGN SIZE DURATION: Yearly collection of European medically assisted reproduction (MAR) data by EIM for ESHRE. The data on treatments performed between 1 January and 31 December 2016 in 40 European countries were provided by either National Registries or registries based on personal initiatives of medical associations and scientific organizations. PARTICIPANTS/MATERIALS SETTING METHODS: In all, 1347 clinics offering ART services in 40 countries reported a total of 918 159 treatment cycles, involving 156 002 with IVF, 407 222 with ICSI, 248 407 with FER, 27 069 with preimplantation genetic testing, 73 927 with egg donation (ED), 654 with IVM of oocytes and 4878 cycles with frozen oocyte replacement (FOR). European data on IUI using husband/partner's semen (IUI-H) and donor semen (IUI-D) were reported from 1197 institutions offering IUI in 29 and 24 countries, respectively. A total of 162 948 treatments with IUI-H and 50 467 treatments with IUI-D were included. A total of 13 689 FP interventions from 11 countries including oocyte, ovarian tissue, semen and testicular tissue banking in pre-and postpubertal patients were reported. MAIN RESULTS AND THE ROLE OF CHANCE: In 20 countries (18 in 2015) with a total population of approximately 325 million inhabitants, in which all ART clinics reported to the registry, a total of 461 401 treatment cycles were performed, corresponding to a mean of 1410 cycles per million inhabitants (range 82-3088 per million inhabitants). In the 40 reporting countries, after IVF the clinical pregnancy rates (PR) per aspiration and per transfer in 2016 were similar to those observed in 2015 (28.0% and 34.8% vs 28.5% and 34.6%, respectively). After ICSI, the corresponding rates were also similar to those achieved in 2015 (25% and 33.2% vs 26.2% and 33.2%). After FER with own embryos, the PR per thawing is still on the rise, from 29.2% in 2015 to 30.9% in 2016. After ED, the PR per fresh embryo transfer was 49.4% (49.6% in 2015) and per FOR 43.6% (43.4% in 2015). In IVF and ICSI together, the trend towards the transfer of fewer embryos continues with the transfer of 1, 2, 3 and &gt;/=4 embryos in 41.5%, 51.9%, 6.2% and 0.4% of all treatments, respectively (corresponding to 37.7%, 53.9%, 7.9% and 0.5% in 2015). This resulted in a proportion of singleton, twin and triplet DRs of 84.8%, 14.9% and 0.3%, respectively (compared to 83.1%, 16.5% and 0.4%, respectively in 2015). Treatments with FER in 2016 resulted in twin and triplet DR of 11.9% and 0.2%, respectively (vs 12.3% and 0.3% in 2015). After IUI, the DRs remained similar at 8.9% after IUI-H (7.8% in 2015) and at 12.4% after IUI-D (12.0% in 2015). Twin and triplet DRs after IUI-H were 8.8% and 0.3%, respectively (in 2015: 8.9% and 0.5%) and 7.7% and 0.4% after IUI-D (in 2015: 7.3% and 0.6%). The majority of FP interventions included the cryopreservation of ejaculated sperm (n = 7877 from 11 countries) and of oocytes (n = 4907 from eight countries). LIMITATIONS REASONS FOR CAUTION: As the methods of data collection and levels of completeness of reported data vary among European countries, the results should be interpreted with caution. A number of countries failed to provide adequate data about the number of initiated cycles and deliveries. WIDER IMPLICATIONS OF THE FINDINGS: The 20th ESHRE report on ART and IUI shows a continuous increase of reported treatment numbers and MAR-derived livebirths in Europe. Being already the largest data collection on MAR in Europe, continuous efforts to stimulate data collection and reporting strive for future quality control of the data, transparency and vigilance in the field of reproductive medicine. STUDY FUNDING/COMPETING INTERESTS: The study has no external funding and all costs were covered by ESHRE. There are no competing interests.</t>
  </si>
  <si>
    <t>BACKGROUND: Common mental disorders (CMD) are leading causes of sickness absence. Treatments for CMD that both reduce symptoms and support work participation urgently need to be developed. OBJECTIVE: Determine the potential effects of work-focused therapy combining work interventions with either meta cognitive therapy or cognitive behavioural therapy (W-MCT/CBT) for patients with CMD on sick leave. METHODS: Naturalistic study with a quasi-experimental approach. Pre- and post-scores (return to work, symptoms, return-to-work self-efficacy, clinical recovery from depression and anxiety) were compared between the intervention group (n = 87) who received immediate treatment over an average of 10.40 sessions (SD = 3.09) and the non-randomized waitlist control group (n = 95) that had waited an average of 11.18 weeks (SD = 2.29). RESULTS: Significantly more patients returned fully to work in the intervention group (41.4%) than the control group (26.3%). Effect sizes for self-efficacy scores, depression and anxiety were large in the intervention group (d = 1.28, 1.01, 1.58), and significantly lower in the control group (d = 0.60, 0.14, 0.45). Significantly more patients in the treatment group than control group recovered from depression (54.1% vs. 12.8%) and anxiety (50.0% vs.10.6%). CONCLUSIONS: W-MCT/CBT may be an effective intervention for patients on sick leave due to CMD.</t>
  </si>
  <si>
    <t>BACKGROUND: The vast geographical expansion of novel coronavirus and an increasing number of COVID-19 affected cases have overwhelmed health and public health services. Artificial Intelligence (AI) and Machine Learning (ML) algorithms have extended their major role in tracking disease patterns, and in identifying possible treatments. OBJECTIVE: This study aims to identify potential COVID-19 protease inhibitors through shape-based Machine Learning assisted by Molecular Docking and Molecular Dynamics simulations. METHODS: 31 Repurposed compounds have been selected targeting the main coronavirus protease (6LU7) and a machine learning approach was employed to generate shape-based molecules starting from the 3D shape to the pharmacophoric features of their seed compound. Ligand-Receptor Docking was performed with Optimized Potential for Liquid Simulations (OPLS) algorithms to identify highaffinity compounds from the list of selected candidates for 6LU7, which were subjected to Molecular Dynamic Simulations followed by ADMET studies and other analyses. RESULTS: Shape-based Machine learning reported remdesivir, valrubicin, aprepitant, and fulvestrant as the best therapeutic agents with the highest affinity for the target protein. Among the best shape-based compounds, a novel compound identified was not indexed in any chemical databases (PubChem, Zinc, or ChEMBL). Hence, the novel compound was named 'nCorv-EMBS'. Further, toxicity analysis showed nCorv-EMBS to be suitable for further consideration as the main protease inhibitor in COVID-19. CONCLUSION: Effective ACE-II, GAK, AAK1, and protease 3C blockers can serve as a novel therapeutic approach to block the binding and attachment of the main COVID-19 protease (PDB ID: 6LU7) to the host cell and thus inhibit the infection at AT2 receptors in the lung. The novel compound nCorv- EMBS herein proposed stands as a promising inhibitor to be evaluated further for COVID-19 treatment.</t>
  </si>
  <si>
    <t>The acid-base neutralization reaction of commercially available disodium 2,6-naphthalenedisulfonate (NDS, 2 equivalents) and the tetrahydrochloride salt of tetrakis(4-aminophenyl)methane (TAPM, 1 equivalent) in water gave a novel three-dimensional charge-assisted hydrogen-bonded framework (CAHOF, F-1). The framework F-1 was characterized by X-ray diffraction, TGA, elemental analysis, and (1)H NMR spectroscopy. The framework was supported by hydrogen bonds between the sulfonate anions and the ammonium cations of NDS and protonated TAPM moieties, respectively. The CAHOF material functioned as a new type of catalytically active Bronsted acid in a series of reactions, including the ring opening of epoxides by water and alcohols. A Diels-Alder reaction between cyclopentadiene and methyl vinyl ketone was also catalyzed by F-1 in heptane. Depending on the polarity of the solvent mixture, the CAHOF F-1 could function as a purely heterogeneous catalyst or partly dissociate, providing some dissolved F-1 as the real catalyst. In all cases, the catalyst could easily be recovered and recycled.</t>
  </si>
  <si>
    <t>N(6)-methyladenosine (m(6)A)-associated single nucleotide polymorphisms (SNPs) play a vital role in several neurological diseases. However, little is known about the relationship between m(6)A modification and Parkinson's disease (PD). We investigated potential functional variants of m(6)A-SNPs from large-scale genome-wide association studies (GWAS) in PD patients. The candidate m(6)A-SNPs were further assessed by expression quantitative trait loci (eQTL) analysis and differential gene expression analysis. We identified 12m(6)A-SNPs that were significantly associated with PD risk. Further, eQTL and expression analyses identified five of these m(6)A-SNPs (rs75072999 of GAK, rs1378602, rs4924839 and rs8071834 of ALKBH5, and rs1033500 of C6orf10) that were associated with altered gene expression in PD. Our results suggest that m(6)A-SNPs could play a role in PD risk. Future studies are needed to confirm these PD-associated m(6)A-SNPs and elucidate their mechanisms.</t>
  </si>
  <si>
    <t>Baricitinib is an oral Janus kinase (JAK)1/JAK2 inhibitor approved for the treatment of rheumatoid arthritis (RA) that was independently predicted, using artificial intelligence (AI) algorithms, to be useful for COVID-19 infection via proposed anti-cytokine effects and as an inhibitor of host cell viral propagation. We evaluated the in vitro pharmacology of baricitinib across relevant leukocyte subpopulations coupled to its in vivo pharmacokinetics and showed it inhibited signaling of cytokines implicated in COVID-19 infection. We validated the AI-predicted biochemical inhibitory effects of baricitinib on human numb-associated kinase (hNAK) members measuring nanomolar affinities for AAK1, BIKE, and GAK. Inhibition of NAKs led to reduced viral infectivity with baricitinib using human primary liver spheroids. These effects occurred at exposure levels seen clinically. In a case series of patients with bilateral COVID-19 pneumonia, baricitinib treatment was associated with clinical and radiologic recovery, a rapid decline in SARS-CoV-2 viral load, inflammatory markers, and IL-6 levels. Collectively, these data support further evaluation of the anti-cytokine and anti-viral activity of baricitinib and support its assessment in randomized trials in hospitalized COVID-19 patients.</t>
  </si>
  <si>
    <t>We describe SGC-GAK-1 (11), a potent, selective, and cell-active inhibitor of cyclin G-associated kinase (GAK), together with a structurally related negative control SGC-GAK-1N (14). 11 was highly selective in an in vitro kinome-wide screen, but cellular engagement assays defined RIPK2 as a collateral target. We identified 18 as a potent RIPK2 inhibitor lacking GAK activity. Together, this chemical probe set can be used to interrogate GAK cellular biology.</t>
  </si>
  <si>
    <t>OBJECTIVES: Urinary excretion of 2,5-hexanedione is currently used to estimate the exposure levels of hexane occurring to an individual during the previous work shift. However, because hexane exposures and urinary 2,5-hexanedione levels can vary considerably from day to day, and subchronic to chronic exposures to hexane are required to produce neuropathy, this biomarker may not accurately reflect the risk of an individual for developing hexane neuropathy. This investigation examines the potential of hexane-derived pyrrole adducts produced on globin and plasma proteins as markers for integrating cumulative exposures. Because the pyrrole markers incorporate bioactivation of hexane to 2,5-hexandione and the initial step of protein adduction involved in hexane-induced neuropathy, they potentially can serve as biomarkers of effect through reflecting pathogenetic events within the nervous system. Additionally, pyrrole formation is an irreversible reaction suggesting that hexane-derived protein pyrroles can be used to assess cumulative exposures to provide a better characterization of individual susceptibilities. METHODS: To examine the utility of the proposed markers, blood samples were obtained from eleven workers who used hexane for granulating metal powders in a slurry to produce metal machining die tools and four non-exposed volunteers. Globin and plasma were isolated, and the proteins were digested using pepsin, reacted with Ehrlich's reagent and the level of pyrrole adducts were determined by absorbance at 530 nm. To determine the dose-response curve and dynamic range of the assay, erythrocytes were incubated with a range of 2,5-hexanedione concentrations and the net absorbance at 530 nm of isolated globin was measured. RESULTS: Pyrrole was detected in both the globin and plasma samples of the workers exposed to hexane and the levels of pyrroles in plasma were positively correlated with the levels of pyrroles in globin for most of the workers. CONCLUSIONS: This investigation demonstrates that detectable levels of hexane-derived protein pyrrole adducts are produced on peripheral proteins following occupational exposures to hexane and supports the utility of measuring pyrroles for integrating cumulative exposures to hexane.</t>
  </si>
  <si>
    <t>The leaderless bacteriocin Garvicin KS (GarKS) is a potent antimicrobial, being active against a wide range of important pathogens. GarKS production by the native producer Lactococcus garvieae KS1546 is, however, relatively low (80 BU/ml) under standard laboratory growth conditions (batch culture in GM17 at 30 degrees C). To improve the production, we systematically evaluated the impact of different media and media components on bacteriocin production. Based on the outcomes, a new medium formulation was made that increased GarKS production about 60-fold compared to that achieved in GM17. The new medium was composed of pasteurized milk and tryptone (PM-T). GarKS production was increased further 4-fold (i.e., to 20,000 BU/ml) by increasing the gene dose of the bacteriocin gene cluster (gak) in the native producer. Finally, a combination of the newly composed medium (PM-T), an increased gene dose and cultivation at a constant pH 6 and a 50-60% dissolved oxygen level in growth medium, gave rise to a GarKS production of 164,000 BU/ml. This high production, which is about 2000-fold higher compared to that initially achieved in GM17, corresponds to a GarKS production of 1.2 g/L. To our knowledge, this is one of the highest bacteriocin production reported hitherto.</t>
  </si>
  <si>
    <t>As the use of nanoparticles (NPs) is increasing, the potential toxicity and behavior of NPs in living systems need to be better understood. Our goal was to evaluate the developmental toxicity and bio-distribution of two different sizes of fluorescently-labeled SiO(2) NPs, 25 and 115 nm, with neutral surface charge or with different surface functionalization, rendering them positively or negatively charged, in order to predict the effect of NPs in humans. We performed a zebrafish embryo toxicity test (ZFET) by exposing the embryos to SiO(2) NPs starting from six hours post fertilization (hpf). Survival rate, hatching time, and gross morphological changes were assessed at 12, 24, 36, 48, 60, and 72 hpf. We evaluated the effect of NPs on angiogenesis by counting the number of sub-intestinal vessels between the second and seventh intersegmental vessels and gene expression analysis of vascular endothelial growth factor (VEGF) and VEGF receptors at 72 hpf. SiO(2) NPs did not show any adverse effects on survival rate, hatching time, gross morphology, or physiological angiogenesis. We found that SiO(2) NPs were trapped by the chorion up until to the hatching stage. After chemical removal of the chorion (dechorionation), positively surface-charged SiO(2) NPs (25 nm) significantly reduced the survival rate of the fish compared to the control group. These results indicate that zebrafish chorion acts as a physical barrier against SiO(2) NPs, and removing the chorions in ZFET might be necessary for evaluation of toxicity of NPs.</t>
  </si>
  <si>
    <t>Purpose Purpose is to: (1) study effectiveness of the hospital-based work support intervention for cancer patients at two years of follow-up compared to usual care and (2) identify which early factors predict time to return-to-work (RTW). Methods In this multi-center randomised controlled trial (RCT), 106 (self-)employed cancer patients were randomized to an intervention group or control group and provided 2 years of follow-up data. The intervention group received patient education and work-related support at the hospital. Primary outcome was RTW (rate and time) and quality of life (SF-36), and secondary outcomes were, work ability (WAI), and work functioning (WLQ). Univariate Cox regression analyses were performed to study which early factors predict time to full RTW. Results Participants were diagnosed with breast (61%), gynaecological cancer (35%), or other type of cancer (4%). RTW rates were 84% and 90% for intervention versus control group. They were high compared to national register-based studies. No differences between groups were found on any of the outcomes. Receiving chemotherapy (HR = 2.43, 95% CI 1.59-3.73 p &lt; 0.001), low level of education (HR = 1.65, 95% CI 1.076-2.52 p = 0.02) and low work ability (HR = 1.09 [95% CI 1.04-1.17] p = 0.02) were associated with longer time to full RTW. Conclusions We found high RTW rates compared to national register-based studies and we found no differences between groups. Future studies should therefore focus on reaching the group at risk, which consist of patients who receive chemotherapy, have a low level of education and have a low work ability at diagnosis. TRIAL REGISTRATION: Netherlands Trial Registry (NTR) (http://www.trialregister.nl/trialreg/admin/rctview.asp?TC=1658): NTR1658.</t>
  </si>
  <si>
    <t>OBJECTIVE: To investigate the role of personal characteristics, work environment and context in working beyond retirement. METHODS: In the current study, a mixed-methods design was applied including quantitative survey data and semi-structured telephone interviews. Respondents (N = 568) were selected from the Study on Transitions in Employment, Ability and Motivation (STREAM). Personal characteristics, work characteristics and contextual factors were measured using a questionnaire at baseline. Concurrently, qualitative data of 30 persons aged over 65 years were gathered. Logistic regression analyses were used to identify quantitative associations and thematic analyses were used for qualitative purposes. RESULTS: Quantitative data revealed that being in good physical health (OR = 1.80), developmental proactivity (OR = 1.38), interesting work (OR = 2.02), appreciation (OR = 1.62) and voluntary work (OR = 1.58) were associated with working beyond the statutory retirement age. Additionally, qualitative findings suggested that working beyond retirement was mainly driven by the desire to contribute to society (e.g., mentor younger coworkers), and identified the employers' willingness to hire an older worker despite existing stereotypes as an important precondition. CONCLUSIONS: Working beyond retirement is influenced by physical health and work characteristics, as well as motivational determinants such as the desire to contribute to society. However, to meet the increasing demands for paid jobs by individuals aged over 65 years, the willingness of employers to actually hire them is crucial. Therefore, recognition and utilization of older workers' potentials is of great importance.</t>
  </si>
  <si>
    <t>Aeromonas salmonicida (A. salmonicida) is a pathogenic bacterium that causes furunculosis and poses a significant global risk, particularly in economic activities such as Atlantic salmon (Salmo salar) farming. In a previous study, we identified proteins that are significantly upregulated in kidneys of Atlantic salmon challenged with A. salmonicida. Phosphoproteomic analyses were conducted to further clarify the dynamic changes in protein phosphorylation patterns triggered by bacterial infection. To our knowledge, this is the first study to characterize phosphorylation events in proteins from A. salmonicida-infected Atlantic salmon. Overall, we identified over 5635 phosphorylation sites in 3112 proteins, and 1502 up-regulated and 77 down-regulated proteins quantified as a 1.5-fold or greater change relative to control levels. Based on the combined data from proteomic and motif analyses, we hypothesize that five prospective novel kinases (VRK3, GAK, HCK, PKCdelta and RSK6) with common functions in inflammatory processes and cellular pathways to regulate apoptosis and the cytoskeleton could serve as potential biomarkers against bacterial propagation in fish. Data from STRING-based functional network analyses indicate that fga is the most central protein. Our collective findings provide new insights into protein phosphorylation patterns, which may serve as effective indicators of A. salmonicida infection in Atlantic salmon.</t>
  </si>
  <si>
    <t>OBJECTIVE: It is widely recognised that significant others (SOs), such as a partner, family member or friend, can influence health outcomes of individuals with a chronic disease. However, not much is known about which specific cognitions (ie, illness perceptions and expectation of work ability) and behaviours (eg, emotional and practical support) of SOs influence work participation. Therefore, we aimed to identify cognitions and behaviours of SOs that are related to work participation of individuals with a chronic disease. DESIGN: A systematic review and thematic synthesis. DATA SOURCES: PubMed, Embase, PsycINFO, SocINDEX and Web of Science were searched until 28 March 2017. ELIGIBILITY CRITERIA FOR SELECTING STUDIES: We included studies reporting on cognitions and behaviours of SOs related to work participation in populations with various chronic diseases. DATA EXTRACTION AND SYNTHESIS: Two independent reviewers extracted the data and performed a quality assessment using the Quality Assessment Tool for Quantitative Studies from the Effective Public Health Practice Project 2007 and a checklist for assessment of qualitative studies derived from the Cochrane Supplemental Handbook Guidance. Evidence was thematically synthesised. RESULTS: Out of 5168 articles, 18 were included (15 qualitative and 3 quantitative) of moderate to high quality. Studies were on cancer, chronic pain, brain injuries and mental health disorders. After thematic synthesis 27 factors could be distinguished. Consistent evidence was found that SOs' positive and encouraging attitudes regarding work participation, encouragement and motivating behaviour and open communication with patients are facilitators for work participation. Consistently reported barriers were SOs' positive attitudes towards sickness absence and advise, encouragement or pressure to refrain from work. CONCLUSIONS: Our findings show that several cognitions and behaviours of SOs can facilitate or hinder work participation of individuals with a chronic disease. Intervening on these factors by involving SOs in disability prevention and return to work intervention strategies may be beneficial. More prognostic studies are needed, as the current evidence is mostly based on qualitative studies.</t>
  </si>
  <si>
    <t>We recently reported the discovery of isothiazolo[4,3-b]pyridine-based inhibitors of cyclin G associated kinase (GAK) displaying low nanomolar binding affinity for GAK and demonstrating broad-spectrum antiviral activity. To come up with novel core structures that act as GAK inhibitors, a scaffold-hopping approach was applied starting from two different isothiazolo[4,3-b]pyridines. In total, 13 novel 5,6- and 6,6-fused bicyclic heteroaromatic scaffolds were synthesized. Four of them displayed GAK affinity with Kd values in the low micromolar range that can serve as chemical starting points for the discovery of GAK inhibitors based on a different scaffold.</t>
  </si>
  <si>
    <t>Covalent kinase inhibitors, which typically target cysteine residues, represent an important class of clinically relevant compounds. Approximately 215 kinases are known to have potentially targetable cysteines distributed across 18 spatially distinct locations proximal to the ATP-binding pocket. However, only 40 kinases have been covalently targeted, with certain cysteine sites being the primary focus. To address this disparity, we have developed a strategy that combines the use of a multi-targeted acrylamide-modified inhibitor, SM1-71, with a suite of complementary chemoproteomic and cellular approaches to identify additional targetable cysteines. Using this single multi-targeted compound, we successfully identified 23 kinases that are amenable to covalent inhibition including MKNK2, MAP2K1/2/3/4/6/7, GAK, AAK1, BMP2K, MAP3K7, MAPKAPK5, GSK3A/B, MAPK1/3, SRC, YES1, FGFR1, ZAK (MLTK), MAP3K1, LIMK1, and RSK2. The identification of nine of these kinases previously not targeted by a covalent inhibitor increases the number of targetable kinases and highlights opportunities for covalent kinase inhibitor development.</t>
  </si>
  <si>
    <t>Cyclin G-associated kinase (GAK) is a cellular regulator of the clathrin-associated host adaptor proteins AP-1 and AP-2, which regulates intracellular trafficking of dengue virus during early and late stages of the viral lifecycle. Previously, the discovery of isothiazolo[4,3-b]pyridines as potent and selective GAK inhibitors with promising antiviral activity was reported. In this manuscript, the synthesis of isothiazolo[4,3-b]pyridines with a carbon-linked substituent at position 3 is described by the application of regioselective Suzuki and Sonogashira coupling reactions. A derivative with a 3,4-dimethoxyphenyl residue at position 3 demonstrates low nanomolar binding affinity for GAK and antiviral activity against dengue virus. These findings reveal that appropriate substitution of a phenyl moiety at position 3 of the scaffold can improve GAK binding affinity.</t>
  </si>
  <si>
    <t>We describe the design of a set of inhibitors to investigate the relationship between cyclin G associated kinase (GAK) and epidermal growth factor receptor (EGFR) in chordoma bone cancers. These compounds were characterized both in vitro and using in cell target engagement assays. The most potent chordoma inhibitors were further characterized in a kinome-wide screen demonstrating narrow spectrum profiles. While we observed a direct correlation between EGFR and antiproliferative effects on chordoma, GAK inhibition appeared to have only a limited effect.</t>
  </si>
  <si>
    <t>Acrylamide has been used industrially and also found in certain foods cooked at high temperatures. Previous reports described acrylamide-related human intoxication who presented with ataxia, memory impairment, and/or illusion. The aim of this study was to characterize the molecular mechanisms of neurotoxicity of acrylamide by analyzing the expression levels of various proteins in the hippocampus of rats exposed to acrylamide. Male Wistar rats were administered acrylamide by gavage at 0, 2, and 20 mg/kg for 1 week or 0, 0.2, 2, and 20 mg/kg for 5 weeks. At the end of the experiment, the hippocampus was dissected out and proteins were extracted for two-dimensional difference gel electrophoresis combined with matrix-assisted laser-desorption ionization time-of-flight/time-of-flight mass spectrometry (MALDI-TOF/TOF/MS). MALDI-TOF/TOF/MS identified significant changes in two proteins in the 1-week and 22 proteins in the 5-week exposure groups. These changes were up-regulation in 9 and down-regulation in 13 proteins in the hippocampus of rats exposed to acrylamide at 20 mg/kg for 5 weeks. PANTHER overrepresentation test based on the GO of biological process showed significant overrepresentation in proteins annotated to nicotinamide nucleotide metabolic process, coenzyme biosynthetic process, pyruvate metabolic process, and carbohydrate metabolic process. The test also showed significant overrepresentation in proteins annotated to creatinine kinase activity for the GO of molecular function as well as myelin sheath, cytoplasmic part, and cell body for the GO of cellular component. Comparison with a previous proteomic study on hippocampal proteins in rats exposed to 1-bromopropane identified triosephosphate isomerase, mitochondrial creatine kinase U-type, creatine kinase beta-type and proteasome subunit alpha type-1 as proteins affected by exposure to acrylamide and 1-bromopropane, suggesting a common mechanism of neurotoxicity for soft electrophiles.</t>
  </si>
  <si>
    <t>BACKGROUND: Efficacy of medical student substance use interventions in the emergency department (ED) setting remains unstudied. OBJECTIVE: In this pilot study, we set out to determine whether medical students could perform a brief motivational interview for substance use in the ED. METHODS: At two hospitals, medical students utilized motivational interviewing skills taught by their medical school curriculum and administered a substance use intervention to ED patients who met the study definition of unhealthy substance use. RESULTS: In 6 weeks, medical students gave a brief intervention to 102 subjects. The mean age of the subjects was 46.9 (standard deviation 15.6) years. The majority, 86 (86.3%) identified as white. Fifty-four (52.9%) identified as male. Eighty of 102 (78.4%) participants completed a phone follow-up assessment. Of the 69 smokers, 11 (15.9%) reported attempting to quit or quitting completely. Of the 33 with high-risk alcohol use, 11 (33.3%) were abstaining completely from alcohol use and an additional 12 (36.4%) reported a decrease in alcohol daily consumption (measured in drinks per day). Warm hand-off success for street drugs or at-risk alcohol use was 13.6% for those who received an intervention. CONCLUSIONS: It is feasible for medical students to perform a substance use intervention in the ED setting. Medical student contributions as a part of the team response to this public health crisis provide an opportunity for further discussion and research.</t>
  </si>
  <si>
    <t>Proper spindle positioning is crucial for spatial cell division control. Spindle positioning in human cells relies on a ternary complex comprising Galphai1-3, LGN and NuMA, which anchors dynein at the cell cortex, thus enabling pulling forces to be exerted on astral microtubules. We develop a live imaging siRNA-based screen using stereotyped fibronectin micropatterns to uncover components modulating spindle positioning in human cells, testing 1280 genes, including all kinases and phosphatases. We thus discover 16 components whose inactivation dramatically perturbs spindle positioning, including tyrosine receptor kinase 3 (TYRO3) and cyclin G associated kinase (GAK). TYRO3 depletion results in excess NuMA and dynein at the cortex during metaphase, similar to the effect of blocking the TYRO3 downstream target phosphatidylinositol 3-kinase (PI3K). Furthermore, depletion of GAK leads to impaired astral microtubules, similar to the effect of downregulating the GAK-interactor Clathrin. Overall, our work uncovers components and mechanisms governing spindle positioning in human cells.</t>
  </si>
  <si>
    <t>BACKGROUND: Zinc oxide nanoparticles (ZnO-NPs) are widely used in many industrial sectors and previous studies have reported that exposure of the lungs to ZnO-NPs induces both acute and/or chronic pulmonary inflammation, but the exact mechanism underlying such response remains elusive. This study investigated the role of nuclear factor-erythroid 2-related factor (Nrf2) in pulmonary inflammation induced by exposure to ZnO-NPs using Nrf2 null (Nrf2(-/-)) mice. METHODS: Twenty-four male Nrf2(-/-) mice and thirty male wild type C57BL/6 J mice were divided into three groups of eight and ten each respectively, and exposed once to ZnO-NPs at 0, 10, 30 mug/mouse by pharyngeal aspiration. At 14 days after the exposure to ZnO-NPs, bronchoalveolar lavage fluid (BALF) and lungs were collected to quantify protein level and the number of inflammatory cells. The mRNA levels of Nrf2-dependent antioxidant enzymes and inflammatory cytokines in lung tissue were measured. RESULTS: Exposure to ZnO-NPs dose-dependently increased the number of total cells, macrophages, lymphocytes and eosinophils in BALF both in Nrf2(-/-) mice and wild type mice, but the magnitude of increase was significantly higher in Nrf2(-/-) mice than wild type mice. The number of neutrophils in BALF increased in Nrf2(-/-) mice, being accompanied by marginal trend of increase in mRNA expression of MIP-2, neutrophil chemoattractant, but such changes were not observed in wild type mice. Exposure to ZnO-NPs did not dose-dependently increase mRNA level of Nrf2-dependent antioxidant enzymes both in Nrf2(-/-) mice and wild type mice. CONCLUSION: Pharyngeal aspiration of ZnO-NPs induced infiltration of inflammatory cells in the lung of mice, but minimally induced Nrf2-dependent antioxidant enzymes. The results suggest that Nrf2 play a role in negative regulation on ZnO-NP exposure-induced neutrophil migration, but does not demonstrate that the regulation is through suppression of oxidative stress.</t>
  </si>
  <si>
    <t>SGC-GAK-1 (1) is a potent, selective, cell-active chemical probe for cyclin G-associated kinase (GAK). However, 1 was rapidly metabolized in mouse liver microsomes by cytochrome P450-mediated oxidation, displaying rapid clearance in liver microsomes and in mice, which limited its utility in in vivo studies. Chemical modifications of 1 that improved metabolic stability, generally resulted in decreased GAK potency. The best analog in terms of GAK activity in cells was 6-bromo-N-(1H-indazol-6-yl)quinolin-4-amine (35) (IC50 = 1.4 muM), showing improved stability in liver microsomes while still maintaining a narrow spectrum activity across the kinome. As an alternative to scaffold modifications we also explored the use of the broad-spectrum cytochrome P450 inhibitor 1-aminobenzotriazole (ABT) to decrease intrinsic clearance of aminoquinoline GAK inhibitors. Taken together, these approaches point towards the development of an in vivo chemical probe for the dark kinase GAK.</t>
  </si>
  <si>
    <t>BACKGROUND: Recently, rs2421947 in DNM3 (dynamin 3) was reported as a genetic modifier of age at onset (AAO) of LRRK2 G2019S-related Parkinson's disease (PD) in a genome-wide association study in Arab-Berber population. Rs356219 in SNCA (alpha-synuclein) was also reported to regulate the AAO of LRRK2-related PD in European populations, and GAK (Cyclin G-associated kinase) rs1524282 was reported to be associated with an increased PD risk with an interaction with SNCA rs356219. G2019S variant is rare in Asian populations, whereas two other Asian-specific LRRK2 variants, G2385R and R1628P, are more frequent with a twofold increased risk of PD. METHODS: In this study, we investigated whether rs2421947, rs356219 and rs1524282 modified AAO in LRRK2-related PD patients in Han Chinese population. We screened LRRK2 G2385R and R1628P variants in 732 PD patients and 1992 healthy controls, and genotyped DNM3 rs2421947, SNCA rs356219 and GAK rs1524282 among the LRRK2 carriers. RESULTS: The SNCA rs356219-G allele was found to increase the risk of PD in LRRK2 carriers (OR 1.50, 95%CI 1.08-2.01, P = 0.016), and the AAO of AG + GG genotypes was 4 years earlier than AA genotype (P = 0.006). Nonetheless, no similar association was found in DNM3 rs2421947 and GAK rs1524282. CONCLUSIONS: Our results show that SNCA but not DNM3 or GAK is associated with AAO of LRRK2-PD patients in Chinese population.</t>
  </si>
  <si>
    <t>Clathrin regulates mitotic progression, in addition to membrane trafficking. However, the detailed regulatory mechanisms of clathrin during mitosis remain elusive. Here, we demonstrate novel regulation of clathrin during mitotic phase of the cell cycle. Clathrin heavy chain (CHC) was phosphorylated at T606 by its association partner cyclin G-associated kinase (GAK). This phosphorylation was required for proper cell proliferation and tumor growth of cells implanted into nude mice. Immunofluorescence analysis showed that the localization of CHC-pT606 signals changed during mitosis. CHC-pT606 signals localized in the nucleus and at the centrosome during interphase, whereas CHC signals were mostly cytoplasmic. Co-immunoprecipitation suggested that CHC formed a complex with GAK and polo-like kinase 1 (PLK1). Depletion of GAK using siRNA induced metaphase arrest and aberrant localization of CHC-pT606, which abolished Kiz-pT379 (as a phosphorylation target of PLK1) signals on chromatin at metaphase. Taken together, we propose that the GAK_CHC-pT606_PLK1_Kiz-pT379 axis plays a role in proliferation of cancer cells.</t>
  </si>
  <si>
    <t>Long noncoding RNAs (lncRNAs) can be over two hundred nucleotides in length and lack an obvious open reading frame (ORF). Interestingly, these RNAs form a group of nucleic acids involved in a variety of diverse cellular mechanisms involving proliferation, differentiation, apoptosis,and senescence. Given these characteristics, it is not unexpected that the aberrant expression of certain lncRNAs is strongly linked to oncogenesis and tumor advancement. OIP5-AS1, a prominent tumor-associated lncRNA, contributes to intricate cellular mechanisms during the evolution of malignant tumors. For example, it not only represses cyclin G-associated kinase (GAK) expression thus impacting mitosis, but also regulates cell proliferation and apoptosis in many cancers, including lung adenocarcinoma, breast, glioma and hepatoblastoma. In this paper, we review our current understanding of OIP5-AS1 in carcinogenesis and its potential application as a clinical biomarker or therapeutic target in malignancy.</t>
  </si>
  <si>
    <t>We demonstrate an innovative approach for optimization of kinase inhibitor potency and selectivity utilising kinase mini-panels and kinome-wide panels. We present a focused case study on development of a selective inhibitor of cyclin G associated kinase (GAK) using the quin(az)oline inhibitor chemotype. These results exemplify a versatile, efficient approach to drive kinome selectivity during inhibitor development programs.</t>
  </si>
  <si>
    <t>BACKGROUND: Acute aortic dissection (AD) is a life-threatening condition most frequently seen in men with an average age &gt;60 years. Risk factors include family history, hypertension and cigarette smoking. AD has been associated with methamephatamine and cocaine use but has not previously been associated with the use of marijuana. CASE REPORT: We report a case of an aortic dissection in a 56-year-old male that occurred while smoking marijuana. The patient had a family history significant for both aortic aneurysm and dissection. He developed crushing chest pain, shortness of breath, and diaphoresis shortly after smoking marijuana from a glass pipe called a "bubbler". His ECG was unremarkable as was his chest x-ray and initial labs. CT scan revealed an Aortic dissection from the aortic root to the internal iliac artery. WHY SHOULD AN EMERGENCY PHYSICIAN BE AWARE OF THIS?: The role of cannabis in cardiovascular disorders is complex and not completely understood. Acute chest pain associated with marijuana use typically raises concern for pneumothorax or pneumomediastinum. Marijuana has also been associated with hypertension and arrhythmias and has also been associated with an increased risk of myocardial infarction. However a link between marijuana and acute aortic dissection has not been previously reported. As more states legalize medical and recreational marijuana use this is a timely and important consideration for Emergency physicians evaluating chest pain. Our goal is to document the temporal relationship of cannabis use and acute aortic dissection in a recent ED patient.</t>
  </si>
  <si>
    <t>The DNAJC protein family is a subclass of heat shock proteins that has attracted recent attention due to the identification of mutations that are linked with parkinsonism, a feature of Parkinson's disease and other neurological disorders. In this review, we discuss the current genetic and functional evidence of the association of these DNAJC proteins with disease and how mutations in these proteins may contribute to disease pathogenesis. Although DNAJC6 (Auxilin), DNAJC12, and DNAJC5 (CSPalpha) exhibit strong genetic association with disease, DNAJC26 (GAK), DNAJC13 (RME-8), and DNAJC10 (Erdj5) require additional evidence to definitively link reported variants to parkinsonism. Remarkably, multiple DNAJC proteins (Auxilin, GAK, RME-8, CSPalpha) functionally converge on pathways of synaptic trafficking and clathrin dynamics, highlighting an important role of those pathways in the pathogenesis of parkinsonism. Further research is required to define the mechanisms through which these mutations contribute to disease etiology.</t>
  </si>
  <si>
    <t>PURPOSE: The objective of this focus group study is to assess how occupational physicians (OPs) and insurance physicians (IPs) can best obtain information concerning person-related factors from employees. The research question was: what is the most effective way for OPs and IPs to obtain information concerning person-related factors, in the opinion of employees with chronic health problems? METHODS: Three focus group discussions were conducted comprising of a total of 23 employees with work limitations due to chronic health problems. Employees discussed how physicians could best obtain information related to ten person-related cognitions and perceptions that are associated with work participation. The discussions were recorded, transcribed verbatim and analyzed through qualitative content analysis. RESULTS: Employees indicated that information addressing person-related factors could best be obtained through discussing them directly during consultations, as opposed to the use of questionnaires or diaries. Important prerequisites to having fruitful conversations include a mutual trust between employee and physician, a sense of genuine physician interest, and the understanding of the physician of employees and their health concerns. Employees described various factors that influence these conversations, including the knowledge and communication skills of physicians, employee anxiety, and the atmosphere and time frame of the consultation. CONCLUSIONS: Information concerning the person-related factors of employees can best be obtained by discussing them during consultations. However, there has to be mutual trust, interest and understanding before employees feel comfortable to talk about these factors with a physician. OPs and IPs should consider these, and other identified factors, when asking about person-related factors during consultations.</t>
  </si>
  <si>
    <t>Acrylamide, a soft electrophile, is widely used in the industry and laboratories, and also contaminates certain foods. Neurotoxicity and neurodegenerative effects of acrylamide have been reported in humans and experimental animals, although the underlying mechanism remains obscure. Activation of microglia and neuroinflammation has been demonstrated in various neurodegenerative diseases as well as other pathologies of the brain. The present study aimed to investigate the role of microglial activation and neuroinflammation in acrylamide neurotoxicity. Male 10-week-old Wistar rats were exposed to acrylamide by gavage at 0, 0.2, 2, or 20 mg/kg BW, once per day for 5 weeks. The results showed that 5-week exposure to acrylamide induced inflammatory responses in the cerebral cortex, evident by upregulated mRNA and protein expression of pro-inflammatory cytokines IL-1beta, IL-6, and IL-18. Acrylamide also induced activation of microglia, indicated by increased expression of microglial markers, CD11b and CD40, and increased CD11b/c-positive microglial area and microglial process length. In vitro studies using BV-2 microglial cells confirmed microglial inflammatory response, as evident by time- (0-36 h; 50 muM) and dose- (0-500 muM; 24 h) dependent increase in mRNA expression of IL-1beta and IL-18, as well as the inflammatory marker iNOS. Furthermore, acrylamide-induced upregulation of pro-inflammatory cytokines was mediated through the NLRP3 inflammasome pathway, as evident by increased expression of NLRP3, caspase 1, and ASC in the rat cerebral cortex, and by the inhibitory effects of NLRP3 inflammasome inhibitor on the acrylamide-induced upregulation of NLRP3, caspase 1, IL-1beta, and IL-18 in BV-2 microglia.</t>
  </si>
  <si>
    <t>4-Anilinoquinolines were identified as potent and narrow-spectrum inhibitors of the cyclin G associated kinase (GAK), an important regulator of viral and bacterial entry into host cells. Optimization of the 4-anilino group and the 6,7-quinoline substituents produced GAK inhibitors with nanomolar activity, over 50 000-fold selectivity relative to other members of the numb-associated kinase (NAK) subfamily, and a compound (6,7-dimethoxy-N-(3,4,5-trimethoxyphenyl)quinolin-4-amine; 49) with a narrow-spectrum kinome profile. These compounds may be useful tools to explore the therapeutic potential of GAK in prevention of a broad range of infectious and systemic diseases.</t>
  </si>
  <si>
    <t>There is an urgent need for strategies to combat dengue and other emerging viral infections. We reported that cyclin G-associated kinase (GAK), a cellular regulator of the clathrin-associated host adaptor proteins AP-1 and AP-2, regulates intracellular trafficking of multiple unrelated RNA viruses during early and late stages of the viral lifecycle. We also reported the discovery of potent, selective GAK inhibitors based on an isothiazolo[4,3- b]pyridine scaffold, albeit with moderate antiviral activity. Here, we describe our efforts leading to the discovery of novel isothiazolo[4,3- b]pyridines that maintain high GAK affinity and selectivity. These compounds demonstrate improved in vitro activity against dengue virus, including in human primary dendritic cells, and efficacy against the unrelated Ebola and chikungunya viruses. Moreover, inhibition of GAK activity was validated as an important mechanism of antiviral action of these compounds. These findings demonstrate the potential utility of a GAK-targeted broad-spectrum approach for combating currently untreatable emerging viral infections.</t>
  </si>
  <si>
    <t>Neuronal morphogenesis and synapse development is essential for building a functioning nervous system, and defects in these processes are associated with neurological disorders. Our understanding of molecular components and signalling events that contribute to neuronal development and pathogenesis is limited. Genes associated with neurodevelopmental and neurodegenerative diseases provide entry points for elucidating molecular events that contribute to these conditions. Several protein kinases, enzymes that regulate protein function by phosphorylating their substrates, are genetically linked to neurological disorders. Identifying substrates of these kinases is key to discovering their function and providing insight for possible therapies. In this review, we describe how various methods for kinase-substrate identification helped elucidate kinase signalling pathways important for neuronal development and function. We describe recent advances on roles of kinases TAOK2, TNIK and CDKL5 in neuronal development and the converging pathways of LRRK2, PINK1 and GAK in Parkinson's Disease.</t>
  </si>
  <si>
    <t>p63, a transcriptional factor that belongs to the p53 family, regulates epidermal differentiation, stemness, cell death, tumorigenesis, metastasis, and senescence. However, its molecular mechanism remains elusive. We report here that TAp63 phosphorylated at T46/T281 specifically upregulates the late cornified envelope 1C (LCE1C) gene that is essential at a relatively late stage of epithelial development. We identified these phosphorylation sites during a search for the targets of Cyclin G-associated kinase (GAK) in vitro. LCE1C was drastically upregulated by doxycycline-dependent expression of Myc-TAp63 wild-type protein. Luciferase reporter assays using the promoter region of the LCE1C gene confirmed that the phosphorylations of TAp63-T46/T281 contributed to full transcriptional activation of the LCE1C gene. LCE1C interacted with protein arginine methyltransferase 5 (PRMT5) and translocated it from the nucleus to the cytoplasm. Mass spectrometry and co-immunoprecipitation identified importin-alpha as one of the association partners of LCE1C. In summary, we propose that the GAK_TAp63-pT46/pT281_LCE1C axis plays an important role in preventing the nuclear function of PRMT5.</t>
  </si>
  <si>
    <t>PURPOSE: The objective of this systematic review was to explore and provide systematically assessed information about the association between person-related factors and work participation of people with health problems. The research question was: what is the association between selected person-related factors and work participation of workers with health problems? METHODS: A systematic review was carried out in PubMed and PsycINFO to search for original papers published between January 2007 and February 2017. The risk of bias of the studies included was assessed using quality assessment tools from the Joanna Briggs Institute. The quality of evidence was assessed using the GRADE framework for prognostic studies. RESULTS: In total, 113 studies were included, all of which addressed the association between person-related factors and work participation. The factors positively associated with work participation were positive expectations regarding recovery or return to work, optimism, self-efficacy, motivation, feelings of control, and perceived health. The factors negatively associated with work participation were fear-avoidance beliefs, perceived work-relatedness of the health problem, and catastrophizing. Different coping strategies had a negative or a positive relationship with work participation. CONCLUSIONS: The results of this review provide more insight into the associations between different cognitions and perceptions and work participation. The results of this study suggest that person-related factors should be considered by occupational- and insurance physicians when they diagnose, evaluate or provide treatment to employees. Further research is required to determine how these physicians could obtain and apply such information and whether its application leads to a better quality of care.</t>
  </si>
  <si>
    <t>There is an urgent need for strategies to combat dengue virus (DENV) infection; a major global threat. We reported that the cellular kinases AAK1 and GAK regulate intracellular trafficking of multiple viruses and that sunitinib and erlotinib, approved anticancer drugs with potent activity against these kinases, protect DENV-infected mice from mortality. Nevertheless, further characterization of the therapeutic potential and underlying mechanism of this approach is required prior to clinical evaluation. Here, we demonstrate that sunitinib/erlotinib combination achieves sustained suppression of systemic infection at approved dose in DENV-infected IFN-alpha/beta and IFN-gamma receptor-deficient mice. Nevertheless, treatment with these blood-brain barrier impermeable drugs delays, yet does not prevent, late-onset paralysis; a common manifestation in this immunodeficient mouse model but not in humans. Sunitinib and erlotinib treatment also demonstrates efficacy in human primary monocyte-derived dendritic cells. Additionally, DENV infection induces expression of AAK1 transcripts, but not GAK, via single-cell transcriptomics, and these kinases are important molecular targets underlying the anti-DENV effect of sunitinib and erlotinib. Lastly, sunitinib/erlotinib combination alters inflammatory cytokine responses in DENV-infected mice. These findings support feasibility of repurposing sunitinib/erlotinib combination as a host-targeted antiviral approach and contribute to understanding its mechanism of antiviral action.</t>
  </si>
  <si>
    <t>The liver plays a critical role in food and drug metabolism and detoxification and accordingly influences systemic body homeostasis in health and disease. While the C57BL/6 and ApoE-/- mouse models are widely used to study gene expression changes in liver disease and metabolism, currently there are no validated stably expressed endogenous genes in these models, neither is it known how gene expression varies within and across liver lobes. Here we show regional variations in the expression of Ywhaz, Gak, Gapdh, Hmbs and Act-beta endogenous genes across a liver lobe; Using homogeneous samples from the four liver lobes of 6 C57BL/6 mice we tested the stability of 12 endogenous genes and show that Act-beta and Eif2-alpha are the most stably expressed endogenous genes in all four lobes and demonstrate lobular differences in the expression of Abca1 cholesterol efflux gene. These results suggest that sampling from a specified homogeneous powdered liver lobe is paramount in enhancing data reliability and reproducibility. The stability of the 12 endogenous genes was further tested using homogeneous samples of left liver lobes from 20 ApoE-/- mice on standard or high polyphenol diets. Act-beta and Ywhaz are suitable endogenous genes for gene expression normalisation in this mouse model.</t>
  </si>
  <si>
    <t>Hepatitis C virus (HCV) spreads via secreted cell-free particles or direct cell-to-cell transmission. Yet, virus-host determinants governing differential intracellular trafficking of cell-free- and cell-to-cell-transmitted virus remain unknown. The host adaptor proteins (APs) AP-1A, AP-1B, and AP-4 traffic in post-Golgi compartments, and the latter two are implicated in basolateral sorting. We reported that AP-1A mediates HCV trafficking during release, whereas the endocytic adaptor AP-2 mediates entry and assembly. We demonstrated that the host kinases AAK1 and GAK regulate HCV infection by controlling these clathrin-associated APs. Here, we sought to define the roles of AP-4, a clathrin-independent adaptor; AP-1A; and AP-1B in HCV infection. We screened for interactions between HCV proteins and the mu subunits of AP-1A, AP-1B, and AP-4 by mammalian cell-based protein fragment complementation assays. The nonstructural 2 (NS2) protein emerged as an interactor of these adaptors in this screening and by coimmunoprecipitations in HCV-infected cells. Two previously unrecognized dileucine-based motifs in the NS2 C terminus mediated AP binding and HCV release. Infectivity and coculture assays demonstrated that while all three adaptors mediate HCV release and cell-free spread, AP-1B and AP-4, but not AP-1A, mediate cell-to-cell spread. Live-cell imaging revealed HCV cotrafficking with AP-1A, AP-1B, and AP-4 and that AP-4 mediates HCV trafficking in a post-Golgi compartment. Lastly, HCV cell-to-cell spread was regulated by AAK1 and GAK and thus susceptible to treatment with AAK1 and GAK inhibitors. These data provide a mechanistic understanding of HCV trafficking in distinct release pathways and reveal a requirement for APs in cell-to-cell viral spread.IMPORTANCE HCV spreads via cell-free infection or cell-to-cell contact that shields it from antibody neutralization, thereby facilitating viral persistence. Yet, factors governing this differential sorting remain unknown. By integrating proteomic, RNA interference, genetic, live-cell imaging, and pharmacological approaches, we uncover differential coopting of host adaptor proteins (APs) to mediate HCV traffic at distinct late steps of the viral life cycle. We reported that AP-1A and AP-2 mediate HCV trafficking during release and assembly, respectively. Here, we demonstrate that dileucine motifs in the NS2 protein mediate AP-1A, AP-1B, and AP-4 binding and cell-free virus release. Moreover, we reveal that AP-4, an adaptor not previously implicated in viral infections, mediates cell-to-cell spread and HCV trafficking. Lastly, we demonstrate cell-to-cell spread regulation by AAK1 and GAK, host kinases controlling APs, and susceptibility to their inhibitors. This study provides mechanistic insights into virus-host determinants that facilitate HCV trafficking, with potential implications for pathogenesis and antiviral agent design.</t>
  </si>
  <si>
    <t>STUDY QUESTION: What are the European trends and developments in ART and IUI in 2014 as compared to previous years? SUMMARY ANSWER: The 18th ESHRE report on ART shows a continuing expansion of both treatment numbers in Europe and more variability in treatment modalities resulting in a rising contribution to the birth rates in most participating countries. WHAT IS KNOWN ALREADY: Since 1997, ART data generated by national registries have been collected, analysed by the European IVF-monitoring (EIM) Consortium and reported in 17 manuscripts published in Human Reproduction. STUDY DESIGN, SIZE, DURATION: Continuous collection of European data by the EIM for ESHRE. The data for treatments performed in 2014 between 1 January and 31 December in 39 European countries were provided by national registries or on a voluntary basis by clinics or professional societies. PARTICIPANTS/MATERIALS, SETTING, METHODS: From 39 countries and 1279 institutions offering ART services, a total of 776 556 treatment cycles, involving 146 148 with IVF, 362 285 with ICSI, 192 027 with frozen embryo replacement (FER), 15 894 with PGT, 56 516 with egg donation (ED), 292 with IVM and 3404 with frozen oocyte replacement (FOR) were reported. European data on IUI using husband/partner's semen (IUI-H) and donor semen (IUI-D) were reported from 1364 institutions offering IUI in 26 countries and 21 countries, respectively. A total of 120 789 treatments with IUI-H and 49 163 treatments with IUI-D were included. MAIN RESULTS AND THE ROLE OF CHANCE: In 14 countries (17 in 2013), where all institutions contributed to their respective national registers, a total of 291 235 treatment cycles were performed in a population of ~208 million inhabitants, corresponding to 1925 cycles per million inhabitants (range: 423-2978 per million inhabitants). After treatment with IVF the clinical pregnancy rates (PR) per aspiration and per transfer were marginally higher in 2014 than in 2013, at 29.9 and 35.8% versus 29.6 and 34.5%, respectively. After treatment with ICSI the PR per aspiration and per transfer were also higher than those achieved in 2013 (28.4 and 35.0% versus 27.8 and 32.9%, respectively). After FER with own embryos the PR continued to rise, from 27.0% in 2013 to 27.6% in 2014. After ED a similar trend was observed with PR reaching 50.3% per fresh transfer (49.8% in 2013) and 48.7% for FOR (46.4% in 2013). The delivery rates (DR) after IUI remained stable at 8.5% after IUI-H (8.6% in 2013) and at 11.6% after IUI-D (11.1% in 2013). In IVF and ICSI together, 1, 2, 3 and &gt;/=4 embryos were transferred in 34.9, 54.5, 9.9 and in 0.7% of all treatments, respectively (corresponding to 31.4%, 56.3, 11.5% and 1% in 2013). This evolution in embryo transfer strategy in both IVF and ICSI resulted in a singleton, twin and triplet DR of 82.5, 17.0 and 0.5%, respectively (compared to 82.0, 17.5 and 0.5%, respectively, in 2013). Treatments with FER in 2014 resulted in a twin and triplet DR of 12.4 and 0.3%, respectively (versus 12.5 and 0.3% in 2013). Twin and triplet DR after IUI were 9.5 and 0.3%, respectively, after IUI-H (in 2013:9.5 and 0.6%) and 7.7 and 0.3% after IUI-D (in 2013: 7.5 and 0.3%). LIMITATION, REASONS FOR CAUTION: The method of data collection and reporting varies among European countries. The EIM receives aggregated data from various countries with variable levels of completeness. Registries from a number of countries have failed to provide adequate data about the number of initiated cycles and deliveries. As long as incomplete data are provided, the results should be interpreted with caution. WIDER IMPLICATIONS OF THE FINDINGS: The 18th ESHRE report on ART shows a continuing expansion of treatment numbers in Europe. The number of treatments reported, the variability in treatment modalities and the rising contribution to the birth rates in most participating countries point towards the increasing impact of ART on reproduction in Europe. Being the largest data collection on ART, the report gives detailed information about ongoing developments in the field. STUDY FUNDING/COMPETING INTEREST(S): The study has no external funding and all costs are covered by ESHRE. There are no competing interests.</t>
  </si>
  <si>
    <t>Cyclin G-associated kinase (GAK) is a ubiquitous serine/threonine kinase that facilitates clathrin uncoating during vesicle trafficking. GAK phosphorylates a coat adaptor component, AP2M1, to help achieve this function. GAK is also implicated in Parkinson's disease through genome-wide association studies. However, GAK's role in mammalian neurons remains unclear, and insight may come from identification of further substrates. Employing a chemical genetics method, we show here that the sodium potassium pump (Na(+)/K(+)-ATPase) alpha-subunit Atp1a3 is a GAK target and that GAK regulates Na(+)/K(+)-ATPase trafficking to the plasma membrane. Whole-cell patch clamp recordings from CA1 pyramidal neurons in GAK conditional knockout mice show a larger change in resting membrane potential when exposed to the Na(+)/K(+)-ATPase blocker ouabain, indicating compromised Na(+)/K(+)-ATPase function in GAK knockouts. Our results suggest a modulatory role for GAK via phosphoregulation of substrates such as Atp1a3 during cargo trafficking.</t>
  </si>
  <si>
    <t>Objectives: The phase III, multicentre, randomised, double-blind, placebo-controlled, parallel-group SIRROUND-D study evaluated long-term efficacy and safety of the interleukin (IL)-6 inhibitor, sirukumab, in patients with active rheumatoid arthritis (RA) refractory to disease-modifying antirheumatic drugs (DMARDs). Methods: Patients were randomised 1:1:1 to sirukumab 100 mg every 2 weeks (q2w), 50 mg every 4 weeks or placebo q2w subcutaneously. Patients initially randomised to placebo were rerandomised at Weeks 18, 40 or 52 to one of the sirukumab groups until Week 104. Results: Of 1670 randomised patients, 1402 were included in the full analysis set and 1269 in the radiographic analysis set at Week 104. American College of Rheumatology scores, Disease Activity Score based on C-reactive protein, Clinical Disease Activity Index and clinically meaningful improvements in patient-reported outcomes were sustained at Week 104 among patients initially randomised to sirukumab. Placebo patients subsequently rerandomised to sirukumab showed clinical improvements at Week 104 that were comparable to results among patients initially randomised to sirukumab. Radiographic progression from Week 52 to Week 104 was comparable between all groups whether initially randomised to sirukumab or subsequently rerandomised to sirukumab from placebo. No new safety signals were identified in the extended exposure period compared with the initial 52 weeks of treatment. Conclusions: Sirukumab treatment resulted in sustained reductions in clinical signs and symptoms and minimal progression in radiographic damage over 2 years among patients with RA refractory to DMARDs. The safety profile of sirukumab was as expected for an anti-IL-6 agent, with no new signals reported.</t>
  </si>
  <si>
    <t>Covalent modifications of proteins with ubiquitin and ubiquitin-like molecules are instrumental to many biological processes. However, identifying the E3 ligase responsible for these modifications remains a major bottleneck in ubiquitin research. Here, we present an E2-thioester-driven identification (E2~dID) method for the targeted identification of substrates of specific E2 and E3 enzyme pairs. E2~dID exploits the central position of E2-conjugating enzymes in the ubiquitination cascade and provides in vitro generated biotinylated E2~ubiquitin thioester conjugates as the sole source for ubiquitination in extracts. This enables purification and mass spectrometry-based identification of modified proteins under stringent conditions independently of the biological source of the extract. We demonstrate the sensitivity and specificity of E2-dID by identifying and validating substrates of APC/C in human cells. Finally, we perform E2~dID with SUMO in S. cerevisiae, showing that this approach can be easily adapted to other ubiquitin-like modifiers and experimental models.</t>
  </si>
  <si>
    <t>More empathized approach is required and is obligatory to women with premature ovarian insufficiency (POI) interested for pregnancy. In order to improve fertility rate in POI patients our suggestions would be: (1) To decrease FSH value to 10-15 IU/L by increasing estrogen. Oocyte donation can be suggested after a minimum of six month interval from FSH between 10-15 IU/L and when no dominant follicles are found. (2) To perform oral glucose tolerance test (OGTT). Insulin sensitizing agents has to be included, when indicated, 3-6 month before pregnancy. (3) TSH has to be 1-2.5 mM/L during 3-6 months before pregnancy. (4) Tests for thrombophyllia (Leiden V, FII, MTHFR, PAI) have to be obligatory. They are less expensive than those repeated in vitro fertilizations. Therapy has to be included according to the indications. (5) In order to regulate disturbed immune response in POI patients with endometriosis oral contraceptive therapy is needed for atleast six months prior to the pregnancy. (5) Encourage the patients and advice them about healthy life style and eating habits. (6) Add other drugs, when they are indicated. Complex interplay between endocrine, immunological, haematological, and psychological factors are very often underdetected in POI patients. It is very important to find out the real time for oocyte donation after correcting all the disturbances, improving endometrium receptivity and reaching women's acceptable psychological status. Untreated disturbances induce cardiovascular diseases, diabetes mellitus, thyroid diseases, coagulopathioes etc.</t>
  </si>
  <si>
    <t>Gefitinib is the molecular target drug for advanced non-small-cell lung cancer. The primary target of gefitinib is the positive mutation of epidermal growth factor receptor, but it also inhibits cyclin G-associated kinase (GAK). To reveal the molecular bases of GAK and gefitinib binding, structure analyses were conducted and determined two forms of the gefitinib-bound nanobodyGAK kinase domain complex structures. The first form, GAK_1, has one gefitinib at the ATP binding pocket, whereas the second form, GAK_2, binds one each in the ATP binding site and a novel binding site adjacent to the activation segment C-terminal helix, a unique element of the Numb-associated kinase family. In the novel binding site, gefitinib binds in the hydrophobic groove around the activation segment, disrupting the conserved hydrogen bonds for the catalytic activity. These structures suggest possibilities for the development of selective GAK inhibitors for viral infections, such as the hepatitis C virus.</t>
  </si>
  <si>
    <t>BACKGROUND: Colorectal cancer is diagnosed progressively in employed patients due to screening programs and increasing retirement age. The objective of this study was to identify prognostic factors for return to work and work disability in patients with colorectal cancer. METHODS: The research protocol was published at PROSPERO with registration number CRD42017049757. A systematic review of cohort and case-control studies in colorectal cancer patients above 18 years, who were employed when diagnosed, and who had a surgical resection with curative intent were included. The primary outcome was return to work or work disability. Potentially prognostic factors were included in the analysis if they were measured in at least three studies. Risk of bias was assessed according to the QUality In Prognosis Studies tool. A qualitative synthesis analysis was performed due to heterogeneity between studies. Quality of evidence was evaluated according to Grading of Recommendation Assessment, Development and Evaluation. RESULTS: Eight studies were included with a follow-up period of 26 up to 520 weeks. (Neo)adjuvant therapy, higher age, and more comorbidities had a significant negative influence on return to work. A previous period of unemployment, extensive surgical resection and postoperative complications significantly increased the risk of work disability. The quality of evidence for these prognostic factors was considered very low to moderate. CONCLUSION: Health care professionals need to be aware of these prognostic factors to select patients eligible for timely intensified rehabilitation in order to optimize the return to work process and prevent work disability.</t>
  </si>
  <si>
    <t>Some long noncoding RNAs (lncRNAs) can regulate gene expression programs, in turn affecting specific cellular processes. We sought to identify the mechanism through which the lncRNA OIP5-AS1, which is abundant in the cytoplasm, suppressed cell proliferation. Silencing of OIP5-AS1 in human cervical carcinoma HeLa cells triggered the appearance of many aberrant (monopolar, multipolar, misaligned) mitotic spindles. Through a combination of approaches to pull down mRNAs bound to OIP5-AS1 and identify proteins differentially expressed when OIP5-AS1 was silenced, we identified a subset of human cell cycle regulatory proteins encoded by mRNAs that interacted with OIP5-AS1 in HeLa cells. Further analysis revealed that GAK mRNA, which encodes a cyclin G-associated kinase important for mitotic progression, associated prominently with OIP5-AS1. The interaction between these two transcripts led to a reduction in GAK mRNA stability and GAK protein abundance, as determined in cells in which OIP5-AS1 levels were increased or decreased. Importantly, the aberrant mitotic cell division seen after silencing OIP5-AS1 was partly rescued if GAK was simultaneously silenced. These findings indicate that the abnormal mitoses seen after silencing OIP5-AS1 were caused by an untimely rise in GAK levels and suggest that OIP5-AS1 suppresses cell proliferation at least in part by reducing GAK levels.</t>
  </si>
  <si>
    <t>Alzheimer's disease (AD) and Parkinson's disease (PD) have overlapping pathological mechanisms and genetic background, suggesting it would be meaningful to replicate PD-related genetic variants in AD population to identify new loci of AD. Here, in order to discover potential AD-related loci, we investigated the association between late-onset AD (LOAD) susceptibility and nine single-nucleotide polymorphisms (SNPs) (rs11724635 of BST1, rs12637471 of MCCC1, rs15553999 of TMEM229, rs17649553 of MAPT, rs34311866 of TMEM175-GAK-DGKQ, rs356182 of SNCA, rs6430538 of ACMSD-TMEM163, rs76904798 of LRRK2 and rs823118 of RAB7L1-NUCKS1) which were reported to have genome-wide significant associations with PD risk in a recent Genome Wide Association Study performed among white population. We included 2350 samples comprising with 992 sporadic LOAD patients and 1358 gender- and age-matched control subjects who were unrelated northern Han Chinese residents. Finally, among these included genetic variants, only rs76904798 of LRRK2 was proved to significantly reduce LOAD risk in a multivariate analysis in a dominant model after adjusting for age, sex, and apolipoprotein E (APOE) epsilon4 status (OR = 0.616; 95 % CI 0.446-0.849; Bonferroni corrected P = 0.027). In addition, when these data were stratified by APOE epsilon4 status, rs76904798 was still evident among subjects without APOE epsilon4 allele. Our results first time indicated rs76904798 of LRRK2 is also a common risk genetic variant for LOAD susceptibility in a northern Han Chinese people.</t>
  </si>
  <si>
    <t>AIM: To identify chromosomal copy number aberrations (CNAs) in early-stage hepatocellular carcinoma (HCC) and analyze whether they are correlated with patient prognosis. METHODS: One hundred and twenty patients with early-stage HCC were enrolled in our study, with the collection of formalin fixed, paraffin-embedded (FFPE) specimens and clinicopathological data. Tumor areas were marked by certified pathologists on a hematoxylin and eosin-stained slide, and cancer and adjacent non-cancerous tissues underwent extraction of DNA, which was analyzed with the Affymetrix OncoScan platform to assess CNAs and loss of heterozygosity (LOH). Ten individuals with nonmalignant disease were used as the control group. Another cohort consisting of 40 patients with stage I/II HCC were enrolled to analyze gene expression and to correlate findings with the OncoScan data. RESULTS: Copy number amplifications occurred at chromosomes 1q21.1-q44 and 8q12.3-24.3 and deletions were found at 4q13.1-q35.2, 8p 23.2-21.1, 16q23.3-24.3, and 17p13.3-12, while LOH commonly occurred at 1p32.3, 3p21.31, 8p23.2-21.1, 16q22.1-24.3, and 17p 13.3-11 in early-stage HCC. Using Cox regression analysis, we also found that a higher percentage of genome change (&gt;/= 60%) was an independent factor for worse prognosis in early-stage HCC (P = 0.031). Among the 875 genes in the OncoScan GeneChip, six were independent predictors of worse disease-free survival, of which three were amplified (MYC, ELAC2, and SYK) and three were deleted (GAK, MECOM, and WRN). Further, patients with HCC who exhibited &gt;/= 3 CNAs involving these six genes have worse outcomes compared to those who had &lt; 3 CNAs (P &lt; 0.001). Similarly, Asian patients with stage I HCC from The Cancer Genome Atlas harboring CNAs with these genes were also predicted to have poorer outcomes. CONCLUSION: Patients with early-stage HCC and increased genome change or CNAs involving MYC, ELAC2, SYK, GAK, MECOM, or WRN are at risk for poorer outcome after resection.</t>
  </si>
  <si>
    <t>Cyclin G-associated kinase (GAK) harbors a consensus phosphorylation motif (Y412) for c-Src; however, its physiological significance remains elusive. Here, we show that GAK is phosphorylated by c-Src not only at Y412 but also at Y1149. An anti-GAK-pY412 antibody recognized the shifted band of GAK during M phase. Immunofluorescence (IF) showed that GAK-pY412/pY1149 signals were present in the nucleus during interphase, translocated to chromosomes at prophase and prometaphase, moved to centrosomes at metaphase, and finally translocated to chromosomes at the end of telophase, when nuclear membrane formation was almost complete. These subcellular movements of GAK resemble those of DNA licensing factors. Indeed, mass spectrometry identified mini-chromosome maintenance (MCM) 3, an essential component of the DNA licensing system, as one of the association partners of GAK; immunoprecipitation-mediated Western blotting confirmed their association in vivo. These results suggest that the c-Src_GAK_MCM axis plays an important role in cell cycle progression through control of the DNA replication licensing system.</t>
  </si>
  <si>
    <t>Parkinson's disease (PD) is a common neurodegenerative disorder that exhibits motor and non-motor symptoms, as well as pathological hallmarks, including dopaminergic (DA) neuron death and formation of alpha-synuclein (alpha-Syn) Lewy bodies. Cyclin-G-associated kinase (GAK), a PD susceptibility gene identified through genome-wide association studies (GWAS), is a ubiquitous serine/threonine kinase involved in clathrin uncoating, though its PD-related function remains elusive. Here, we implicate the Drosophila GAK homolog, auxilin (aux), in a broad spectrum of parkinsonian-like symptoms. Downregulating aux expression leads to progressive loss of climbing ability, decreased lifespan, and age-dependent DA neuron death similar to alpha-Syn overexpression. Reduced aux expression further enhances and accelerates alpha-Syn-mediated DA neuron loss. Flies with reduced aux expression are more sensitive to the toxin paraquat, suggesting that genetic and environmental factors intertwine. Taken together, these findings decipher a pivotal role for GAK/aux and suggest mechanisms underlying PD.</t>
  </si>
  <si>
    <t>Global health is threatened by emerging viral infections, which largely lack effective vaccines or therapies. Targeting host pathways that are exploited by multiple viruses could offer broad-spectrum solutions. We previously reported that AAK1 and GAK, kinase regulators of the host adaptor proteins AP1 and AP2, are essential for hepatitis C virus (HCV) infection, but the underlying mechanism and relevance to other viruses or in vivo infections remained unknown. Here, we have discovered that AP1 and AP2 cotraffic with HCV particles in live cells. Moreover, we found that multiple viruses, including dengue and Ebola, exploit AAK1 and GAK during entry and infectious virus production. In cultured cells, treatment with sunitinib and erlotinib, approved anticancer drugs that inhibit AAK1 or GAK activity, or with more selective compounds inhibited intracellular trafficking of HCV and multiple unrelated RNA viruses with a high barrier to resistance. In murine models of dengue and Ebola infection, sunitinib/erlotinib combination protected against morbidity and mortality. We validated sunitinib- and erlotinib-mediated inhibition of AAK1 and GAK activity as an important mechanism of antiviral action. Additionally, we revealed potential roles for additional kinase targets. These findings advance our understanding of virus-host interactions and establish a proof of principle for a repurposed, host-targeted approach to combat emerging viruses.</t>
  </si>
  <si>
    <t>The complete genome of varphi16, a temperate corynephage from Corynebacterium glutamicum ATCC 21792, was sequenced and annotated (GenBank: KY250482). The electron microscopy study of varphi16 virion confirmed that it belongs to the family Siphoviridae. The varphi16 genome consists of a linear double-stranded DNA molecule of 58,200 bp (G+C = 52.2%) with protruding cohesive 3'-ends of 14 nt. Four major structural proteins were separated by SDS-PAGE and identified by peptide mass fingerprinting technique. Using bioinformatics analysis, 101 putative ORFs and 5 tRNA genes were predicted. Only 27 putative gene products could be assigned to known biological functions. The varphi16 genome was divided into functional modules. Seven putative promoters and eight putative unidirectional intrinsic terminators were predicted. One site of putative &lt;&lt;-1&gt;&gt; programmed ribosomal frameshifting was proposed in the phage tail assembly genome region. C. glutamicum genetic tools could be broadened by exploiting the known integrase gene (gp33) and the newly identified excisionase gene (gp47), participating in site-specific recombination between varphi16-attP/attB.</t>
  </si>
  <si>
    <t>Idiosyncratic drug-induced liver injury (IDILI) is a rare but potentially severe adverse drug reaction that should be considered in patients who develop laboratory criteria for liver injury secondary to the administration of a potentially hepatotoxic drug. Although currently used liver parameters are sensitive in detecting DILI, they are neither specific nor able to predict the patient's subsequent clinical course. Genetic risk assessment is useful mainly due to its high negative predictive value, with several human leucocyte antigen alleles being associated with DILI. New emerging biomarkers which could be useful in assessing DILI include total keratin18 (K18) and caspase-cleaved keratin18 (ccK18), macrophage colony-stimulating factor receptor 1, high mobility group box 1 and microRNA-122. From the numerous in vitro test systems that are available, monocyte-derived hepatocytes generated from patients with DILI show promise in identifying the DILI-causing agent from among a panel of coprescribed drugs. Several computer-based algorithms are available that rely on cumulative scores of known risk factors such as the administered dose or potential liabilities such as mitochondrial toxicity, inhibition of the bile salt export pump or the formation of reactive metabolites. A novel DILI cluster score is being developed which predicts DILI from multiple complimentary cluster and classification models using absorption-distribution-metabolism-elimination-related as well as physicochemical properties, diverse substructural descriptors and known structural liabilities. The provision of more advanced scientific and regulatory guidance for liver safety assessment will depend on validating the new diagnostic markers in the ongoing DILI registries, biobanks and public-private partnerships.</t>
  </si>
  <si>
    <t>We describe the construction of a DNA-encoded chemical library comprising 148 135 members, generated through the self-assembly of two sub-libraries, containing 265 and 559 members, respectively. The library was designed to contain building blocks potentially capable of forming covalent interactions with target proteins. Selections performed with JNK1, a kinase containing a conserved cysteine residue close to the ATP binding site, revealed the preferential enrichment of a 2-phenoxynicotinic acid moiety (building block A82) and a 4-(3,4-difluorophenyl)-4-oxobut-2-enoic acid moiety (building block B272). When the two compounds were joined by a short PEG linker, the resulting bidentate binder (A82-L-B272) was able to covalently modify JNK1 in the presence of a large molar excess of glutathione (0.5 mm), used to simulate intracellular reducing conditions. By contrast, derivatives of the individual building blocks were not able to covalently modify JNK1 in the same experimental conditions. The A82-L-B272 ligand was selective over related kinases (BTK and GAK), which also contain targetable cysteine residues in the vicinity of the active site.</t>
  </si>
  <si>
    <t>Cell cycle kinetics are crucial to cell fate decisions. Although live imaging has provided extensive insights into this relationship at the single-cell level, the limited number of fluorescent markers that can be used in a single experiment has hindered efforts to link the dynamics of individual proteins responsible for decision making directly to cell cycle progression. Here, we present fluorescently tagged endogenous proliferating cell nuclear antigen (PCNA) as an all-in-one cell cycle reporter that allows simultaneous analysis of cell cycle progression, including the transition into quiescence, and the dynamics of individual fate determinants. We also provide an image analysis pipeline for automated segmentation, tracking, and classification of all cell cycle phases. Combining the all-in-one reporter with labeled endogenous cyclin D1 and p21 as prime examples of cell-cycle-regulated fate determinants, we show how cell cycle and quantitative protein dynamics can be simultaneously extracted to gain insights into G1 phase regulation and responses to perturbations.</t>
  </si>
  <si>
    <t>Importance: Recent genome-wide association studies (GWAS) and pathway analyses supported long-standing observations of an association between immune-mediated diseases and Parkinson disease (PD). The post-GWAS era provides an opportunity for cross-phenotype analyses between different complex phenotypes. Objectives: To test the hypothesis that there are common genetic risk variants conveying risk of both PD and autoimmune diseases (ie, pleiotropy) and to identify new shared genetic variants and their pathways by applying a novel statistical framework in a genome-wide approach. Design, Setting, and Participants: Using the conjunction false discovery rate method, this study analyzed GWAS data from a selection of archetypal autoimmune diseases among 138511 individuals of European ancestry and systemically investigated pleiotropy between PD and type 1 diabetes, Crohn disease, ulcerative colitis, rheumatoid arthritis, celiac disease, psoriasis, and multiple sclerosis. NeuroX data (6927 PD cases and 6108 controls) were used for replication. The study investigated the biological correlation between the top loci through protein-protein interaction and changes in the gene expression and methylation levels. The dates of the analysis were June 10, 2015, to March 4, 2017. Main Outcomes and Measures: The primary outcome was a list of novel loci and their pathways involved in PD and autoimmune diseases. Results: Genome-wide conjunctional analysis identified 17 novel loci at false discovery rate less than 0.05 with overlap between PD and autoimmune diseases, including known PD loci adjacent to GAK, HLA-DRB5, LRRK2, and MAPT for rheumatoid arthritis, ulcerative colitis and Crohn disease. Replication confirmed the involvement of HLA, LRRK2, MAPT, TRIM10, and SETD1A in PD. Among the novel genes discovered, WNT3, KANSL1, CRHR1, BOLA2, and GUCY1A3 are within a protein-protein interaction network with known PD genes. A subset of novel loci was significantly associated with changes in methylation or expression levels of adjacent genes. Conclusions and Relevance: The study findings provide novel mechanistic insights into PD and autoimmune diseases and identify a common genetic pathway between these phenotypes. The results may have implications for future therapeutic trials involving anti-inflammatory agents.</t>
  </si>
  <si>
    <t>BACKGROUND: F-box and WD40 repeat domain-containing 7 (FBXW7) is an E3 ubiquitin ligase involved in the ubiquitination and degradation of multiple oncogenic substrates. The tumour suppressor function is frequently lost in multiple cancers through genetic deletion and mutations in a broad range of tumours. Loss of FBXW7 functionality results in the stabilisation of multiple major oncoproteins, culminating in increased cellular proliferation and pro-survival pathways, cell cycle deregulation, chromosomal instability and altered metabolism. Currently, there is no therapy to specifically target FBXW7-deficient tumours. METHODS: We performed a siRNA kinome screen to identify synthetically lethal hits to FBXW7 deficiency. RESULTS: We identified and validated cyclin G-associated kinase (GAK) as a potential new therapeutic target. Combined loss of FBXW7 and GAK caused cell cycle defects, formation of multipolar mitoses and the induction of apoptosis. The synthetic lethal mechanism appears to be independent of clathrin-mediated receptor endocytosis function of GAK. CONCLUSIONS: These data suggest a putative therapeutic strategy for a large number of different types of human cancers with FBXW7 loss, many of which have a paucity of molecular abnormalities and treatment options.</t>
  </si>
  <si>
    <t>INTRODUCTION: The majority of consultations for acute respiratory tract infections (RTIs) lead to prescriptions for antibiotics, which have limited clinical benefit. We explored patients' willingness to have blood tests as part of the diagnostic work-up for RTIs, and patient knowledge about antibiotics. METHODS: Patients at 6 family medicine clinics were surveyed. Regression modeling was used to determine independent predictors of willingness to have venous and point-of-care (POC) blood tests, and knowledge of the value of antibiotics for RTIs. RESULTS: Data were collected from 737 respondents (response rate 83.8%), of whom 65.7% were women, 60.1% were white, and 25.1% were current smokers; patients' mean age was 46.9 years. Sex (female), race (white), and a preference to avoid antibiotics were independent predictors of greater level of antibiotic knowledge. A total of 63.1% were willing to have a venous draw and 79% a POC blood test, to help guide antibiotic decision-making. Non-American Indian/Alaskan Native race, current smoking, and greater knowledge of antibiotics were independent predictors of willingness to have a POC test. CONCLUSION: A large majority of patients seemed willing to have POC tests to facilitate antibiotic prescribing decisions for RTIs. Poor knowledge about antibiotics suggests better education regarding antibiotic use might influence patient attitudes towards use of antibiotics for RTIs.</t>
  </si>
  <si>
    <t>Meiotic recombination breaks down linkage disequilibrium (LD) and forms new haplotypes, meaning that it is an important driver of diversity in eukaryotic genomes. Understanding the causes of variation in recombination rate is important in interpreting and predicting evolutionary phenomena and in understanding the potential of a population to respond to selection. However, despite attention in model systems, there remains little data on how recombination rate varies at the individual level in natural populations. Here we used extensive pedigree and high-density SNP information in a wild population of Soay sheep (Ovis aries) to investigate the genetic architecture of individual autosomal recombination rates. Individual rates were high relative to other mammal systems and were higher in males than in females (autosomal map lengths of 3748 and 2860 cM, respectively). The heritability of autosomal recombination rate was low but significant in both sexes (h(2) = 0.16 and 0.12 in females and males, respectively). In females, 46.7% of the heritable variation was explained by a subtelomeric region on chromosome 6; a genome-wide association study showed the strongest associations at locus RNF212, with further associations observed at a nearby approximately 374-kb region of complete LD containing three additional candidate loci, CPLX1, GAK, and PCGF3 A second region on chromosome 7 containing REC8 and RNF212B explained 26.2% of the heritable variation in recombination rate in both sexes. Comparative analyses with 40 other sheep breeds showed that haplotypes associated with recombination rates are both old and globally distributed. Both regions have been implicated in rate variation in mice, cattle, and humans, suggesting a common genetic architecture of recombination rate variation in mammals.</t>
  </si>
  <si>
    <t>The oral squamous cell carcinoma (OSCC) is one of the most common malignant epithelial neoplasms and considered to be caused by the genetic damage. In addition, smoking habit and excessive alcohol consumption have been estimated to be the main risk factors. Although the association between OSCC and genetic susceptibility loci has been observed in many different populations, most of these studies simply focused on the single nucleotide polymorphism. Therefore, we made a contrast analysis between the 112 OSCC patients from the GEO database and 245 normal samples from the HapMap project. First, we performed a genome-wide haplotype association study by comparing the frequency of the haplotypes in the case-control experiment. Then, we mapped the haplotypes to the corresponding genes, screened the risk genes according to significant haplotypes (P &lt; 1E-04), and prioritized the OSCC genes based on their similarity to the known OSCC susceptibility genes. We filtered four OSCC genes including SERPINB9, SERPINE2, GAK, and HSP90B1 through the gene global prioritization score (P &lt; 0.005). SERPINB9 ranked first in the candidate gene list and contained a significant haplotype TAGGA (P value = 3.12E-11). The second risk gene was SERPINE2 with the haplotype GGGCCCTTT, which was closely similar to the SERPINB9.</t>
  </si>
  <si>
    <t>Multiple genetic variants have been linked to risk of Parkinson disease (PD), but known mutations do not explain a large proportion of the total PD cases. Similarly, multiple loci have been associated with PD risk by genome-wide association studies (GWAS). The influence that genetic factors confer on phenotypic diversity remains unclear. Few studies have been performed to determine whether the GWAS loci are also associated with age at onset (AAO) or motor progression. We used 2 PD case-control data sets (Washington University and the Parkinson's Progression Markers Initiative) to determine whether polymorphisms located at the GWAS top hits (GBA, ACMSD/TMEM163, STK39, MCCC1/LAMP3, GAK/TMEM175, SNCA, and MAPT) show association with AAO or motor progression. We found associations between single nucleotide polymorphisms at the GBA and MAPT loci and PD AAO and progression. These findings reinforce the complex genetic basis of PD and suggest that distinct genes and variants explain the genetic architecture of PD risk, onset, and progression.</t>
  </si>
  <si>
    <t>The genetic factors about the pathogenesis of sporadic Parkinson's disease (sPD) is not completely clear at present; therefore, we performed a genome-wide association study, high-throughput sequencing analysis (HTPSA) of all cyclin G-associated kinase (GAK) exons, loss-of-function assessment, and sorting intolerant from tolerant analysis of HTPSA data in 250 typical sPD and 250 controls, which found 55 candidate single nucleotide polymorphisms (SNPs). To further explore these SNPs, we sequenced the 30 most strongly associated SNPs in the 460 typical sPD cases and the 525 controls. All subjects were from the Han population of Chinese mainland and excluded the toxic exposure, the heavy coffee drinking, and the early- and late-onset sPD. The minor allele frequencies (MAFs) at c.3824T&gt;G, c.3794T&gt;C, and c.3819G&gt;A were higher in the control. The TG of c.3824T&gt;G, the TC of c.3794T&gt;C, and the AG of c.3819G&gt;A were associated with the decreased risk of sPD. The subjects carrying the minor C allele of c.3794T&gt;C or the minor A allele of c.3819G&gt;A exhibited a decreased risk of sPD. c.3824T&gt;G negatively affected the binding affinity of heat shock protein 70 (HSP70). c.3794T&gt;C increased the surface area exposed to substrates. c.3819G&gt;A most likely reduced the expression level of GAK. Our data suggest that the multiple SNPs of GAK synergistically participate in the pathogenesis of sPD through multiple pathways.</t>
  </si>
  <si>
    <t>Concrete is one of the most popular construction materials in the world. Chemical admixtures are ingredients added to concrete to enhance its properties. However, most chemical admixtures on the market today are expensive, thereby making them out of reach for small consumers of concrete. In Africa, use of chemical admixtures is rare despite the harsh weather conditions. In the current study, Gum from Acacia karroo (GAK) was used as a water-reducing admixture in concrete. A slump test, density and compressive strength were studied using different dosages of GAK while neat concrete was the control. Results showed that slump increased by 200% at a 2% dosage of GAK. This enabled reduction of water-to-binder (w/b) ratio from 0.61 to 0.48 for samples with a 3% dosage. Reduction in w/b resulted in increased compressive strength of 37.03% above the control after 180 days of curing for a 3% dosage. XRD studies also showed a decreased rate of hydration in the presence of GAK in concrete. It was concluded that GAK can be used in concrete as a water-reducing admixture, which is environmentally-friendly, thus producing sustainable and greener concrete.</t>
  </si>
  <si>
    <t>The highly diverse Numb-associated kinase (NAK) family has been linked to broad cellular functions including receptor-mediated endocytosis, Notch pathway modulation, osteoblast differentiation, and dendrite morphogenesis. Consequently, NAK kinases play a key role in a diverse range of diseases from Parkinson's and prostate cancer to HIV. Due to the plasticity of this kinase family, NAK kinases are often inhibited by approved or investigational drugs and have been associated with side effects, but they are also potential drug targets. The presence of cysteine residues in some NAK family members provides the possibility for selective targeting via covalent inhibition. Here we report the first high-resolution structures of kinases AAK1 and BIKE in complex with two drug candidates. The presented data allow a comprehensive structural characterization of the NAK kinase family and provide the basis for rational design of selective NAK inhibitors.</t>
  </si>
  <si>
    <t>1-Bromopropane (1BP) is widely used as an alternative to ozone-depleting solvents. The present study investigated the role of P450s in 1BP-induced male reproductive toxicity. Mice co-treated with 1-aminobenzotriazole (ABT), a non-selective P450 inhibitor, were exposed to 1BP at 0, 50, 250, or 1200 ppm, while saline-treated control mice were exposed to 1BP at 0, 50, or 250 ppm, for 4 weeks. In the saline-treated mice, exposure to 1BP at 250 ppm decreased the sperm count and sperm motility. Histopathological examination showed that exposure to 1BP at 50 and 250 ppm increased the number of elongated spermatids retained at the basal region of stage IX, X and XI seminiferous tubules, while exposure to 1BP at 250 ppm increased the number of periodic acid-Schiff (PAS)-positive round structures in stage IX, X, and XI seminiferous tubules. Co-treatment with ABT prevented the above changes induced by exposure to 1BP at 50 or 250 ppm. However, ABT-treated mice exposed to 1BP in the 1200 ppm group showed decreases in the weights of reproductive organs, epididymal sperm count and motility, increases in epididymal sperm with abnormal heads, retained spermatids and PAS-positive round structures in stages IX-XI, depletion of spermatogenic cells in part of the seminiferous tubules, and a small number of round spermatids in stage VII seminiferous tubules. The results at 50 and 250 ppm of 1-BP exposure indicate that P450s play important roles in 1BP-induced testicular toxicity. The control of P450 activity reduced 1BP-induced male reproductive toxicities including spermiation failure, reduction of epididymal sperm count and motility, and formation of PAS-positive round structures at postspermiation stages.</t>
  </si>
  <si>
    <t>[Purpose] The aim of this study was to investigate the influence of the craniocervical posture on abdominal muscle activities in hook-lying position. [Subjects] This study recruited 12 healthy young adults. [Methods] Each subject was asked to adopt a supine position with the hip and knee flexed at 60 degrees . Surface electromyographic signals of transversus abdominis/internal oblique, rectus abdominis, and external oblique in different craniocervical postures (extension, neutral, and flexion) were compared. [Results] The transversus abdominis and rectus abdominis showed increased muscle activities in craniocervical flexion compared to craniocervical extension and neutral position. Greater muscle activities of the external oblique were seen in craniocervical flexion than in craniocervical extension. [Conclusion] Craniocervical flexion was found to be effective to increase the abdominal muscle activities. Consideration of craniocervical posture is recommended when performing trunk stabilization exercises.</t>
  </si>
  <si>
    <t>Titanium dioxide (TiO(2)) nanoparticles are widely used in cosmetics, sunscreens, biomedicine, and food products. When used as a food additive, TiO(2) nanoparticles are used in significant amounts as white food-coloring agents. However, the effects of TiO(2) nanoparticles on the gastrointestinal tract remain unclear. The present study was designed to determine the effects of five TiO(2) particles of different crystal structures and sizes in human epithelial colorectal adenocarcinoma (Caco-2) cells and THP-1 monocyte-derived macrophages. Twenty-four-hour exposure to anatase (primary particle size: 50 and 100 nm) and rutile (50 nm) TiO(2) particles reduced cellular viability in a dose-dependent manner in THP-1 macrophages, but in not Caco-2 cells. However, 72-h exposure of Caco-2 cells to anatase (50 nm) TiO(2) particles reduced cellular viability in a dose-dependent manner. The highest dose (50 microg/mL) of anatase (100 nm), rutile (50 nm), and P25 TiO(2) particles also reduced cellular viability in Caco-2 cells. The production of reactive oxygen species tended to increase in both types of cells, irrespective of the type of TiO(2) particle. Exposure of THP-1 macrophages to 50 microg/mL of anatase (50 nm) TiO(2) particles increased interleukin (IL)-1beta expression level, and exposure of Caco-2 cells to 50 microg/mL of anatase (50 nm) TiO(2) particles also increased IL-8 expression. The results indicated that anatase TiO(2) nanoparticles induced inflammatory responses compared with other TiO(2) particles. Further studies are required to determine the in vivo relevance of these findings to avoid the hazards of ingested particles.</t>
  </si>
  <si>
    <t>Neurotoxicity of 1-bromopropane (1-BP) has been reported in both human cases and animal studies. To date, neurotoxicity of 1-BP has been induced in rats but not in mice due to the lethal hepatotoxicity of 1-BP. Oxidization by cytochromes P450 and conjugation with glutathione (GSH) are two critical metabolism pathways of 1-BP and play important roles in toxicity of 1-BP. The aim of the present study was to establish a murine model of 1-BP neurotoxicity, by reducing the hepatotoxicity of 1-BP with 1-aminobenzotriazole (1-ABT); a commonly used nonspecific P450s inhibitor. The results showed that subcutaneous or intraperitoneal injection of 1-ABT at 50mg/kg body weight BID (100mg/kg BW/day) for 3days, inhibited about 92-96% of hepatic microsomal CYP2E1 activity, but only inhibited about 62-64% of CYP2E1 activity in brain microsomes. Mice treated with 1-ABT survived even after exposure to 1200ppm 1-BP for 4 weeks and histopathological studies showed that treatment with 1-ABT protected mice from 1-BP-induced hepatic necrosis, hepatocyte degeneration, and hemorrhage. After 4-week exposure to 1-BP, the brain weight of 1-ABT(+)/1200ppm 1-BP group was decreased significantly. In 1-ABT-treated groups, expression of hippocampal Ran protein and cerebral cortical GRP78 was dose-dependently increased by exposure to 1-BP. We conclude that the control of hepatic P450 activity allows the observation of effects of 1-BP on the murine brain at a higher concentration by reduction of hepatotoxicity. The study suggests that further experiments with liver-specific control of P450 activity using gene technology might provide better murine models for 1-bromopropane-induced neurotoxicity.</t>
  </si>
  <si>
    <t>Genome-wide association studies (GWAS) have identified the GAK/DGKQ/IDUA region on 4p16.3 among the top three risk loci for Parkinson's disease (PD), but the specific gene and risk mechanism are unclear. Here, we report transcripts containing the 3' clathrin-binding domain of GAK identified by RNA deep-sequencing in post-mortem human brain tissue as having increased expression in PD. Furthermore, carriers of 4p16.3 PD GWAS risk SNPs show decreased expression of one of these transcripts, GAK25 (Gencode Transcript 009), which correlates with the expression of genes functioning in the synaptic vesicle membrane. Together, these findings provide strong evidence for GAK clathrin-binding- and J-domain transcripts' influence on PD pathogenicity, and for a role for GAK in regulating synaptic function in PD.</t>
  </si>
  <si>
    <t>Renal cell cancer (RCC) remains one of the most lethal types of cancer in adults. MicroRNAs (miRNAs) play key roles in the pathogenesis of RCC. The role of miR-206 in RCC has not been fully understood. The purpose of this study was to examine the role of miR-206 in the regulation of proliferation and metastasis of RCC and the possible mechanism. miR-206 expression was detected by reverse transcription-quantitative polymerase chain reaction (RT-qPCR) in RCC cell lines (786-O and OS-RC-2 cells) and clinical samples. MTS [3-(4,5-dimethylthiazol-2-yl)-5-(3-carboxymethoxyphenyl)-2-(4-sulfophenyl)-2H-tet razolium] method, colony formation and transwell assay were used to detect the tumor-suppressing ability of miR-206 in RCC. Luciferase assay was performed to verify the precise target of miR-206. The results showed that the expression of miR-206 was significantly down-regulated in RCC tissues and cells. The expression level of cyclin G-associated kinase (GAK), a master regulator of tumor proliferation and metastasis, was up-regulated with the decrease in miR-206 in RCC tissues as well as RCC cell lines. In addition, the miR-206 inhibitor promoted the proliferation, migration and invasion of 786-O and OS-RC-2 cells. Bioinformatics combined with luciferase and Western blot assays revealed that miR-206 inhibited the expression of GAK. Moreover, miR-206 regulates RCC cell growth partly through targeting GAK. Our study indicated that miR-206 functions as a tumor suppressor in regulating the proliferation, migration and invasion of RCC by directly targeting GAK, and it holds promises as a potential therapeutic target for RCC.</t>
  </si>
  <si>
    <t>PURPOSE: In the United States, 69% of adults are overweight or obese, as defined by a body mass index (BMI) &gt;/=25 kg/m(2). The US Preventive Services Task Force recommends screening all adult patients for obesity and referring obese patients to intensive, multicomponent behavioral weight loss programs comprising 12 to 26 yearly sessions. The objective of this study is to determine the degree to which overweight and obese primary care patients report willingness to participate in these intensive weight loss programs and to identify the patient factors associated with reported willingness to participate. METHODS: This 2013 cross-sectional survey was offered to all adult patients seen for an office visit at 1 of 12 primary care clinics in the Washington, Wyoming, Alaska, Montana and Idaho (WWAMI) Region Practice and Research Network (WPRN). Patients self-reported both their health information and their willingness to participate in a comprehensive weight loss program. Respondents were characterized by descriptive statistics. We compared reported rates of willingness to participate by patient factors and assessed which patient factors were independently associated with reported willingness using bivariate analysis and logistic regression, respectively. RESULTS: Of overweight and obese respondents, 63% reported willingness to participate in comprehensive weight loss programs. Age, sex, race/ethnicity, insurance status, BMI, and reason for wanting to lose weight were all significantly and independently associated with reported willingness to participate. CONCLUSIONS: Reported willingness to participate in comprehensive weight loss programs suggests that additional resources are needed to understand strategies for disseminating and implementing effective comprehensive weight loss programs.</t>
  </si>
  <si>
    <t>1-Bromopropane (1-BP) is neurotoxic in both experimental animals and human. To identify phosphorylated modification on the unrecognized post-translational modifications of proteins and investigate their role in 1-BP-induced neurotoxicity, changes in hippocampal phosphoprotein expression levels were analyzed quantitatively in male F344 rats exposed to 1-BP inhalation at 0, 400, or 1000 ppm for 8 h/day for 1 or 4 weeks. Hippocampal protein extracts were analyzed qualitatively and quantitatively by Pro-Q Diamond gel staining and SYPRO Ruby staining coupled with two-dimensional difference in gel electrophoresis (2D-DIGE), respectively, as well as by matrix-assisted laser-desorption ionization time-of-flight (MALDI-TOF) mass spectrometry (MS) to identify phosphoproteins. Changes in selected proteins were further confirmed by Manganese II (Mn(2+))-Phos-tag SDS-polyacrylamide gel electrophoresis (SDS-PAGE). Bax and cytochrome c protein levels were determined by western blotting. Pro-Q Diamond gel staining combined with 2D-DIGE identified 26 phosphoprotein spots (p&lt;0.05), and MALDI-TOF/MS identified 18 up-regulated proteins and 8 down-regulated proteins. These proteins are involved in the biological process of response to stimuli, metabolic processes, and apoptosis signaling. Changes in the expression of phosphorylated 14-3-3 theta were further confirmed by Mn(2+)-Phos-tag SDS-PAGE. Western blotting showed overexpression of Bax protein in the mitochondria with down-regulation in the cytoplasm, whereas cytochrome c expression was high in the cytoplasm but low in the mitochondria after 1-BP exposure. Our results suggest that the pathogenesis of 1-BP-induced hippocampal damage involves inhibition of antiapoptosis process. Phosphoproteins identified in this study can potentially serve as biomarkers for 1-BP-induced neurotoxicity.</t>
  </si>
  <si>
    <t>UNLABELLED: Hepatitis C virus (HCV) enters its target cell via clathrin-mediated endocytosis. AP-2-associated protein kinase 1 (AAK1) and cyclin G-associated kinase (GAK) are host kinases that regulate clathrin adaptor protein (AP)-mediated trafficking in the endocytic and secretory pathways. We previously reported that AAK1 and GAK regulate HCV assembly by stimulating binding of the mu subunit of AP-2, AP2M1, to HCV core protein. We also discovered that AAK1 and GAK inhibitors, including the approved anticancer drugs sunitinib and erlotinib, could block HCV assembly. Here, we hypothesized that AAK1 and GAK regulate HCV entry independently of their effect on HCV assembly. Indeed, silencing AAK1 and GAK expression inhibited entry of pseudoparticles and cell culture grown-HCV and internalization of Dil-labeled HCV particles with no effect on HCV attachment or RNA replication. AAK1 or GAK depletion impaired epidermal growth factor (EGF)-mediated enhanced HCV entry and endocytosis of EGF receptor (EGFR), an HCV entry cofactor and erlotinib's cancer target. Moreover, either RNA interference-mediated depletion of AP2M1 or NUMB, each a substrate of AAK1 and/or GAK, or overexpression of either an AP2M1 or NUMB phosphorylation site mutant inhibited HCV entry. Last, in addition to affecting assembly, sunitinib and erlotinib inhibited HCV entry at a postbinding step, their combination was synergistic, and their antiviral effect was reversed by either AAK1 or GAK overexpression. Together, these results validate AAK1 and GAK as critical regulators of HCV entry that function in part by activating EGFR, AP2M1, and NUMB and as the molecular targets underlying the antiviral effect of sunitinib and erlotinib (in addition to EGFR), respectively. IMPORTANCE: Understanding the host pathways hijacked by HCV is critical for developing host-centered anti-HCV approaches. Entry represents a potential target for antiviral strategies; however, no FDA-approved HCV entry inhibitors are currently available. We reported that two host kinases, AAK1 and GAK, regulate HCV assembly. Here, we provide evidence that AAK1 and GAK regulate HCV entry independently of their role in HCV assembly and define the mechanisms underlying AAK1- and GAK-mediated HCV entry. By regulating temporally distinct steps in the HCV life cycle, AAK1 and GAK represent "master regulators" of HCV infection and potential targets for antiviral strategies. Indeed, approved anticancer drugs that potently inhibit AAK1 or GAK inhibit HCV entry in addition to assembly. These results contribute to an understanding of the mechanisms of HCV entry and reveal attractive host targets for antiviral strategies as well as approved candidate inhibitors of these targets, with potential implications for other viruses that hijack clathrin-mediated pathways.</t>
  </si>
  <si>
    <t>BACKGROUND: Pseudogymnoascus spp. is a wide group of fungi lineages in the family Pseudorotiaceae including an aggressive pathogen of bats P. destructans. Although several lineages of P. spp. were shown to produce ascospores in culture, the vast majority of P. spp. demonstrates no evidence of sexual reproduction. P. spp. can tolerate a wide range of different temperatures and salinities and can survive even in permafrost layer. Adaptability of P. spp. to different environments is accompanied by extremely variable morphology and physiology. RESULTS: We sequenced genotypes of 14 strains of P. spp., 5 of which were extracted from permafrost, 1 from a cryopeg, a layer of unfrozen ground in permafrost, and 8 from temperate surface environments. All sequenced genotypes are haploid. Nucleotide diversity among these genomes is very high, with a typical evolutionary distance at synonymous sites dS approximately 0.5, suggesting that the last common ancestor of these strains lived &gt;50 Mya. The strains extracted from permafrost do not form a separate clade. Instead, each permafrost strain has close relatives from temperate environments. We observed a strictly clonal population structure with no conflicting topologies for ~99% of genome sequences. However, there is a number of short (~100-10,000 nt) genomic segments with the total length of 67.6 Kb which possess phylogenetic patterns strikingly different from the rest of the genome. The most remarkable case is a MAT-locus, which has 2 distinct alleles interspersed along the whole-genome phylogenetic tree. CONCLUSIONS: Predominantly clonal structure of genome sequences is consistent with the observations that sexual reproduction is rare in P. spp. Small number of regions with noncanonical phylogenies seem to arise due to some recombination events between derived lineages of P. spp., with MAT-locus being transferred on multiple occasions. All sequenced strains have heterothallic configuration of MAT-locus.</t>
  </si>
  <si>
    <t>Parkinson's disease is primarily a movement disorder with predilection for the nigral dopaminergic neurons and is often associated with widespread neurodegeneration and diffuse Lewy body deposition. Recent advances in molecular genetics and studies in model organisms have transformed our understanding of Parkinson's pathogenesis and suggested unifying biochemical pathways despite the clinical heterogeneity of the disease. In this review, we summarized the evidence that a number of Parkinson's associated genetic mutations or polymorphisms (LRRK2, VPS35, GBA, ATP13A2, ATP6AP2, DNAJC13/RME-8, RAB7L1, GAK) disrupt protein trafficking and degradation via the endosomal pathway and discussed how such defects could arise from or contribute to the accumulation and misfolding of alpha-synuclein in Lewy bodies. We propose that an age-related pathological depletion of functional endolysosomes due to neuromelanin deposition in dopaminergic neurons may increase their susceptibility to stochastic molecular defects in this pathway and we discuss how enzymes that regulate ubiquitin signaling, as exemplified by the ubiquitin ligase Nedd4, could provide the missing link between genetic and acquired defects in endosomal trafficking. This article is part of a Special Issue entitled 'Neuronal Protein'.</t>
  </si>
  <si>
    <t>Cyclin G associated kinase (GAK) emerged as a promising drug target for the treatment of viral infections. However, no potent and selective GAK inhibitors have been reported in the literature to date. This paper describes the discovery of isothiazolo[5,4-b]pyridines as selective GAK inhibitors, with the most potent congeners displaying low nanomolar binding affinity for GAK. Cocrystallization experiments revealed that these compounds behaved as classic type I ATP-competitive kinase inhibitors. In addition, we have demonstrated that these compounds exhibit a potent activity against hepatitis C virus (HCV) by inhibiting two temporally distinct steps in the HCV life cycle (i.e., viral entry and assembly). Hence, these GAK inhibitors represent chemical probes to study GAK function in different disease areas where GAK has been implicated (including viral infection, cancer, and Parkinson's disease).</t>
  </si>
  <si>
    <t>BACKGROUND: The aim of this study was to assess whether recently identified Parkinson's disease (PD) risk genes also influence age at onset in PD. METHODS: We genotyped 23 single-nucleotide polymorphisms in 1,526 Danish PD patients and performed linear regression analyses with age at onset. The combined impact of PD risk loci on age at onset was assessed by linear regression analyses using a weighted genetic risk score. RESULTS: The strongest effects were observed with rs12726330 in GBA (beta = -3.63, P = 2.0 x 10(-5) ) and rs34311866 in TMEM175/GAK (beta = -1.19, P = 4.0 x 10(-3) ), corresponding to a 3.6-y and 1.2-y decrease of age at onset per risk allele, respectively. The weighted genetic risk score yielded significant association with reduced onset age (P = 3.98 x 10(-3) ), although the variance explained was small (0.6%), and the effect was mostly driven by polymorphisms in GBA and TMEM175/GAK. CONCLUSIONS: Overall, our study indicates that GBA and TMEM175/GAK significantly alter age at onset in PD.</t>
  </si>
  <si>
    <t>The aim of this meta-analysis was to evaluate the association between cyclin G-associated kinase (GAK) rs1564282 C/T polymorphism and Parkinson's disease (PD) susceptibility. GAK modifies alpha-synuclein expression levels and affects susceptibility to PD. Genetic variation in GAK may influence the risk of occurrence and progression of PD. Many studies have evaluated the association between GAK rs1564282 C/T polymorphism and the risk of PD. However, published data are still controversial. Nine case-control studies with a total of 8159 PD patients and 12,747 controls were included in the meta-analysis. The summary odds ratio with 95% confidence interval was calculated to estimate this association. Both the minor allele frequencies and the genotype distributions of rs1564282 within GAK were different between the two groups when all studies were pooled. Subgroup analysis by ethnicity showed GAK rs1564282 C/T polymorphism was significantly associated with increased risk in both Asian and Caucasian populations. This meta-analysis suggests that GAK rs1564282 C/T polymorphism is associated with increased susceptibility to PD.</t>
  </si>
  <si>
    <t>Adaptability to stress is a fundamental prerequisite for survival. Mitochondria are a key component of the stress response in all cells. For steroid-hormones-producing cells, including also Leydig cells of testes, the mitochondria are a key control point for the steroid biosynthesis and regulation. However, the mitochondrial biogenesis in steroidogenic cells has never been explored. Here we show that increased mitochondrial biogenesis is the adaptive response of testosterone-producing Leydig cells from stressed rats. All markers of mitochondrial biogenesis together with transcription factors and related kinases are up-regulated in Leydig cells from rats exposed to repeated psychophysical stress. This is followed with increased mitochondrial mass. The expression of PGC1, master regulator of mitochondrial biogenesis and integrator of environmental signals, is stimulated by cAMP-PRKA, cGMP, and beta-adrenergic receptors. Accordingly, stress-triggered mitochondrial biogenesis represents an adaptive mechanism and does not only correlate with but also is an essential for testosterone production, being both events depend on the same regulators. Here we propose that all events induced by acute stress, the most common stress in human society, provoke adaptive response of testosterone-producing Leydig cells and activate PGC1, a protein required to make new mitochondria but also protector against the oxidative damage. Given the importance of mitochondria for steroid hormones production and stress response, as well as the role of steroid hormones in stress response and metabolic syndrome, we anticipate our result to be a starting point for more investigations since stress is a constant factor in life and has become one of the most significant health problems in modern societies.</t>
  </si>
  <si>
    <t>Cyclin-G-associated kinase (GAK), the ubiquitously expressed J-domain protein, is essential for the chaperoning and uncoating of clathrin that is mediated by Hsc70 (also known as HSPA8). Adjacent to the C-terminal J-domain that binds to Hsc70, GAK has a clathrin-binding domain that is linked to an N-terminal kinase domain through a PTEN-like domain. Knocking out GAK in fibroblasts caused inhibition of clathrin-dependent trafficking, which was rescued by expressing a 62-kDa fragment of GAK, comprising just the clathrin-binding and J-domains. Expressing this fragment as a transgene in mice rescued the lethality and the histological defects caused by knocking out GAK in the liver or in the brain. Furthermore, when both GAK and auxilin (also known as DNAJC6), the neuronal-specific homolog of GAK, were knocked out in the brain, mice expressing the 62-kDa GAK fragment were viable, lived a normal life-span and had no major behavior abnormalities. However, these mice were about half the size of wild-type mice. Therefore, the PTEN-like domains of GAK and auxilin are not essential for Hsc70-dependent chaperoning and uncoating of clathrin, but depending on the tissue, these domains appear to increase the efficiency of these co-chaperones.</t>
  </si>
  <si>
    <t>The organization of a cell emerges from the interactions in protein networks. The interactome is critically dependent on the strengths of interactions and the cellular abundances of the connected proteins, both of which span orders of magnitude. However, these aspects have not yet been analyzed globally. Here, we have generated a library of HeLa cell lines expressing 1,125 GFP-tagged proteins under near-endogenous control, which we used as input for a next-generation interaction survey. Using quantitative proteomics, we detect specific interactions, estimate interaction stoichiometries, and measure cellular abundances of interacting proteins. These three quantitative dimensions reveal that the protein network is dominated by weak, substoichiometric interactions that play a pivotal role in defining network topology. The minority of stable complexes can be identified by their unique stoichiometry signature. This study provides a rich interaction dataset connecting thousands of proteins and introduces a framework for quantitative network analysis.</t>
  </si>
  <si>
    <t>BACKGROUND: Proteostasis is defined by the orchestrated control of anabolic and catabolic protein pathways. Disruption of proteostasis results in cell stress and adaptation to proteostasis imbalance is mediated by adaptive pathways such as the Heat Shock Response (including heat-shock proteins) or the unfolded protein response (UPR). The BCR-ABL1 kinase (Philadelphia chromosome) is the hallmark of chronic myeloid leukemia (CML) and defines a historically poor subset in acute lymphoblastic leukemia (Ph(+) ALL). We previously demonstrated the importance of the UPR and particularly of the IRE1/XBP1 signaling axis in Ph(+) ALL, while others demonstrated the therapeutic relevance of HSP70 in ALL. In this regard, HSP70 is regulated by smaller HSP40 s, whose function is so far poorly characterized. RESULTS: Herein, we characterize the expression of HSP40 s in Ph(+) ALL and CML. We show that these genes are not regulated in a pan-class manner and identify a homologous gene pair, namely Auxilin-1 (DNAJC6) and Auxilin-2 (GAK) with a unique expression profile. Overexpression of Auxilin-2, the ubiquitously expressed homologue of Auxilin-1 correlated with superior clinical outcome in ALL and was tightly linked to both IRE1 RNase and BCR-ABL1 kinase activities. CONCLUSIONS: Our findings suggest that HSP40 gens are uniquely regulated and provide a rationale for further studies between BCR-ABL1/IRE1-based therapies in combination with HSP40 inhibitors, thus opening potentially novel therapeutic avenues.</t>
  </si>
  <si>
    <t>Isothiazolo[4,3-b]pyridines are known to be endowed with potent affinity for cyclin G associated kinase (GAK). In this paper, we expanded the structure-activity relationship study by broadening the structural variety at position 3 of the isothiazolo[4,3-b]pyridine scaffold. The most potent GAK ligands (displaying Kd values of less than 100 nM) within this series carry an alkoxy group at position 3 of the central scaffold. Unfortunately, these ligands display only modest antiviral activity against the hepatitis C virus.</t>
  </si>
  <si>
    <t>PD is a complex disease, and may result from gene-gene and gene-environment interactions. There are limited studies on gene-gene interactions in PD. We and others have previously shown that SNCA rs356219, LRRK2 (rs2046932 and rs7304279) and GAK (rs1564282) are risk factors in sporadic PD. Since the expression of SNCA and neurotoxicity of alpha-synuclein are affected by LRRK2 and GAK, we hypothesize that their genetic risk variants may interact with each other. Here we investigated the interaction of SNCA rs356219, LRRK2rs7304279 and rs2046932 and GAK rs1564282 using the Multifactor Dimensionality Reduction (MDR) in a Chinese PD patient-control series (534 patients and 435 controls) and the cumulative risk effect of SNCA, LRRK2 and GAK. The MDR analysis showed a significant gene-gene interaction between the rs356219 of SNCA, rs2046932 of LRRK2 and rs1564282 of GAK. Moreover, individuals with increasing numbers of variants had an increasing likelihood of having PD, compared with those carrying none of the variants. The estimated OR for developing PD in individuals carrying 3 variants was 5.89. We demonstrated for the first time that SNPs in SNCA, LRRK2 and GAK interacted with each other to confer an increased risk of PD. In addition, PD risk increased cumulatively with the increasing number of variants.</t>
  </si>
  <si>
    <t>[Purpose] The purpose of this study was to examine the acute effects of five minutes of plantar flexor static stretching (PSS) on the balance and gait of the elderly. [Subjects and Methods] Twenty-five subjects aged 65 years and above performed 5 min of PSS in the form of wedge board standing. The sway length of each subject's center of mass was measured to examine the subject's static balance. It was measured by one minute of quiet standing with the eyes closed. Functional reach tests (FRTs), timed up and go tests (TUGs), and 10-meter walk tests (10MWTs) were performed to examine dynamic balance and gait before and after PSS. [Results] The outcome showed significant increases in sway distances (6.55 +/- 5.03 cm) after stretching. However, in the FRTs, TUGs, and 10MWTs, the reach distance and time did not show any significant changes. [Conclusion] These results suggest that the elderly subjects temporarily experienced difficulties in maintaining balance immediately after the PSS but that their dynamic balance and gait were not adversely affected after a short period of time. Therefore, to prevent falls and perform exercises in a safe way, it is recommended to allow patients to rest after performing PSS.</t>
  </si>
  <si>
    <t>The Hsc70 cochaperone, G cyclin-associated kinase (GAK), has been shown to be essential for the chaperoning of clathrin by Hsc70 in the cell. In this study, we used conditional GAK knockout mouse embryonic fibroblasts (MEFs) to determine the effect of completely inhibiting clathrin-dependent trafficking on the cell cycle. After GAK was knocked out, the cells developed the unusual phenotype of having multiple centrosomes, but at the same time failed to divide and ultimately became senescent. To explain this phenotype, we examined the signaling profile and found that mitogenic stimulation of the GAK KO cells and the control cells were similar except for increased phosphorylation of Akt. In addition, the disruption of intracellular trafficking caused by knocking out GAK destabilized the lysosomal membranes, resulting in DNA damage due to iron leakage. Knocking down clathrin heavy chain or inhibiting dynamin largely reproduced the GAK KO phenotype, but inhibiting only clathrin-mediated endocytosis by knocking down adaptor protein (AP2) caused growth arrest and centrosome overduplication, but no DNA damage or senescence. We conclude that disruption of clathrin-dependent trafficking induces senescence accompanied by centrosome overduplication because of a combination of DNA damage and changes in mitogenic signaling that uncouples centrosomal duplication from DNA replication.</t>
  </si>
  <si>
    <t>Genome-wide association studies identified PARK16 variants rs823128 and rs947211, PARK17/GAK rs11248051 and PARK18/HLA-DRA rs3129882 as risk factors for Parkinson's disease (PD). However the susceptibility of these loci to predisposing individuals for PD, particularly rs11248051, remains under investigation in Chinese populations. A total of 323 PD patients and 345 age and sex matched controls were recruited in eastern China. Our results show that minor allele frequencies of rs11248051 (odds ratio [OR] 1.522; p=0.016) and rs3129882 (OR 1.294; p=0.03), but not rs823128 and rs947211, were associated with risk for PD. Genetic interaction analysis revealed that subjects simultaneously carrying the T allele (TC or TT) of rs11248051 and the A allele (AG or AA) of rs3129882 had an aggravated risk (OR 1.91; p=0.016) of PD. However, rs11248051 or rs3129882 displayed no association with PD phenotypes or clinical scores. Our results suggest that rs11248051 and rs3129882 are risk factors for sporadic PD in a Chinese population, and their genetic interplay contributes to an elevated risk for PD predisposition. Our data provide a novel insight and further information regarding PARK16-18 loci in PD susceptibility.</t>
  </si>
  <si>
    <t>Transfer of melanin-containing melanosomes from melanocytes to neighboring keratinocytes results in skin pigmentation. Pharmacological modulation of melanosomal transfer has recently gained much attention as a strategy for modifying normal or abnormal pigmentation. In this study, while investigating the impact of pyridinyl imidazole (PI) compounds, a class of p38 MAPK inhibitors, on melanocyte differentiation we observed that some, but not all PIs interfere with the physiological melanosome sorting producing a strong retention of melanin in the intracellular compartment associated with a general reduction of melanin synthesis. Electron microscopy studies illustrated an accumulation of melanosomes inside melanocytes with enrichment in immature melanosome at stages II and III at the end of dendrites. We identified cyclin G-associated kinase GAK, a protein expressed ubiquitously in various tissues, as the off-target responsible of intracellular melanin accumulation and we report evidence that reduced GAK-dependent cathepsin maturation is implicated in melanosome sorting deficiency. The co-regulation of GAK and cathepsin B and L expression with the melanogenic biosynthetic pathway in normal human melanocytes as well as in B16-F0 melanoma cells strengthen the idea that these proteins represent new possible targets for prevention and treatment of irregular pigmentation.</t>
  </si>
  <si>
    <t>The vitamin K epoxide reductase (VKORC1) is a key enzyme in the vitamin K cycle impacting various biological processes. VKORC1 genetic variability has been extensively studied in the context of warfarin pharmacogenetics revealing different distributions of VKORC1 haplotypes in various populations. We previously identified the VKORC1 Asp36Tyr mutation that was associated with warfarin resistance and with distinctive ethnic distribution. In this study, we performed haplotype analysis using Asp36Tyr and seven other VKORC1 markers in Ashkenazi and Ethiopian-Jewish and non-Jewish individuals. The VKORC1 variability was represented by nine haplotypes (V1-V9) that could be grouped into two distinct clusters (V1-V3 and V4-V9) with intra-cluster difference limited to two nucleotide changes. Phylogeny analysis suggested that these haplotypes could have developed from an ancestral variant, the common V8 haplotype (40 % in all population samples), after ten single mutation events. Asp36Tyr was exclusive to the V5 haplotype of the second cluster. Two haplotypes V5 and V4, distinguished only by Asp36Tyr, were prevalent in both Ethiopian population samples. The V2 haplotype, belonging to the first cluster, was the second most prevalent haplotype in the Ashkenazi population sample (15.8 %) but relatively uncommon in the Ethiopian origin (4.5-4.7 %). We discuss the genetic diversity among studied populations and its potential impact on warfarin-dose management in certain populations of African and European origin.</t>
  </si>
  <si>
    <t>GAK (cyclin G-associated kinase) is a key regulator of clathrin-coated vesicle trafficking and plays a central role during development. Additionally, due to the unusually high plasticity of its catalytic domain, it is a frequent 'off-target' of clinical kinase inhibitors associated with respiratory side effects of these drugs. In the present paper, we determined the crystal structure of the GAK catalytic domain alone and in complex with specific single-chain antibodies (nanobodies). GAK is constitutively active and weakly associates in solution. The GAK apo structure revealed a dimeric inactive state of the catalytic domain mediated by an unusual activation segment interaction. Co-crystallization with the nanobody NbGAK_4 trapped GAK in a dimeric arrangement similar to the one observed in the apo structure, whereas NbGAK_1 captured the activation segment of monomeric GAK in a well-ordered conformation, representing features of the active kinase. The presented structural and biochemical data provide insight into the domain plasticity of GAK and demonstrate the utility of nanobodies to gain insight into conformational changes of dynamic molecules. In addition, we present structural data on the binding mode of ATP mimetic inhibitors and enzyme kinetic data, which will support rational inhibitor design of inhibitors to reduce the off-target effect on GAK.</t>
  </si>
  <si>
    <t>Mutations in leucine-rich repeat kinase 2 (LRRK2) cause inherited Parkinson disease (PD), and common variants around LRRK2 are a risk factor for sporadic PD. Using protein-protein interaction arrays, we identified BCL2-associated athanogene 5, Rab7L1 (RAB7, member RAS oncogene family-like 1), and Cyclin-G-associated kinase as binding partners of LRRK2. The latter two genes are candidate genes for risk for sporadic PD identified by genome-wide association studies. These proteins form a complex that promotes clearance of Golgi-derived vesicles through the autophagy-lysosome system both in vitro and in vivo. We propose that three different genes for PD have a common biological function. More generally, data integration from multiple unbiased screens can provide insight into human disease mechanisms.</t>
  </si>
  <si>
    <t>IMPORTANCE: Parkinsonian motor signs are common in the aging population and are associated with adverse health outcomes. Compared with Parkinson disease (PD), potential genetic risk factors for mild parkinsonian signs have been largely unexplored. OBJECTIVE: To determine whether PD susceptibility loci are associated with parkinsonism or substantia nigra pathology in a large community-based cohort of older persons. DESIGN, SETTING, AND PARTICIPANTS: Eighteen candidate single-nucleotide polymorphisms from PD genome-wide association studies were evaluated in a joint clinicopathologic cohort. Participants included 1698 individuals and a nested autopsy collection of 821 brains from the Religious Orders Study and the Rush Memory and Aging Project, 2 prospective community-based studies. MAIN OUTCOMES AND MEASURES: The primary outcomes were a quantitative measure of global parkinsonism or component measures of bradykinesia, rigidity, tremor, and gait impairment that were based on the motor Unified Parkinson's Disease Rating Scale. In secondary analyses, we examined associations with additional quantitative motor traits and postmortem indices, including substantia nigra Lewy bodies and neuronal loss. RESULTS: Parkinson disease risk alleles in the MAPT (rs2942168; P = .0006) and CCDC62 (rs12817488; P = .004) loci were associated with global parkinsonism, and these associations remained after exclusion of patients with a PD diagnosis. Based on motor Unified Parkinson's Disease Rating Scale subscores, MAPT (P = .0002) and CCDC62 (P = .003) were predominantly associated with bradykinesia, and we further discovered associations between SREBF1 (rs11868035; P = .005) and gait impairment, SNCA (rs356220; P = .04) and rigidity, and GAK (rs1564282; P = .03) and tremor. In the autopsy cohort, only NMD3 (rs34016896; P = .03) was related to nigral neuronal loss, and no associations were detected with Lewy bodies. CONCLUSIONS AND RELEVANCE: In addition to the established link to PD susceptibility, our results support a broader role for several loci in the development of parkinsonian motor signs and nigral pathology in older persons.</t>
  </si>
  <si>
    <t>Time- and cost-efficient six-step UVC-mutagenesis was developed and validated to generate acetogen mutants with preliminary reduced genomes to prevent product inhibition in the to-be-engineered commercial biocatalysts. Genome reduction was performed via elimination of pta, ack, spo0A, spo0J and some pro-phage genes. UVC-mutants such as Clostridium sp. MT1784RG, Clostridium sp. MT653RG, Clostridium sp. MT896RG, and Clostridium sp. MT1962RG (all 4 share 97 % DNA homology with Clostridium ljungdahlii ATCC 55383) were selected based on resistance to methanol (3 M), ethanol (3.6 M), acetone (2.5 M), or n-butanol (0.688 M), respectively. As a part of the biocatalyst engineering algorithm, genome reduction step was associated with integration of attTn7 recognition sequence to the chromosomes of each of the above strains to prepare the defined integration sites for future integration of multi-copy synthetic operons encoding biosynthesis of methanol, ethanol, acetone or n-butanol. Reduced genome mutants had cell duplication times decreased compared to the same for the respective parental strains. All groups of mutants had decreased share of palmitic (C16:0) and increased share of oleic (C18:1) acids along with detection of isopropylstearate (C20) compared to the parental strains. Mutants resistant to acetone and n-butanol also had monounsaturated fatty acid (C20:1) not found in parental strains. Cyclopropane fatty acid (C21) was identified only in n-butanol resistant mutants.</t>
  </si>
  <si>
    <t>The cell energy fraction that powered maintenance and expression of genes encoding pro-phage elements, pta-ack cluster, early sporulation, sugar ABC transporter periplasmic proteins, 6-phosphofructokinase, pyruvate kinase, and fructose-1,6-disphosphatase in acetogen Clostridium sp. MT871 was re-directed to power synthetic operon encoding isobutanol biosynthesis at the expense of these genes achieved via their elimination. Genome tailoring decreased cell duplication time by 7.0 +/- 0.1 min (p &lt; 0.05) compared to the parental strain, with intact genome and cell duplication time of 68 +/- 1 min (p &lt; 0.05). Clostridium sp. MT871 with tailored genome was UVC-mutated to withstand 6.1 % isobutanol in fermentation broth to prevent product inhibition in an engineered commercial biocatalyst producing 5 % (674.5 mM) isobutanol during two-step continuous fermentation of CO2/H2 gas blend. Biocatalyst Clostridium sp. MT871RG- 11IBR6 was engineered to express six copies of synthetic operon comprising optimized synthetic format dehydrogenase, pyruvate formate lyase, acetolactate synthase, acetohydroxyacid reductoisomerase, 2,3-dihydroxy-isovalerate dehydratase, branched-chain alpha-ketoacid decarboxylase gene, aldehyde dehydrogenase, and alcohol dehydrogenase, regaining cell duplication time of 68 +/- 1 min (p &lt; 0.05) for the parental strain. This is the first report on isobutanol production by an engineered acetogen biocatalyst suitable for commercial manufacturing of this chemical/fuel using continuous fermentation of CO2/H2 blend thus contributing to the reversal of global warming.</t>
  </si>
  <si>
    <t>Cyclin G-associated kinase (GAK), a key player in clathrin-mediated membrane trafficking, is overexpressed in various cancer cells. Here, we report that GAK expression is positively correlated with the Gleason score in surgical specimens from prostate cancer patients. Embryonic fibroblasts from knockout mice expressing a kinase-dead (KD) form of GAK showed constitutive hyper-phosphorylation of the epidermal growth factor receptor (EGFR). In addition to the well-known EGFR inhibitors gefitinib and erlotinib, the dietary flavonoid luteolin was a potent inhibitor of the Ser/Thr kinase activity of GAK in vitro. Co-administration of luteolin and gefitinib to PC-3 cells had a greater effect on cell viability than administration of either compound alone; this decrease in viability was associated with drastic down-regulation of GAK protein expression. A comprehensive microRNA array analysis revealed increased expression of miR-630 and miR-5703 following treatment of PC-3 cells with luteolin and/or gefitinib, and exogenous overexpression of miR-630 caused growth arrest of these cells. GAK appears to be essential for cell death because co-administration of gefitinib and luteolin to EGFR-deficient U2OS osteosarcoma cells also had a greater effect on cell viability than administration of either compound alone. Taken together, these findings suggest that GAK may be a new therapeutic target for prostate cancer and osteosarcoma.</t>
  </si>
  <si>
    <t>Substantial evidence implicates abnormal protein kinase function in various aspects of Parkinson's disease (PD) etiology. Elevated phosphorylation of the PD-defining pathological protein, alpha-synuclein, correlates with its aggregation and toxic accumulation in neurons, whilst genetic missense mutations in the kinases PTEN-induced putative kinase 1 and leucine-rich repeat kinase 2, increase susceptibility to PD. Experimental evidence also links kinases of the phosphoinositide 3-kinase and mitogen-activated protein kinase signaling pathways, amongst others, to PD. Understanding how the levels or activities of these enzymes or their substrates change in brain tissue in relation to pathological states can provide insight into disease pathogenesis. Moreover, understanding when and where kinase dysfunction occurs is important as modulation of some of these signaling pathways can potentially lead to PD therapeutics. This review will summarize what is currently known in regard to the expression of these PD-implicated kinases in pathological human postmortem brain tissue.</t>
  </si>
  <si>
    <t>We conducted a meta-analysis of Parkinson's disease genome-wide association studies using a common set of 7,893,274 variants across 13,708 cases and 95,282 controls. Twenty-six loci were identified as having genome-wide significant association; these and 6 additional previously reported loci were then tested in an independent set of 5,353 cases and 5,551 controls. Of the 32 tested SNPs, 24 replicated, including 6 newly identified loci. Conditional analyses within loci showed that four loci, including GBA, GAK-DGKQ, SNCA and the HLA region, contain a secondary independent risk variant. In total, we identified and replicated 28 independent risk variants for Parkinson's disease across 24 loci. Although the effect of each individual locus was small, risk profile analysis showed substantial cumulative risk in a comparison of the highest and lowest quintiles of genetic risk (odds ratio (OR) = 3.31, 95% confidence interval (CI) = 2.55-4.30; P = 2 x 10(-16)). We also show six risk loci associated with proximal gene expression or DNA methylation.</t>
  </si>
  <si>
    <t>BACKGROUND: Overweight and obesity are major public health problems in children and adolescents. The purpose of this study was to conduct a systematic review with meta-analysis to determine the effects of exercise (aerobic, strength or both) on body mass index (BMI) z-score in overweight and obese children and adolescents. METHODS: Studies were included if they were randomized controlled exercise intervention trials &gt;/= 4 weeks in overweight and obese children and adolescents 2 to 18 years of age, published in any language between 1990-2012 and in which data were available for BMI z-score. Studies were retrieved by searching eleven electronic databases, cross-referencing and expert review. Two authors (GAK, KSK) selected and abstracted data. Bias was assessed using the Cochrane Risk of Bias Assessment Instrument. Exercise minus control group changes were calculated from each study and weighted by the inverse of the variance. All results were pooled using a random-effects model with non-overlapping 95% confidence intervals (CI) considered statistically significant. Heterogeneity was assessed using Q and I2 while funnel plots and Egger's regression test were used to assess for small-study effects. Influence and cumulative meta-analysis were performed as well as moderator and meta-regression analyses. RESULTS: Of the 4,999 citations reviewed, 835 children and adolescents (456 exercise, 379 control) from 10 studies representing 21 groups (11 exercise, 10 control) were included. On average, exercise took place 4 x week for 43 minutes per session over 16 weeks. Overall, a statistically significant reduction equivalent to 3% was found for BMI z-score (Chi , -0.06, 95% CI, -0.09 to -0.03; Q = 24.9, p = 0.01; I(2)=59.8%). No small-study effects were observed and results remained statistically significant when each study was deleted from the model once. Based on cumulative meta-analysis, results have been statistically significant since 2009. None of the moderator or meta-regression analyses were statistically significant. The number-needed-to treat was 107 with an estimated 116,822 million obese US children and adolescents and approximately 1 million overweight and obese children and adolescents worldwide potentially improving their BMI z-score by participating in exercise. CONCLUSIONS: Exercise improves BMI z-score in overweight and obese children and adolescents and should be recommended in this population group. However, a need exists for additional studies on this topic.</t>
  </si>
  <si>
    <t>PURPOSE: The purpose of this study was to determine the prevalence of mobile health (mHealth) use among primary care patients and examine demographic and clinical correlates. METHODS: Adult patients who presented to 1 of 6 primary care clinics in a practice-based research network in the northwest United States during a 2-week period received a survey that assessed smartphone ownership; mHealth use; sociodemographic characteristics (age, sex, race/ethnicity, health literacy); chronic conditions; and depressive symptoms (2-item Patient Health Questionnaire). Data analysis used descriptive statistics and mixed logistic regression. RESULTS: Of 918 respondents (estimated response rate, 67.4%), 55% owned a smartphone, among whom 70% were mHealth users. In multivariate analyses, smartphone ownership and mHealth use were not associated with health literacy, chronic conditions, or depression but were less common among adults &gt;45 years old (adjusted odds ratio, 0.07-0.39; P &lt; .001). Only 10% of patients learned about mHealth tools from their physician, and few (31%) prioritized their provider's involvement. CONCLUSIONS: Use of mHealth technologies is lower among older adults but otherwise is common among primary care patients, including those with limited health literacy and those with chronic conditions. Findings support the potential role of mHealth in improving disease management among certain groups in need; however, greater involvement of health care providers may be important for realizing this potential.</t>
  </si>
  <si>
    <t>[Purpose] The aim of this study was to evaluate the musculoskeletal symptoms, pain and risk of postures as well as the effects of stretching exercise on the work-related symptoms and pain of bus drivers. [Subjects and Methods] Eighty-one drivers were randomly recruited from a bus corporation for this study. Information about pain levels, painful regions, and general characteristics of subjects was obtained using the symptom research form (KOSHA Code H-30-2003). The level of pain was assessed on a scale of numeric rating scale (NRS) which is divided by 10. Ergonomic posture assessment was conducted using the rapid upper limb assessment (RULA). Self-stretching exercise was performed for 4 weeks by the bus drivers who suffered from neck and shoulder pain. [Results] Musculoskeletal symptoms were present in the order of shoulder, neck, lower back and lower extremities. Compared with other jobs, the final score, and the action level of bus drivers were very high, showing 57.6% of action levels 3 and 4. A statistically significant decrease of pain was shown after the self-stretching intervention. There was also a significant decrease of musculoskeletal symptoms in the neck and shoulders after the self-stretching exercise. [Conclusion] Performing stretching for musculoskeletal symptoms had a positive influence on the symptoms and reduced pain.</t>
  </si>
  <si>
    <t>Zinc oxide (ZnO) nanoparticles are widely used in various products, and the safety evaluation of this manufactured material is important. The present study investigated the inflammatory and fibrotic effects of pulmonary exposure to ZnO nanoparticles in a mouse model of pulmonary fibrosis. Pulmonary fibrosis was induced by constant subcutaneous infusion of bleomycin (BLM). Female C57BL/6Jcl mice were divided into BLM-treated and non-treated groups. In each treatment group, 0, 10, 20 or 30 microg of ZnO nanoparticles were delivered into the lungs through pharyngeal aspiration. Bronchoalveolar lavage fluid (BALF) and the lungs were sampled at Day 10 or 14 after administration. Pulmonary exposure by a single bolus of ZnO nanoparticles resulted in severe, but transient inflammatory infiltration and thickening of the alveolar septa in the lungs, along with the increase of total and differential cell counts in BLAF. The BALF level of interleukin (IL)-1beta and transforming growth factor (TGF)-beta was increased at Day 10 and 14, respectively. At Day 10, the synergistic effect of BLM and ZnO exposure was detected on IL-1beta and monocyte chemotactic protein (MCP)-1 in BALF. The present study demonstrated the synergistic effect of pulmonary exposure to ZnO nanoparticles and subcutaneous infusion of BLM on the secretion of pro-fibrotic cytokines in the lungs.</t>
  </si>
  <si>
    <t>INTRODUCTION: The aim of prenatal diagnosis is to detect fetal structural and genetic abnormalities. Used are different medical methods, procedures, processes and techniques. For this reason we can speak about the prevention and detection of hereditary diseases and congenital anomalies in the unborn fetus. MATERIAL AND METHODS: The authors analyzed the results of early amniocentesis tests performed during 2009 in Institute for Gynecology, Infertility and Perinatology "Mehmedbasic" in Sarajevo. Performed is 299 analysis of amniotic fluid after amnion puncture done in the Institute or at the Clinic of Gynecology and Obstetrics (GAK) Sarajevo. RESULTS AND DISCUSSION: INDICATIONS FOR THE PERFORMANCE OF EARLY AMNIOCENTESIS WERE: age greater over 35 (84.9%), positive ultrasound markers (1.6%), positive biochemical markers (5.6%) and positive family history for hereditary diseases (7.9%). Detected was 19 pathological cariograms or very high 7% of the total annual number of amniocentesis. An analysis of the distribution of pregnant women in relation to the indication of the result of cytogenetic analysis for each table made positive predictive value (PPV). For indicator age PPV was 0.11, 0.66 for ultrasound markers, for biochemical markers 0.13, for other indications-0.04. The logistic regression model (odds -ratio 11.234 ) indicate a positive ultrasound findings in relation to the year indicates that the risk to gain abnormal fetal karyotype 13 times higher when using only age as an indication for early amniocentesis. Of the 19 pathological cariogram largest number refers to M.Down (10), Sy. Edwards was detected in 2 patients, Sy. Klinefelter in 3, mosaicism in 3 and translocation gene in two of the fetus. CONCLUSION: The authors would like to acknowledge a very high percentage of pathological cariogram risk groups, the extension of indications for RAC indicate the value of ultrasound markers as a good screening methods and the need for social incentives to perform screening tests and early amniocentesis in B&amp;H in order to prevent genetic abnormalities.</t>
  </si>
  <si>
    <t>Genome-wide association studies have identified a number of susceptibility loci in sporadic Parkinson's disease (PD). Recent larger studies and meta-analyses have greatly expanded the list of proposed association signals. We performed a case-control replication study in a Scandinavian population, analyzing samples from 1345 unrelated PD patients and 1225 control subjects collected by collaborating centers in Norway and Sweden. Single-nucleotide polymorphisms representing 18 loci previously reported at genome-wide significance levels were genotyped, as well as 4 near-significant, suggestive, loci. We replicated 11 association signals at p &lt; 0.05 (SNCA, STK39, MAPT, GPNMB, CCDC62/HIP1R, SYT11, GAK, STX1B, MCCC1/LAMP3, ACMSD, and FGF20). The more recently nominated susceptibility loci were well represented among our positive findings, including 3 which have not previously been validated in independent studies. Conversely, some of the more well-established loci failed to replicate. While future meta-analyses should corroborate disease associations further on the level of common markers, efforts to pinpoint functional variants and understand the biological implications of each risk locus in PD are also warranted.</t>
  </si>
  <si>
    <t>Hypoxia induces changes to cancer cells that make them more resistant to treatment. We have looked at signaling pathways that facilitate these changes by screening the human kinome for effects on hypoxic responses in SW480 colon cancer cells. Hits identified in the screen were examined for effects on multiple molecular responses to hypoxia, including the endoplasmic reticulum stress and DNA damage responses in colon, melanoma, and renal cancer lines. To validate the hits from the small interfering RNA studies, we developed cell lines expressing stable short hairpin RNAs (shRNAs) in the A498 renal carcinoma cell line. Several lines, including those expressing shRNAs against DYRK1B, GAK, IHPK2, IRAK4, and MATK, showed an inability to form spheroid cultures. In addition, shRNAs targeting IRAK4 and GAK were incapable of 2D growth under anoxia. In the GAK shRNA-expressing line, nuclear factor-kappaB (NF-kappaB) was localized to the nucleus, but in the IRAK4 shRNA line, NF-kappaB levels were increased but the extent of nuclear localization was unchanged. Dominant negative mutants of IRAK4 and GAK also showed strong apoptotic effects in A498 cells under anoxia, supporting a direct link between these kinases and survival of the VHL(-/-) RCC line, which is typically highly resistant to hypoxic stress as a result of high and constitutive levels of Hif-1alpha.</t>
  </si>
  <si>
    <t>Numerous single-nucleotide polymorphisms (SNPs) such as GAK rs1564282 and DGKQ rs11248060 have been reported to be associated with the risk of Parkinson's disease (PD) in Caucasian populations. However, this association is yet to be proven in the Chinese population. This study included 376 unrelated Han Chinese PD patients from Southwest China and 277 unrelated Chinese healthy controls from the same region. Two SNPs, namely, rs1564282 and rs11248060, were genotyped using Sequenom's iPLEX assay. The allele frequencies and genotype distributions of the SNPs in the PD patients and controls were compared using Fisher's exact test. Significant differences were found in the genotype distributions and allele frequencies for DGKQ rs11248060 between PD patients and controls (p = 0.0425 and p = 0.0308, respectively). Significant differences were also observed in the allele frequencies for GAK rs1564282 between PD patients and controls. No significant differences were observed in the genotype frequencies, minor allele frequency, and minor allele carrier frequencies between early-onset PD (EOPD) and controls, between late-onset PD (LOPD) and controls, and between EOPD and LOPD after conservative Bonferroni adjustment. GAK rs1564282 and DGKQ rs11248060 increase the risk for PD in Chinese patients. More related studies with a larger number of participants are needed to confirm these findings.</t>
  </si>
  <si>
    <t>Dehydroepiandrosterone (DHEA), the main brain neurosteroid, has been implicated in various psychiatric disorders especially those including gender differences. We studied genetic variability in the DHEA-producing enzyme CYP17A1 in relation to anorexia nervosa (AN) susceptibility and AN-related co-morbidities. We performed analysis of 100 Israeli AN family trios accounting for CYP17A1 haplotypes characteristic of populations of European origin and studied genotype-phenotype relationships using correlation analyses and transmission disequilibrium test. Although our analysis revealed no evidence of association between CYP17A1 and AN per se, it revealed an association between specific CYP17A1 haplotypes and AN co-morbidity, specifically anxiety. We found that a common CYP17A1 haplotype (H1) was associated with higher anxiety in AN patients (Clinical Global Impression; CGI-anxiety &gt;/=4). Moreover, H1 homozygotes were at higher risk for expressing high CGI-anxiety levels (OR = 3.7), and H1 was preferentially transmitted to AN patients with high CGI-anxiety levels (P = 0. 037). We suggest that CYP17A1 H1 haplotype may contribute to genetic predisposition to higher CGI-anxiety levels in AN patients and that this predisposition may be mediated by reduced CYP17A1 enzymatic activity and corresponding lower DHEA production.</t>
  </si>
  <si>
    <t>Cyclin G-associated kinase (GAK) modifies alpha-synuclein expression levels and affects the susceptibility of Parkinson's disease (PD). The single-nucleotide polymorphism (SNP) rs1564282 of GAK gene has a significant association to the risk of PD among Caucasian populations. To date there is only one data with regards to ethnic Chinese from Mainland China. Here, we conducted a case-control study in two independent cohorts of Han Chinese populations from Taiwan and Singapore to validate this association. A total of 1,755 subjects (871 PD patients and 884 controls) were recruited. The results showed that neither the CT, TT genotypes nor the minor allele T of SNP rs1564282 were associated with PD among the subjects from Taiwan and Singapore as well as in the pooled analysis. Differences in our study population with regards to published literature may be due to epigenetic factors and gene-gene or gene-environmental interactions. Further studies in other Chinese populations will be of interest to validate these findings.</t>
  </si>
  <si>
    <t>Recent genome-wide association studies of Parkinson's disease (PD) in Caucasian populations have identified two new susceptibility loci, GAK and HLA-DRA; however, only limited information exists regarding the involvement of these genes in PD risk in other ethnic groups. Here, we examined whether these genetic effects were consistent in a Taiwanese PD population. In a total 900 participants, including 448 PD patients and 452 control subjects, we genotyped the rs11248051 and rs1564282 variants of GAK, and the rs3129882 variant of HLA-DRA. Logistic regression analysis was used to test for associations between genotype and PD under an additive model, adjusting for age and gender. Subjects with CT/TT genotypes of GAK rs11248051 had a modestly increased association with PD compared to those with CC genotype (OR = 1.37; 95% CI = 1.09, 1.87; P = 0.03). Carriers and non-carriers exhibited indistinguishable phenotypes in regards to clinical presentation and onset age. We observed no association between PD risk and GAK rs1564282 or HLA-DRA rs3129882 variant. The different genetic effects between Taiwanese and Caucasian populations may come from differences in population structure and geographic region-specific genetic-environmental interactions. In conclusion, our results supported the association between the rs11248051 variant in GAK and PD risk in a Taiwanese population. Future functional studies of GAK in neuronal degeneration are warranted to unravel its role in the pathogenetic mechanism of PD.</t>
  </si>
  <si>
    <t>BACKGROUND: Sedentary workers are most prone to work-related musculoskeletal disorders. OBJECTIVE: We report the case of a female sedentary worker with rounded shoulder posture (RSP) whose dominant upper back pain decreased after correction of her RSP with kinesiology taping. METHODS: We applied kinesiology taping around the patient's upper back and shoulder for 1 month (six times per week, each session lasting approximately 16 h) without any other interventions. RESULTS: After kinesiology taping, the RSP decreased progressively and the dominant upper back pain gradually disappeared. The patient no longer complained of dominant upper back pain during desk work. CONCLUSION: We believe that kinesiology taping may be used to enable recovery from dominant upper back pain in female sedentary workers with RSP.</t>
  </si>
  <si>
    <t>[Purpose] The purpose of this study was to examine the effect of closed kinetic chain exercises performed by an unstable exercise group (UEG) and a stable exercise group (SEG) on the knee joint, proprioception, and functional scores of patients who underwent anterior cruciate ligament (ACL) reconstruction. [Subjects] Twenty-eight patients participated in this study. The exclusion criteria were fracture or neurological disease. [Methods] The subjects were randomly assigned to one of two groups, each with 14 people. Each group took part in a 60-minute exercise program, three times a week for six weeks. [Results] The results of the clinical evaluation at 45 degrees proprioception showed statistically significant differences between the two groups. The results of the clinical evaluation at 15 degrees proprioception showed no statistically significant differences between the two groups. [Conclusion] The proprioception and functional scores of the patients in the UEG who underwent ACL reconstruction were superior to those in the SEG group.</t>
  </si>
  <si>
    <t>BACKGROUND: Although exercise testing has been suggested to help predict clinical outcome, limited data are available to guide how exercise Doppler echocardiography (ECG) can be used clinically in asymptomatic patients with aortic stenosis (AS). The aim of this study was to assess the clinical value of exercise echocardiographic testing in asymptomatic patients with severe AS. METHODS: Symptom-limited treadmill exercise testing using the modified Bruce protocol was performed in 31 asymptomatic patients (mean age (62 +/- 11) years) with severe AS (aortic valve area &lt;1 cm(2), peak aortic velocity (AV Vmax) &gt;4 m/sec, or a mean transaortic pressure gradient (AV mean PG) &gt;40 mmHg (1 mmHg = 0.133 kPa)) with normal left ventricular (LV) systolic function (LV ejection fraction (EF) &gt;50%). Clinical symptoms, vital signs, ECG, and Doppler hemodynamics were obtained during and/or immediately after exercise. RESULTS: Aortic valve replacement (AVR) was performed in 18 patients during follow-up. The patients who had AVR exhibited higher baseline AV mean PG (51 (35-84) vs. 44 (25.2-57.0) mmHg; P = 0.031). There were no significant differences between the AVR group and non-AVR group including exercise duration (7.47 (2.32-11.59) vs. 7.25 (4.06-10.52) minutes, P = 0.917), exercise capacity (10.1 (4.6-12.8) vs. 10.1 (7.0-12.8) metabolic equivalents, P = 0.675), and an increment in AV mean PG by exercise (18.5 (3.2-48.0) vs. 12.6 (4.4-32.1) mmHg, P = 0.366). Univariate regression analysis revealed that independent determinant of AVR was the baseline AV mean PG (P = 0.031). CONCLUSIONS: Although additional value of exercise ECG was demonstrated, baseline transaortic mean pressure gradient is the major determinant of AVR. Further large-scale prospective studies are required to determine whether surgery should be recommended in the presence of an abnormal exercise ECG in asymptomatic severe AS.</t>
  </si>
  <si>
    <t>[Purpose] The aim of this study was to examine the effects of horse riding exercise using a horse riding simulator (HRS) and a ball on static and dynamic balance of elderly people. [Methods] Thirty-two elderly people hospitalized in geriatric hospitals were randomly assigned to the HRS exercise group or the ball exercise groups, and they performed exercise for eight weeks. [Results] The length of postural sway during quite standing with and without eyes closed significantly decreased in both groups after the exercises and there was no significant difference between both groups in the Romberg test. In the functional reach test (FRT), there were significant increases in distance in both groups after the exercises, and the distance of the HRS exercise group was significantly greater than that of the ball exercise group. In the Timed Up &amp; Go test (TUG) and Timed 10-meter walk test (10MWT), the time significantly decreased in both groups, and there was a more significant decrease in the HRS exercise group than in the ball exercise group. [Conclusion] The results of this study indicate that HRS and ball exercises may improve the balance and gait ability of elderly people hospitalized in nursing homes or geriatric hospitals.</t>
  </si>
  <si>
    <t>A number of gene variants or single nucleotide polymorphisms (SNPs) have been shown to modulate the risk of Parkinson's disease (PD). These variants are identified from genetic association studies of familial PD and candidate genes, and from genome wide association studies (GWAS). These include REP1 dinucleotide repeat polymorphism within the promoter region of the SNCA gene, and SNPs within the vicinity of SNCA and LRRK2 genes. A number of exonic variants of LRRK2 (G2385R, R1628P, S1647T, M1646T, A419V, R1398H, N551K, Y2189C) have been shown to influence PD risk in various ethnic populations. Numerous GWAS linked loci including BST1 (bone marrow stromal cell antigen 1), PARK16 (parkinson disease 16 susceptibility), GAK (cyclin G associated kinase), and HLA (human leukocyte antigen) have also been identified. The genetic variants have differential effect on PD risk in Eastern and Western populations. Knowing the basis behind ethnic-specific variances would further our understanding of the pathophysiologic mechanisms and help planning of genetic testing programmes.</t>
  </si>
  <si>
    <t>Genome-wide association studies of Parkinson's disease (PD) have recently identified a new susceptibility locus GAK (PARK17) (rs1564282 variant) in subjects of European ancestry. Its role in other races is still unclear. The potential differences of the clinical characteristics between carriers and non-carriers have not been examined in detail. Using a case-control methodology, we analyzed the GAK rs1564282 variant in an ethnic Han Chinese population and conducted a meta-analysis combining our result and available published data. A total of 1,574 ethnic Han Chinese study subjects comprising 812 sporadic PD patients and 762 control individuals were included. The minor allele frequency was significantly different at SNP rs1564282 between the cases and the controls (OR = 1.59, 95% CI = 1.09, 1.69, P = 0.007) in the overall PD population. Subjects with CT + TT genotypes have an increased risk (OR = 1.34, 95% CI = 1.05, 1.72, P = 0.017) compared to those with CC genotype. A meta-analysis revealed that the frequency of carrier's genotypes was significantly higher in PD than in control subjects (OR = 1.31, 95% CI = 1.19, 1.44, P &lt; 0.00001). The gender, age of onset, Hoehn-Yahr stage and UPDRS scores and clinical features were similar between carriers and non-carriers. In conclusion, we demonstrated that the rs1564282 variant in GAK (PARK17) increases the risk of PD in Han Chinese patients from mainland China and the meta-analysis with European populations revealed a similar finding. However, carriers cannot be distinguished from non-carriers based on their clinical features or motor severity. Functional studies of GAK to unravel its role in the pathophysiologic pathway of PD will be useful.</t>
  </si>
  <si>
    <t>Protein phosphatase 2A (PP2A) bearing the B'gamma (=B'alpha/B56gamma1/PR61gamma) subunit is recruited to dephosphorylation targets by cyclin G. We demonstrate here that cyclin G-associated kinase (GAK), a component of the GAK/B'gamma/cyclin G complex, directly phosphorylates the B'gamma-Thr104 residue and regulates PP2A activity. Indeed, an anti-B'gamma-pT104 antibody detected immunofluorescence signals at the chromosome and centrosome during mitosis; these signals were reduced by siRNA-mediated GAK knockdown. After DNA damage by gamma-irradiation, the chromosome signals formed foci that colocalized with a DNA double-strand break (DSB) marker H2AX-pS139 (gammaH2AX) and CHK2-pT68. Moreover, B'gamma-pT104 enhanced PP2A holoenzyme assembly and PP2A activity, as shown by the results of an in vitro phosphatase assay. These results suggest a novel role for GAK as a regulator of dephosphorylation events under the control of the PP2A B'gamma subunit.</t>
  </si>
  <si>
    <t>More than 800 published genetic association studies have implicated dozens of potential risk loci in Parkinson's disease (PD). To facilitate the interpretation of these findings, we have created a dedicated online resource, PDGene, that comprehensively collects and meta-analyzes all published studies in the field. A systematic literature screen of -27,000 articles yielded 828 eligible articles from which relevant data were extracted. In addition, individual-level data from three publicly available genome-wide association studies (GWAS) were obtained and subjected to genotype imputation and analysis. Overall, we performed meta-analyses on more than seven million polymorphisms originating either from GWAS datasets and/or from smaller scale PD association studies. Meta-analyses on 147 SNPs were supplemented by unpublished GWAS data from up to 16,452 PD cases and 48,810 controls. Eleven loci showed genome-wide significant (P &lt; 5 x 10(-8)) association with disease risk: BST1, CCDC62/HIP1R, DGKQ/GAK, GBA, LRRK2, MAPT, MCCC1/LAMP3, PARK16, SNCA, STK39, and SYT11/RAB25. In addition, we identified novel evidence for genome-wide significant association with a polymorphism in ITGA8 (rs7077361, OR 0.88, P = 1.3 x 10(-8)). All meta-analysis results are freely available on a dedicated online database (www.pdgene.org), which is cross-linked with a customized track on the UCSC Genome Browser. Our study provides an exhaustive and up-to-date summary of the status of PD genetics research that can be readily scaled to include the results of future large-scale genetics projects, including next-generation sequencing studies.</t>
  </si>
  <si>
    <t>Parkinson disease (PD) is a complex neurodegenerative disorder with largely unknown genetic mechanisms. While the degeneration of dopaminergic neurons in PD mainly takes place in the substantia nigra pars compacta (SN) region, other brain areas, including the prefrontal cortex, develop Lewy bodies, the neuropathological hallmark of PD. We generated and analyzed expression data from the prefrontal cortex Brodmann Area 9 (BA9) of 27 PD and 26 control samples using the 44K One-Color Agilent 60-mer Whole Human Genome Microarray. All samples were male, without significant Alzheimer disease pathology and with extensive pathological annotation available. 507 of the 39,122 analyzed expression probes were different between PD and control samples at false discovery rate (FDR) of 5%. One of the genes with significantly increased expression in PD was the forkhead box O1 (FOXO1) transcription factor. Notably, genes carrying the FoxO1 binding site were significantly enriched in the FDR-significant group of genes (177 genes covered by 189 probes), suggesting a role for FoxO1 upstream of the observed expression changes. Single-nucleotide polymorphisms (SNPs) selected from a recent meta-analysis of PD genome-wide association studies (GWAS) were successfully genotyped in 50 out of the 53 microarray brains, allowing a targeted expression-SNP (eSNP) analysis for 52 SNPs associated with PD affection at genome-wide significance and the 189 probes from FoxO1 regulated genes. A significant association was observed between a SNP in the cyclin G associated kinase (GAK) gene and a probe in the spermine oxidase (SMOX) gene. Further examination of the FOXO1 region in a meta-analysis of six available GWAS showed two SNPs significantly associated with age at onset of PD. These results implicate FOXO1 as a PD-relevant gene and warrant further functional analyses of its transcriptional regulatory mechanisms.</t>
  </si>
  <si>
    <t>Clathrin-mediated endocytosis proceeds by a sequential series of reactions catalyzed by discrete sets of protein machinery. The final reaction in clathrin-mediated endocytosis is membrane scission, which is mediated by the large guanosine triophosphate hydrolase (GTPase) dynamin and which may involve the actin-dependent recruitment of N-terminal containing BIN/Amphiphysin/RVS domain containing (N-BAR) proteins. Optical microscopy has revealed a detailed picture of when and where particular protein types are recruited in the approximately 20-30 s preceding scission. Nevertheless, the regulatory mechanisms and functions that underpin protein recruitment are not well understood. Here we used an optical assay to investigate the coordination and interdependencies between the recruitment of dynamin, the actin cytoskeleton, and N-BAR proteins to individual clathrin-mediated endocytic scission events. These measurements revealed that a feedback loop exists between dynamin and actin at sites of membrane scission. The kinetics of dynamin, actin, and N-BAR protein recruitment were modulated by dynamin GTPase activity. Conversely, acute ablation of actin dynamics using latrunculin-B led to a approximately 50% decrease in the incidence of scission, an approximately 50% decrease in the amplitude of dynamin recruitment, and abolished actin and N-BAR recruitment to scission events. Collectively these data suggest that dynamin, actin, and N-BAR proteins work cooperatively to efficiently catalyze membrane scission. Dynamin controls its own recruitment to scission events by modulating the kinetics of actin and N-BAR recruitment to sites of scission. Conversely actin serves as a dynamic scaffold that concentrates dynamin and N-BAR proteins at sites of scission.</t>
  </si>
  <si>
    <t>Complex molecular mechanisms underlying the pathogenesis of Parkinson's disease (PD) are gradually being elucidated. Accumulating genetic evidence implicates dysfunction of kinase activities and phosphorylation pathways in the pathogenesis of PD. Causative and risk gene products associated with PD include protein kinases (such as PINK1, LRRK2 and GAK) and proteins related phosphorylation signaling pathways (such as SNCA, DJ-1). PINK1, LRRK2 and several PD gene products have been associated with mitogen-activated protein (MAP) and protein kinase B (AKT) kinase signaling pathways. C-Jun N-terminal kinase (JNK), extracellular signal-regulated kinases (ERK) and p38, signaling pathways downstream of MAP, are particularly important in PD. JNK and p38 play an integral role in neuronal death. Targeting JNK or p38 signaling may offer an effective therapy for PD. Inhibitors of the ERK signaling pathway, which plays an important role in the development of l-DOPA-induced dyskinesia (LID), have been shown to attenuate this condition in animal models. In this review, we summarize experimental evidence gathered over the last decade on the role of PINK1, LRRK2 and GAK and their related phosphorylation signaling pathways (JNK, ERK, p38 and PI3K/AKT) in PD. It is speculated that improvement or modulation of these signaling pathways will reveal potential therapeutic targets for attenuation of the cardinal symptoms and motor complications in patients with PD in the future.</t>
  </si>
  <si>
    <t>Filamentous fungi in 36 samples of Antarctic permafrost sediments were studied. The samples collected during the Russian Antarctic expedition of 2007-2009 within the framework of the Antarctic Permafrost Age Project (ANTPAGE) were recovered from different depths in ice-free oases located along the perimeter of the continent. Fungal diversity was determined by conventional microbiological techniques combined with a culture-independent method based on the analysis of internal transcribed spacer (ITS2) sequences in total DNA of the samples. The study revealed a rather low fungal population density in permafrost, although the diversity found was appreciable, representing more than 26 genera. Comparison of the data obtained by different techniques showed that the culture-independent method enabled the detection of ascomycetous and basidiomycetous fungi not found by culturing. The molecular method failed to detect members of the genera Penicillium and Cladosporium that possess small-sized spores known to have a high resistance to environmental changes.</t>
  </si>
  <si>
    <t>OBJECTIVE: Genome-wide association (GWAS) methods have identified genes contributing to Parkinson's disease (PD); we sought to identify additional genes associated with PD susceptibility. METHODS: A 2-stage design was used. First, individual level genotypic data from 5 recent PD GWAS (Discovery Sample: 4,238 PD cases and 4,239 controls) were combined. Following imputation, a logistic regression model was employed in each dataset to test for association with PD susceptibility and results from each dataset were meta-analyzed. Second, 768 single-nucleotide polymorphisms (SNPs) were genotyped in an independent Replication Sample (3,738 cases and 2,111 controls). RESULTS: Genome-wide significance was reached for SNPs in SNCA (rs356165; G: odds ratio [OR]=1.37; p=9.3x10(-21)), MAPT (rs242559; C: OR=0.78; p=1.5x10(-10)), GAK/DGKQ (rs11248051; T: OR=1.35; p=8.2x10(-9)/rs11248060; T: OR=1.35; p=2.0x10(-9)), and the human leukocyte antigen (HLA) region (rs3129882; A: OR=0.83; p=1.2x10(-8)), which were previously reported. The Replication Sample confirmed the associations with SNCA, MAPT, and the HLA region and also with GBA (E326K; OR=1.71; p=5x10(-8) Combined Sample) (N370; OR=3.08; p=7x10(-5) Replication sample). A novel PD susceptibility locus, RIT2, on chromosome 18 (rs12456492; p=5x10(-5) Discovery Sample; p=1.52x10(-7) Replication sample; p=2x10(-10) Combined Sample) was replicated. Conditional analyses within each of the replicated regions identified distinct SNP associations within GBA and SNCA, suggesting that there may be multiple risk alleles within these genes. INTERPRETATION: We identified a novel PD susceptibility locus, RIT2, replicated several previously identified loci, and identified more than 1 risk allele within SNCA and GBA.</t>
  </si>
  <si>
    <t>OBJECTIVE: Eleven genetic loci have reached genome-wide significance in a recent meta-analysis of genome-wide association studies in Parkinson disease (PD) based on populations of Caucasian descent. The extent to which these genetic effects are consistent across different populations is unknown. METHODS: Investigators from the Genetic Epidemiology of Parkinson's Disease Consortium were invited to participate in the study. A total of 11 SNPs were genotyped in 8,750 cases and 8,955 controls. Fixed as well as random effects models were used to provide the summary risk estimates for these variants. We evaluated between-study heterogeneity and heterogeneity between populations of different ancestry. RESULTS: In the overall analysis, single nucleotide polymorphisms (SNPs) in 9 loci showed significant associations with protective per-allele odds ratios of 0.78-0.87 (LAMP3, BST1, and MAPT) and susceptibility per-allele odds ratios of 1.14-1.43 (STK39, GAK, SNCA, LRRK2, SYT11, and HIP1R). For 5 of the 9 replicated SNPs there was nominally significant between-site heterogeneity in the effect sizes (I(2) estimates ranged from 39% to 48%). Subgroup analysis by ethnicity showed significantly stronger effects for the BST1 (rs11724635) in Asian vs Caucasian populations and similar effects for SNCA, LRRK2, LAMP3, HIP1R, and STK39 in Asian and Caucasian populations, while MAPT rs2942168 and SYT11 rs34372695 were monomorphic in the Asian population, highlighting the role of population-specific heterogeneity in PD. CONCLUSION: Our study allows insight to understand the distribution of newly identified genetic factors contributing to PD and shows that large-scale evaluation in diverse populations is important to understand the role of population-specific heterogeneity.</t>
  </si>
  <si>
    <t>Fragment-based drug discovery (FBDD) has become a new strategy for drug discovery where lead compounds are evolved from small molecules. These fragments form low affinity interactions (dissociation constant (K(D)) = mM - muM) with protein targets, which require fragment screening methods of sufficient sensitivity. Weak affinity chromatography (WAC) is a promising new technology for fragment screening based on selective retention of fragments by a drug target. Kinases are a major pharmaceutical target, and FBDD has been successfully applied to several of these targets. In this work, we have demonstrated the potential to use WAC in combination with mass spectrometry (MS) detection for fragment screening of a kinase target-cyclin G-associated kinase (GAK). One hundred seventy fragments were selected for WAC screening by virtual screening of a commercial fragment library against the ATP-binding site of five different proteins. GAK protein was immobilized on a capillary HPLC column, and compound binding was characterized by frontal affinity chromatography. Compounds were screened in sets of 13 or 14, in combination with MS detection for enhanced throughput. Seventy-eight fragments (46 %) with K(D) &lt; 200 muM were detected, including a few highly efficient GAK binders (K(D) of 2 muM; ligand efficiency = 0.51). Of special interest is that chiral screening by WAC may be possible, as two stereoisomeric fragments, which both contained one chiral center, demonstrated twin peaks. This ability, in combination with the robustness, sensitivity, and simplicity of WAC makes it a new method for fragment screening of considerable potential.</t>
  </si>
  <si>
    <t>The recent Parkinson Disease GWAS Consortium meta-analysis and replication study reports association at several previously confirmed risk loci SNCA, MAPT, GAK/DGKQ, and HLA and identified a novel risk locus at RIT2. To further explore functional consequences of these associations, we investigated modification of gene expression in prefrontal cortex brain samples of pathologically confirmed PD cases (N = 26) and controls (N = 24) by 67 associated SNPs in these 5 loci. Association between the eSNPs and expression was evaluated using a 2-degrees of freedom test of both association and difference in association between cases and controls, adjusted for relevant covariates. SNPs at each of the 5 loci were tested for cis-acting effects on all probes within 250 kb of each locus. Trans-effects of the SNPs on the 39,122 probes passing all QC on the microarray were also examined. From the analysis of cis-acting SNP effects, several SNPs in the MAPT region show significant association to multiple nearby probes, including two strongly correlated probes targeting the gene LOC644246 and the duplicated genes LRRC37A and LRRC37A2, and a third uncorrelated probe targeting the gene DCAKD. Significant cis-associations were also observed between SNPs and two probes targeting genes in the HLA region on chromosome 6. Expanding the association study to examine trans effects revealed an additional 23 SNP-probe associations reaching statistical significance (p&lt;2.8 x 10(-8)) including SNPs from the SNCA, MAPT and RIT2 regions. These findings provide additional context for the interpretation of PD associated SNPs identified in recent GWAS as well as potential insight into the mechanisms underlying the observed SNP associations.</t>
  </si>
  <si>
    <t>BACKGROUND: This research was undertaken in order to investigate the inhibitory potential of the Jamaican ball moss, Tillandsia recurvata against several kinases. The inhibition of these kinases has emerged as a potential solution to restoring the tight regulation of normal cellular growth, the loss of which leads to cancer cell formation. MATERIALS AND METHODS: Kinase inhibition was investigated using competition binding (to the ATP sites) assays, which have been previously established and authenticated. RESULTS: Four hundred and fifty one kinases were tested against the Jamaican ball moss extract and a dose-response was tested on 40 kinases, which were inhibited by more than 35% compared to the control. Out of the 40 kinases, the Jamaican ball moss selectively inhibited 5 (CSNK2A2, MEK5, GAK, FLT and DRAK1) and obtained Kd(50)s were below 20 mug/ml. CONCLUSION: Since MEK5 and GAK kinases have been associated with aggressive prostate cancer, the inhibitory properties of the ball moss against them, coupled with its previously found bioactivity towards the PC-3 cell line, makes it promising in the arena of drug discovery towards prostate cancer.</t>
  </si>
  <si>
    <t>BACKGROUND: Local corticosteroid injections can have serious septic and aseptic complications. METHODS: From 2005 to 2009, medical expert committees and mediation boards reviewed 1528 cases of alleged treatment errors relating to injections. RESULTS: 278 cases were identified in which complications arose after local glucocorticosteroid injections. The injections were intra-articular, paravertebral, intramuscular, and at other sites. In 39.6% of cases, treatment errors or patient information errors of the following types were found: aseptic technique was not maintained, injections were performed in the absence of an indication, time intervals between injections were too short, excessive doses were administered, infections were not diagnosed, erroneous injections were performed, patients were not informed of the risks, and there were errors of organization and documentation. CONCLUSIONS: Injections of glucocorticosteroids must be performed in strict adherence to the manufacturer's instructions with respect to the composition of the solution to be injected, the quantity per injection, and the intervals between injections. Repeated injections with too little time between them raise the risk of infection. Physicians should pay more attention to this fact, particularly when deciding on the indication for paravertebral injections. Aseptic technique should be strictly maintained. The indication for the injection should be clearly documented. When glucocorticosteroids are injected into small joints and tendon spaces, the introduction of crystals into the subcutaneous tissue and adipose tissue should be avoided. The intramuscular administration of depot glucocorticosteroids should be avoided. Patients should be informed of the risk of infection and/or tissue atrophy, as well as of alternative forms of treatment.</t>
  </si>
  <si>
    <t>Novel therapies are urgently needed against hepatitis C virus infection (HCV), a major global health problem. The current model of infectious virus production suggests that HCV virions are assembled on or near the surface of lipid droplets, acquire their envelope at the ER, and egress through the secretory pathway. The mechanisms of HCV assembly and particularly the role of viral-host protein-protein interactions in mediating this process are, however, poorly understood. We identified a conserved heretofore unrecognized YXXPhi motif (Phi is a bulky hydrophobic residue) within the core protein. This motif is homologous to sorting signals within host cargo proteins known to mediate binding of AP2M1, the mu subunit of clathrin adaptor protein complex 2 (AP-2), and intracellular trafficking. Using microfluidics affinity analysis, protein-fragment complementation assays, and co-immunoprecipitations in infected cells, we show that this motif mediates core binding to AP2M1. YXXPhi mutations, silencing AP2M1 expression or overexpressing a dominant negative AP2M1 mutant had no effect on HCV RNA replication, however, they dramatically inhibited intra- and extracellular infectivity, consistent with a defect in viral assembly. Quantitative confocal immunofluorescence analysis revealed that core's YXXPhi motif mediates recruitment of AP2M1 to lipid droplets and that the observed defect in HCV assembly following disruption of core-AP2M1 binding correlates with accumulation of core on lipid droplets, reduced core colocalization with E2 and reduced core localization to trans-Golgi network (TGN), the presumed site of viral particles maturation. Furthermore, AAK1 and GAK, serine/threonine kinases known to stimulate binding of AP2M1 to host cargo proteins, regulate core-AP2M1 binding and are essential for HCV assembly. Last, approved anti-cancer drugs that inhibit AAK1 or GAK not only disrupt core-AP2M1 binding, but also significantly inhibit HCV assembly and infectious virus production. These results validate viral-host interactions essential for HCV assembly and yield compounds for pharmaceutical development.</t>
  </si>
  <si>
    <t>Adenylate kinases (AK) play a key role in nucleotide signaling processes and energy metabolism by catalyzing the reversible conversion of ATP and AMP to 2 ADP. In the malaria parasite Plasmodium falciparum this reaction is mediated by AK1, AK2, and a GTP:AMP phosphotransferase (GAK). Here, we describe two additional adenylate kinase-like proteins: PfAKLP1, which is homologous to human AK6, and PfAKLP2. Using GFP-fusion proteins and life cell imaging, we demonstrate a cytosolic localization for PfAK1, PfAKLP1, and PfAKLP2, whereas PfGAK is located in the mitochondrion. PfAK2 is located at the parasitophorous vacuole membrane, and this localization is driven by N-myristoylation.</t>
  </si>
  <si>
    <t>Pharmacogenetic dosing algorithms help predict warfarin maintenance doses, but their predictive performance differs in different populations, possibly due to unsuspected population-specific genetic variants. The objectives of this study were to quantify the effect of the VKORC1 D36Y variant (a marker of warfarin resistance previously described in 4% of Ashkenazi Jews) on warfarin maintenance doses and to examine how this variant affects the performance of the International Warfarin Pharmacogenetic Consortium (IWPC) dose prediction model. In 210 Israeli patients on chronic warfarin therapy recruited at a tertiary care centre, we applied the IWPC model and then added D36Y genotype as covariate to the model (IWPC+D36Y) and compared predicted with actual doses. Median weekly warfarin dose was 35 mg (interquartile range [IQR], 24.5 to 52.5 mg). Among 16 heterozygous D36Y carriers (minor allele frequency = 3.8%), warfarin weekly dose was increased by a median of 43.7 mg (IQR, 40.5 to 47.2 mg) compared to non-carriers after adjustment for all IWPC parameters, a greater than two-fold dose increase. The IWPC model performed suboptimally (coefficient of determination R(2)=27.0%; mean absolute error (MAE), 14.4 +/- 16.2 mg/week). Accounting for D36Y genotype using the IWPC+D36Y model resulted in a significantly better model performance (R(2)=47.2%, MAE=12.6 +/- 12.4 mg/week). In conclusion, even at low frequencies, variants with a strong impact on warfarin dose may greatly decrease the performance of a commonly used dose prediction model. Unexpected discrepancies of the performance of universal prediction models in subpopulations should prompt searching for unsuspected confounders, including rare genetic variants.</t>
  </si>
  <si>
    <t>Benign hereditary chorea (BHC, MIM 118700) is a rare autosomal dominant disorder manifesting with chorea in conjunction with hypothyroidism and respiratory problems, a triad also named "brain-lung-thyroid syndrome". BHC is characterized by childhood onset with minimal or no progression into adult life and normal cognitive function. The genetic basis of BHC has been partially resolved, when mutations in the TTF1 gene on chromosome 14q13 encoding the thyroid transcription factor-1 have been identified in a number of BHC patients, suggesting that aberration of TTF1 transcriptional function or haploinsufficiency is associated with this disorder. TTF1 (also known as TITF1, TEBP or NKX2-1), belonging to the NKX2 homeodomain transcription factor family, has been implicated in several important molecular pathways essential for brain, thyroid and lung morphogenesis. Clinical evaluation of TTF1 gene mutations carrier patients exposed the involvement of each of the triad's components characterized by heterogeneity between index cases and even within families. This review highlights the current updates on expanded clinical aspects of BHC, imaging and treatment experience, its genetic markers, proposed molecular mechanisms, animal models and link to cancer.</t>
  </si>
  <si>
    <t>We performed a genome-wide association study (GWAS) in 1705 Parkinson's disease (PD) UK patients and 5175 UK controls, the largest sample size so far for a PD GWAS. Replication was attempted in an additional cohort of 1039 French PD cases and 1984 controls for the 27 regions showing the strongest evidence of association (P&lt; 10(-4)). We replicated published associations in the 4q22/SNCA and 17q21/MAPT chromosome regions (P&lt; 10(-10)) and found evidence for an additional independent association in 4q22/SNCA. A detailed analysis of the haplotype structure at 17q21 showed that there are three separate risk groups within this region. We found weak but consistent evidence of association for common variants located in three previously published associated regions (4p15/BST1, 4p16/GAK and 1q32/PARK16). We found no support for the previously reported SNP association in 12q12/LRRK2. We also found an association of the two SNPs in 4q22/SNCA with the age of onset of the disease.</t>
  </si>
  <si>
    <t>In the investigation of disease aetiology, the genome-wide association study (GWAS) provides a hypothesis-free investigation of the broader human genome and, as with all scientific investigations, replication is essential to validate any findings. To date, six GWAS have been performed to investigate the influence of common genetic variation in Parkinson's disease (PD) and only two associations have been replicated: alpha synuclein (SNCA) and microtubule-associated protein tau (MAPT), both PD candidate genes before GWAS. In our population-based study, we genotyped four of the top single-nucleotide polymorphisms (SNPs) from a previous study. By using the identical analytic method and genetic model in our independent sample, we provide evidence for replication of rs1724425 near MAPT (OR = 0.74, P= 0.0163) and rs1564282 in cyclin G-associated kinase (GAK; OR = 1.61, P= 0.0151); rs3775478 of multimerin 1 (MMRN1) (P= 0.30) and rs356229 of SNCA (P= 0.14) did not replicate in our study population. While MAPT has been considered a PD candidate gene and has been observed in association with PD in other GWAS, GAK is a new candidate for investigation in future studies.</t>
  </si>
  <si>
    <t>Parkinson's disease can be caused by rare familial genetic mutations, but in most cases it is likely to result from an interaction between multiple genetic and environmental risk factors. Over recent years, many variants in a growing number of genes involved in the pathogenesis of Parkinson's disease have been identified. Mutations in several genes have been shown to cause familial parkinsonism. In this review, we discuss 12 of them (SNCA, LRRK2, Parkin, PINK1, DJ1, ATP13A2, PLA2G6, FBXO7, UCHL1, GIGYF2, HTRA2, and EIF4G1). Additionally, six genes have been shown conclusively to be risk factors for sporadic Parkinson's disease, and are also discussed (GBA, MAPT, BST1, PARK16, GAK, and HLA). Many more genes and genetic loci have been suggested, but need confirmation. There is evidence that pathways involved in the rare familial forms also play a role in the sporadic form, and that the respective genes might also be risk factors for sporadic Parkinson's disease. The identification of genes involved in the development of Parkinson's disease will improve our understanding of the underlying molecular mechanisms, and will hopefully lead to new drug targets and treatment strategies.</t>
  </si>
  <si>
    <t>In view of the population-specific heterogeneity in reported genetic risk factors for Parkinson's disease (PD), we conducted a genome-wide association study (GWAS) in a large sample of PD cases and controls from the Netherlands. After quality control (QC), a total of 514,799 SNPs genotyped in 772 PD cases and 2024 controls were included in our analyses. Direct replication of SNPs within SNCA and BST1 confirmed these two genes to be associated with PD in the Netherlands (SNCA, rs2736990: P = 1.63 x 10(-5), OR = 1.325 and BST1, rs12502586: P = 1.63 x 10(-3), OR = 1.337). Within SNCA, two independent signals in two different linkage disequilibrium (LD) blocks in the 3' and 5' ends of the gene were detected. Besides, post-hoc analysis confirmed GAK/DGKQ, HLA and MAPT as PD risk loci among the Dutch (GAK/DGKQ, rs2242235: P = 1.22 x 10(-4), OR = 1.51; HLA, rs4248166: P = 4.39 x 10(-5), OR = 1.36; and MAPT, rs3785880: P = 1.9 x 10(-3), OR = 1.19).</t>
  </si>
  <si>
    <t>Although family history is a well-established risk factor for Parkinson's disease (PD), fewer than 5% of PD cases can be attributed to known genetic mutations. The etiology for the remainder of PD cases is unclear; however, neuronal accumulation of the protein alpha-synuclein is common to nearly all patients, implicating pathways that influence alpha-synuclein in PD pathogenesis. We report a genome-wide significant association (P = 3.97 x 10(-8)) between a polymorphism, rs1564282, in the cyclin-G-associated kinase (GAK) gene and increased PD risk, with a meta-analysis odds ratio of 1.48. This association result is based on the meta-analysis of three publicly available PD case-control genome-wide association study and genotyping from a new, independent Italian cohort. Microarray expression analysis of post-mortem frontal cortex from PD and control brains demonstrates a significant association between rs1564282 and higher alpha-synuclein expression, a known cause of early onset PD. Functional knockdown of GAK in cell culture causes a significant increase in toxicity when alpha-synuclein is over-expressed. Furthermore, knockdown of GAK in rat primary neurons expressing the A53T mutation of alpha-synuclein, a well-established model for PD, decreases cell viability. These observations provide evidence that GAK is associated with PD risk and suggest that GAK and alpha-synuclein interact in a pathway involved in PD pathogenesis. The GAK protein, a serine/threonine kinase, belongs to a family of proteins commonly targeted for drug development. This, combined with GAK's observed relationship to the levels of alpha-synuclein expression and toxicity, suggests that the protein is an attractive therapeutic target for the treatment of PD.</t>
  </si>
  <si>
    <t>BACKGROUND: Common, complex diseases are hypothesized to result from a combination of common and rare genetic variants. We developed a unified framework for the joint association testing of both types of variants. Within the framework, we developed a union-intersection test suitable for genome-wide analysis of single nucleotide polymorphisms (SNPs), candidate gene data, as well as medical sequencing data. The union-intersection test is a composite test of association of genotype frequencies and differential correlation among markers. RESULTS: We demonstrated by computer simulation that the false positive error rate was controlled at the expected level. We also demonstrated scenarios in which the multi-locus test was more powerful than traditional single marker analysis. To illustrate use of the union-intersection test with real data, we analyzed a publically available data set of 319,813 autosomal SNPs genotyped for 938 cases of Parkinson disease and 863 neurologically normal controls for which no genome-wide significant results were found by traditional single marker analysis. We also analyzed an independent follow-up sample of 183 cases and 248 controls for replication. CONCLUSIONS: We identified a single risk haplotype with a directionally consistent effect in both samples in the gene GAK, which is involved in clathrin-mediated membrane trafficking. We also found suggestive evidence that directionally inconsistent marginal effects from single marker analysis appeared to result from risk being driven by different haplotypes in the two samples for the genes SYN3 and NGLY1, which are involved in neurotransmitter release and proteasomal degradation, respectively. These results illustrate the utility of our unified framework for genome-wide association analysis of common, complex diseases.</t>
  </si>
  <si>
    <t>BACKGROUND: Genome-wide association studies (GWAS) for Parkinson's disease have linked two loci (MAPT and SNCA) to risk of Parkinson's disease. We aimed to identify novel risk loci for Parkinson's disease. METHODS: We did a meta-analysis of datasets from five Parkinson's disease GWAS from the USA and Europe to identify loci associated with Parkinson's disease (discovery phase). We then did replication analyses of significantly associated loci in an independent sample series. Estimates of population-attributable risk were calculated from estimates from the discovery and replication phases combined, and risk-profile estimates for loci identified in the discovery phase were calculated. FINDINGS: The discovery phase consisted of 5333 case and 12 019 control samples, with genotyped and imputed data at 7 689 524 SNPs. The replication phase consisted of 7053 case and 9007 control samples. We identified 11 loci that surpassed the threshold for genome-wide significance (p&lt;5x10(-8)). Six were previously identified loci (MAPT, SNCA, HLA-DRB5, BST1, GAK and LRRK2) and five were newly identified loci (ACMSD, STK39, MCCC1/LAMP3, SYT11, and CCDC62/HIP1R). The combined population-attributable risk was 60.3% (95% CI 43.7-69.3). In the risk-profile analysis, the odds ratio in the highest quintile of disease risk was 2.51 (95% CI 2.23-2.83) compared with 1.00 in the lowest quintile of disease risk. INTERPRETATION: These data provide an insight into the genetics of Parkinson's disease and the molecular cause of the disease and could provide future targets for therapies. FUNDING: Wellcome Trust, National Institute on Aging, and US Department of Defense.</t>
  </si>
  <si>
    <t>Pantoea ananatis accumulates gluconate during aerobic growth in the presence of glucose. Computer analysis of the P. ananatis SC17(0) sequenced genome revealed an ORF encoding a homologue (named gcd) of the mGDH (EC 1.1.99.17) apoenzyme from Escherichia coli and a putative pyrroloquinoline quinone (PQQ) biosynthetic operon homologous to pqqABCDEF from Klebsiella pneumoniae. Construction of Deltagcd and Deltapqq mutants of P. ananatis confirmed the proposed functions of these genetic elements. The P. ananatis pqqABCDEF was cloned in vivo and integrated into the chromosomes of P. ananatis and E. coli according to the Dual In/Out strategy. Introduction of a second copy of pqqABCDEF to P. ananatis SC17(0) doubled the accumulation of PQQ. Integration of the operon into E. coli MG1655DeltaptsGDeltamanXY restored the growth of bacteria on glucose. The obtained data show the essential role of pqqABCDEF in PQQ biosynthesis in P. ananatis and E. coli. We propose that the cloned operon could be useful for an efficient phosphoenolpyruvate-independent glucose consumption pathway due to glucose oxidation and construction of E. coli strains with the advantage of phosphoenolpyruvate-derived metabolite production.</t>
  </si>
  <si>
    <t>Dual colour total internal reflection fluorescence microscopy is a powerful tool for decoding the molecular dynamics of clathrin-mediated endocytosis (CME). Typically, the recruitment of a fluorescent protein-tagged endocytic protein was referenced to the disappearance of spot-like clathrin-coated structure (CCS), but the precision of spot-like CCS disappearance as a marker for canonical CME remained unknown. Here we have used an imaging assay based on total internal reflection fluorescence microscopy to detect scission events with a resolution of approximately 2 s. We found that scission events engulfed comparable amounts of transferrin receptor cargo at CCSs of different sizes and CCS did not always disappear following scission. We measured the recruitment dynamics of 34 types of endocytic protein to scission events: Abp1, ACK1, amphiphysin1, APPL1, Arp3, BIN1, CALM, CIP4, clathrin light chain (Clc), cofilin, coronin1B, cortactin, dynamin1/2, endophilin2, Eps15, Eps8, epsin2, FBP17, FCHo1/2, GAK, Hip1R, lifeAct, mu2 subunit of the AP2 complex, myosin1E, myosin6, NECAP, N-WASP, OCRL1, Rab5, SNX9, synaptojanin2beta1, and syndapin2. For each protein we aligned approximately 1,000 recruitment profiles to their respective scission events and constructed characteristic "recruitment signatures" that were grouped, as for yeast, to reveal the modular organization of mammalian CME. A detailed analysis revealed the unanticipated recruitment dynamics of SNX9, FBP17, and CIP4 and showed that the same set of proteins was recruited, in the same order, to scission events at CCSs of different sizes and lifetimes. Collectively these data reveal the fine-grained temporal structure of CME and suggest a simplified canonical model of mammalian CME in which the same core mechanism of CME, involving actin, operates at CCSs of diverse sizes and lifetimes.</t>
  </si>
  <si>
    <t>BACKGROUND: Nonsense mutations in the X-linked methyl CpG-binding protein 2 (MECP2) comprise a significant proportion of causative MECP2 mutations in Rett syndrome (RTT). Naturally occurring aminoglycosides, such as gentamicin, have been shown to enable partial suppression of nonsense mutations related to several human genetic disorders, however, their clinical applicability has been compromised by parallel findings of severe toxic effects. Recently developed synthetic NB aminoglycosides have demonstrated significantly improved effects compared to gentamicin evident in substantially higher suppression and reduced acute toxicity in vitro. RESULTS: We performed comparative study of suppression effects of the novel NB54 and gentamicin on three MECP2 nonsense mutations (R294X, R270X and R168X) common in RTT, using ex vivo treatment of primary fibroblasts from RTT patients harboring these mutations and testing for the C-terminal containing full-length MeCP2. We observed that NB54 induces dose-dependent suppression of MECP2 nonsense mutations more efficiently than gentamicin, which was evident at concentrations as low as 50 microg/ml. NB54 read-through activity was mutation specific, with maximal full-length MeCP2 recovery in R168X (38%), R270X (27%) and R294X (18%). In addition, the recovered MeCP2 was translocated to the cell nucleus and moreover led to parallel increase in one of the most important MeCP2 downstream effectors, the brain derived neurotrophic factor (BDNF). CONCLUSION: Our findings suggest that NB54 may induce restoration of the potentially functional MeCP2 in primary RTT fibroblasts and encourage further studies of NB54 and other rationally designed aminoglycoside derivatives as potential therapeutic agents for nonsense MECP2 mutations in RTT.</t>
  </si>
  <si>
    <t>The advantages of phage Mu transposition-based systems for the chromosomal editing of plasmid-less strains are reviewed. The cis and trans requirements for Mu phage-mediated transposition, which include the L/R ends of the Mu DNA, the transposition factors MuA and MuB, and the cis/trans functioning of the E element as an enhancer, are presented. Mini-Mu(LR)/(LER) units are Mu derivatives that lack most of the Mu genes but contain the L/R ends or a properly arranged E element in cis to the L/R ends. The dual-component system, which consists of an integrative plasmid with a mini-Mu and an easily eliminated helper plasmid encoding inducible transposition factors, is described in detail as a tool for the integration/amplification of recombinant DNAs. This chromosomal editing method is based on replicative transposition through the formation of a cointegrate that can be resolved in a recombination-dependent manner. (E-plus)- or (E-minus)-helpers that differ in the presence of the trans-acting E element are used to achieve the proper mini-Mu transposition intensity. The systems that have been developed for the construction of stably maintained mini-Mu multi-integrant strains of Escherichia coli and Methylophilus methylotrophus are described. A novel integration/amplification/fixation strategy is proposed for consecutive independent replicative transpositions of different mini-Mu(LER) units with "excisable" E elements in methylotrophic cells.</t>
  </si>
  <si>
    <t>BACKGROUND AND AIMS: The present study was aimed to analyze the chemical composition of ground apricot kernel (GAK) and examine its effect on hepatic fibrosis in vivo induced by dimethylnitrosamine (DMN) in rats. METHODS AND RESULTS: Hepatic fibrosis was induced by intraperitoneal injections of 10 mg/kg DMN for 3 consecutive days each week over a period of 4 wk. The rats were randomly assigned to five groups of nine rats each: the negative control group (NC), the hepatic fibrosis group (PC), hepatic fibrosis supplemented with GAK (0.5 mg/kg/BW/rat), hepatic fibrosis supplemented with GAK (1 mg/kg/BW/rat) and hepatic fibrosis supplemented with GAK (1.5 mg/kg/BW/rat). Rats were killed, blood was collected and livers were excised for biochemical measurements and histological examination. Results indicate that the diet supplemented with GAK led to improving liver function, lipid peroxides, and liver CAT, SOD and GSH. These results were confirmed by liver histology. Hierarchically high levels f GAK (1.5 mg/kg/BW/rat) gave the best results compared to other tested levels. CONCLUSION: This study demonstrates that GAK administration specifically (1.5 mg/kg/BW/rat) can effectively improve liver fibrosis caused by DMN, and may be used as a therapeutic option and preventive measure against hepatic fibrosis. Furthermore, a human trial would be applied specially GAK is a part of Egyptian diet. The act of why high amounts of GAK was improved biochemical values compared to low or moderate levels tested in this study may be due to increase levels of oleic acid and other polyphenols in apricot kernels.</t>
  </si>
  <si>
    <t>Although the causes of Parkinson's disease (PD) are thought to be primarily environmental, recent studies suggest that a number of genes influence susceptibility. Using targeted case recruitment and online survey instruments, we conducted the largest case-control genome-wide association study (GWAS) of PD based on a single collection of individuals to date (3,426 cases and 29,624 controls). We discovered two novel, genome-wide significant associations with PD-rs6812193 near SCARB2 (p = 7.6 x 10(-10), OR = 0.84) and rs11868035 near SREBF1/RAI1 (p = 5.6 x 10(-8), OR = 0.85)-both replicated in an independent cohort. We also replicated 20 previously discovered genetic associations (including LRRK2, GBA, SNCA, MAPT, GAK, and the HLA region), providing support for our novel study design. Relying on a recently proposed method based on genome-wide sharing estimates between distantly related individuals, we estimated the heritability of PD to be at least 0.27. Finally, using sparse regression techniques, we constructed predictive models that account for 6%-7% of the total variance in liability and that suggest the presence of true associations just beyond genome-wide significance, as confirmed through both internal and external cross-validation. These results indicate a substantial, but by no means total, contribution of genetics underlying susceptibility to both early-onset and late-onset PD, suggesting that, despite the novel associations discovered here and elsewhere, the majority of the genetic component for Parkinson's disease remains to be discovered.</t>
  </si>
  <si>
    <t>BACKGROUND: To date, nine Parkinson disease (PD) genome-wide association studies in North American, European and Asian populations have been published. The majority of studies have confirmed the association of the previously identified genetic risk factors, SNCA and MAPT, and two studies have identified three new PD susceptibility loci/genes (PARK16, BST1 and HLA-DRB5). In a recent meta-analysis of datasets from five of the published PD GWAS an additional 6 novel candidate genes (SYT11, ACMSD, STK39, MCCC1/LAMP3, GAK and CCDC62/HIP1R) were identified. Collectively the associations identified in these GWAS account for only a small proportion of the estimated total heritability of PD suggesting that an 'unknown' component of the genetic architecture of PD remains to be identified. METHODS: We applied a GWAS approach to a relatively homogeneous Ashkenazi Jewish (AJ) population from New York to search for both 'rare' and 'common' genetic variants that confer risk of PD by examining any SNPs with allele frequencies exceeding 2%. We have focused on a genetic isolate, the AJ population, as a discovery dataset since this cohort has a higher sharing of genetic background and historically experienced a significant bottleneck. We also conducted a replication study using two publicly available datasets from dbGaP. The joint analysis dataset had a combined sample size of 2,050 cases and 1,836 controls. RESULTS: We identified the top 57 SNPs showing the strongest evidence of association in the AJ dataset (p &lt; 9.9 x 10(-5)). Six SNPs located within gene regions had positive signals in at least one other independent dbGaP dataset: LOC100505836 (Chr3p24), LOC153328/SLC25A48 (Chr5q31.1), UNC13B (9p13.3), SLCO3A1(15q26.1), WNT3(17q21.3) and NSF (17q21.3). We also replicated published associations for the gene regions SNCA (Chr4q21; rs3775442, p = 0.037), PARK16 (Chr1q32.1; rs823114 (NUCKS1), p = 6.12 x 10(-4)), BST1 (Chr4p15; rs12502586, p = 0.027), STK39 (Chr2q24.3; rs3754775, p = 0.005), and LAMP3 (Chr3; rs12493050, p = 0.005) in addition to the two most common PD susceptibility genes in the AJ population LRRK2 (Chr12q12; rs34637584, p = 1.56 x 10(-4)) and GBA (Chr1q21; rs2990245, p = 0.015). CONCLUSIONS: We have demonstrated the utility of the AJ dataset in PD candidate gene and SNP discovery both by replication in dbGaP datasets with a larger sample size and by replicating association of previously identified PD susceptibility genes. Our GWAS study has identified candidate gene regions for PD that are implicated in neuronal signalling and the dopamine pathway.</t>
  </si>
  <si>
    <t>Gefitinib (Iressa) is an inhibitor of the epidermal growth factor receptor (EGFR) that has shown promising activity in the treatment of patients with non-small cell lung cancer (NSCLC). However, adverse side effects of gefitinib treatment, such as respiratory dysfunction, have limited the therapeutic benefit of this targeting strategy. The present results show that this adverse effect can be attributed to the inhibition of the novel gefitinib target GAK (Cyclin G-associated kinase), which is as potently inhibited by the drug as the tyrosine kinase activity of EGFR. Knockout mice expressing the kinase-dead form of GAK (GAK-kd) died within 30 min after birth primarily due to respiratory dysfunction. Immunohistochemical analysis revealed that surfactant protein A (SP-A) was abundant within alveolar spaces in GAK-kd(+/+) mice but not in GAK-kd(-/-) pups. E-cadherin and phosphorylated EGFR signals were also abnormal, suggesting the presence of flat alveolar cells with thin junctions. These results suggest that inhibition of GAK by gefitinib may cause pulmonary alveolar dysfunction, and the present study may help prevent side effects associated with gefitinib therapy in NSCLC patients.</t>
  </si>
  <si>
    <t>The clinical utility of anticancer drugs is seriously limited by the development of adverse effects and acquisition of resistance to these drugs by tumor cells. The mechanism underlying the toxicity of anticancer drugs is still not fully understood. To elucidate the mechanisms underlying the toxicity of anticancer drugs in greater detail, we performed a screen for determinants of sensitivity to adriamycin, an anthracycline antitumor antibiotic, using budding yeast as a model eukaryote. We found that overexpression of Akl1, a protein kinase of uncertain function, confers resistance to adriamycin. We investigated the function of Akl1 in adriamycin resistance and found that downregulation of the internalization step in endocytosis by Akl1 might be closely involved in the mechanism of adriamycin resistance. In human cells, overexpression of AAK1 and a human homologue of Akl1, also decreased adriamycin toxicity, suggesting that downregulation of endocytosis via phosphorylaiotn might be involved in the acquisition of adriamycin resistance not only in yeast cells but also in human cells. Further detailed investigation of the relationship between the endocytosis pathway and adriamycin toxicity might contribute further information for the improvement of chemotherapy with adriamycin.</t>
  </si>
  <si>
    <t>MeCP2, the major causative factor of Rett syndrome and related phenotypes including autism, is a two-face nuclear modulator acting via transcriptional and chromatin remodeling mechanisms. This study investigated the expression of several nuclear proteins and their dependence on MeCP2 dose and presence of the Rett causative R306C mutation. To this end, we developed in vitro models representing MeCP2 deficiency induced by siRNAs, and cells expressing the R306C mutation. Using an extended antibody microarray validated by specific assays, revealed that MeCP2 dose was correlated with specific nuclear proteins profiles including the BRM/SNF2 component of SWI/SNF complex, PRMT1 methyl transferase and HDAC2. Furthermore, while exposing the MeCP2 knock-down system to therapeutic concentrations of valproic acid (VPA), a known HDACs inhibitor, we observed a partial restoration of MeCP2 expression levels. Exposure to VPA also increased the levels of BRM, as well as of BDNF, an important co-factor in MeCP2-mediated pathway. Our findings provide additional evidence of diverse mechanisms of MeCP2 function as transcriptional repressor and activator of specific genes. As it has been recently demonstrated that post-natal restoration of MeCP2 deficiency may reverse neurological defects in a mouse model of Rett syndrome, we suggest to study the restorative effect of HDAC inhibitors in MeCP2-deficient mouse model.</t>
  </si>
  <si>
    <t>The isolation of auxotrophic mutants, which is a prerequisite for a substantial genetic analysis and metabolic engineering of obligate methylotrophs, remains a rather complicated task. We describe a novel method of constructing mutants of the bacterium Methylophilus methylotrophus AS1 that are auxotrophic for aromatic amino acids. The procedure begins with the Mu-driven integration of the Escherichia coli gene aroP, which encodes the common aromatic amino acid transporter, into the genome of M. methylotrophus. The resulting recombinant strain, with improved permeability to certain amino acids and their analogues, was used for mutagenesis. Mutagenesis was carried out by recombinant substitution of the target genes in the chromosome by linear DNA using the FLP-excisable marker flanked with cloned homologous arms longer than 1,000 bp. M. methylotrophus AS1 genes trpE, tyrA, pheA, and aroG were cloned in E. coli, sequenced, disrupted in vitro using a Kmr marker, and electroporated into an aroP carrier recipient strain. This approach led to the construction of a set of marker-less M. methylotrophus AS1 mutants auxotrophic for aromatic amino acids. Thus, introduction of foreign amino acid transporter genes appeared promising for the following isolation of desired auxotrophs on the basis of different methylotrophic bacteria.</t>
  </si>
  <si>
    <t>The C53 and C37 subunits of RNA polymerase III (pol III) form a subassembly that is required for efficient termination; pol III lacking this subcomplex displays increased processivity of RNA chain elongation. We show that the C53/C37 subcomplex additionally plays a role in formation of the initiation-ready open promoter complex similar to that of the Brf1 N-terminal zinc ribbon domain. In the absence of C53 and C37, the transcription bubble fails to stably propagate to and beyond the transcriptional start site even when the DNA template is supercoiled. The C53/C37 subcomplex also stimulates the formation of an artificially assembled elongation complex from its component DNA and RNA strands. Protein-RNA and protein-DNA photochemical cross-linking analysis places a segment of C53 close to the RNA 3' end and transcribed DNA strand at the catalytic center of the pol III elongation complex. We discuss the implications of these findings for the mechanism of transcriptional termination by pol III and propose a structural as well as functional correspondence between the C53/C37 subcomplex and the RNA polymerase II initiation factor TFIIF.</t>
  </si>
  <si>
    <t>A paucity of validated kinase targets in human multiple myeloma has delayed clinical deployment of kinase inhibitors in treatment strategies. We therefore conducted a kinome-wide small interfering RNA (siRNA) lethality study in myeloma tumor lines bearing common t(4;14), t(14;16), and t(11;14) translocations to identify critically vulnerable kinases in myeloma tumor cells without regard to preconceived mechanistic notions. Fifteen kinases were repeatedly vulnerable in myeloma cells, including AKT1, AK3L1, AURKA, AURKB, CDC2L1, CDK5R2, FES, FLT4, GAK, GRK6, HK1, PKN1, PLK1, SMG1, and TNK2. Whereas several kinases (PLK1, HK1) were equally vulnerable in epithelial cells, others and particularly G protein-coupled receptor kinase, GRK6, appeared selectively vulnerable in myeloma. GRK6 inhibition was lethal to 6 of 7 myeloma tumor lines but was tolerated in 7 of 7 human cell lines. GRK6 exhibits lymphoid-restricted expression, and from coimmunoprecipitation studies we demonstrate that expression in myeloma cells is regulated via direct association with the heat shock protein 90 (HSP90) chaperone. GRK6 silencing causes suppression of signal transducer and activator of transcription 3 (STAT3) phosphorylation associated with reduction in MCL1 levels and phosphorylation, illustrating a potent mechanism for the cytotoxicity of GRK6 inhibition in multiple myeloma (MM) tumor cells. As mice that lack GRK6 are healthy, inhibition of GRK6 represents a uniquely targeted novel therapeutic strategy in human multiple myeloma.</t>
  </si>
  <si>
    <t>BACKGROUND: The J-domain-containing protein auxilin, a critical regulator in clathrin-mediated transport, has been implicated in Drosophila Notch signaling. To ask if this role of auxilin is conserved and whether auxilin has additional roles in development, we have investigated the functions of auxilin orthologs in zebrafish. RESULTS: Like mammals, zebrafish has two distinct auxilin-like molecules, auxilin and cyclin G-associated kinase (GAK), differing in their domain structures and expression patterns. Both zebrafish auxilin and GAK can functionally substitute for the Drosophila auxilin, suggesting that they have overlapping molecular functions. Still, they are not completely redundant, as morpholino-mediated knockdown of the ubiquitously expressed GAK alone can increase the specification of neuronal cells, a known Notch-dependent process, and decrease the expression of Her4, a Notch target gene. Furthermore, inhibition of GAK function caused an elevated level of apoptosis in neural tissues, resulting in severe degeneration of neural structures. CONCLUSION: In support of the notion that endocytosis plays important roles in Notch signaling, inhibition of zebrafish GAK function affects embryonic neuronal cell specification and Her4 expression. In addition, our analysis suggests that zebrafish GAK has at least two functions during the development of neural tissues: an early Notch-dependent role in neuronal patterning and a late role in maintaining the survival of neural cells.</t>
  </si>
  <si>
    <t>To elucidate the cytotoxicity mechanism of Ganoderma triterpenes, a chemoproteomic study using five purified ganoderic acids, ganoderic acid F (GAF), ganoderic acid K (GAK), ganoderic B (GAB), ganoderic acid D (GAD) and ganoderic acid AM1 (GAAM1) was conducted. GAF, GAK, GAB, GAD and GAAM1 treatment for 48 h inhibited the proliferation of HeLa human cervical carcinoma cells with IC(50) values of 19.5+/-0.6 microM, 15.1+/-0.5 microM, 20.3+/-0.4 microM, 17.3+/-0.3 microM, 19.8+/-0.7 microM, respectively. The protein expression profiles of HeLa cells treated with each ganoderic acid at dose of 15 microM for 48 h were checked using two-dimensional electrophoresis (2-DE). The possible target-related proteins of ganoderic acids, i.e. proteins with same change tendency in all five ganoderic acids-treated groups compared with control, were identified using MALDI-TOF MS/MS. Twelve proteins including human interleukin-17E, eukaryotic translation initiation factor 5A (eIF5A), peroxiredoxin 2, ubiquilin 2, Cu/Zn-superoxide dismutase, 14-3-3 beta/alpha, TPM4-ALK fusion oncoprotein type 2, PP2A subunit A PR65-alpha isoform, nucleobindin-1, heterogeneous nuclear ribonucleoprotein K, reticulocalbin 1 and chain A of DJ-1 protein were identified. Ganoderic acids might exert their cytotoxicity by altering proteins involved in cell proliferation and/or cell death, carcinogenosis, oxidative stress, calcium signaling and ER stress.</t>
  </si>
  <si>
    <t>PURPOSE: Rett syndrome (RTT), an X-linked, dominant neurodevelopmental disorder caused by mutations in the methyl-CpG-binding protein 2 (MECP2) gene, presents with acquired microcephaly, autistic regression, hand usage loss, and stereotypies. Epilepsy is frequent and has been reported to correlate with mutation type, general disease severity, and BDNF polymorphism. Our purpose was a comprehensive description of epilepsy features and course in RTT. METHODS: Retrospective review of charts and electroencephalography (EEG) studies in 97 patients with RTT. RESULTS: Seventy-two percent of patients had epilepsy, appearing at a median age of 3 years. According to age of onset, we divided patients into three groups: 6 with early epileptic variant (0-1 year), 42 with early epilepsy (1-5 years), and 20 with late epilepsy (after 5 years). Early epileptic variant had severe seizure types in the first year of life, followed by a typical RTT picture; all were MECP2 negative. Early epilepsy and late epilepsy groups were similar with respect to Rett-related symptoms, but seizures were better controlled in the second group (p &lt; 0.05). Epileptiform activity appeared earlier and was more confluent in the early epilepsy group, including nine patients with electrical status epilepticus during sleep (ESES) versus one in the late epilepsy group (p &lt; 0.05). No correlation was found between epilepsy onset or severity and genotype. BDNF val/met polymorphism correlated with earlier onset of seizures (p &lt; 0.05). DISCUSSION: Epilepsy appears earlier than described previously, frequently during the regression stage. Early age of onset predicts a more severe course of seizures. ESES is common among those with early onset epilepsy. BDNF polymorphism was the only genetic correlate with seizure onset, whereas MECP2 mutation type and location did not influence epilepsy.</t>
  </si>
  <si>
    <t>Neuronally expressed auxilin and ubiquitously expressed cyclin-G-dependent kinase (GAK) are homologous proteins that act as cochaperones to support the Hsc70-dependent clathrin uncoating of clathrin-coated vesicles. GAK was previously shown to be essential in mouse during embryonic development and in the adult. We have now engineered an auxilin knockout mouse. Mutant mice had a high rate of early postnatal mortality and surviving pups generally had a lower body weight than wild-type pups, although they had a normal life span. GAK was up-regulated as much as 3-fold in the brains of both surviving neonates and adult mutant mice. An increased number of clathrin-coated vesicles and empty cages were present at knockout synapses both in situ and in primary neuronal cultures. Additionally, clathrin-mediated endocytosis of synaptic vesicles in knockout hippocampal neurons was impaired, most likely due to sequestration of coat components in assembled coats and cages. Collectively, our results demonstrate the specialized role of auxilin in the recycling of synaptic vesicles at synapses, but also show that its function can be partially compensated for by up-regulation of GAK.</t>
  </si>
  <si>
    <t>During mitosis, all chromosomes must attach to microtubules of the mitotic spindle to ensure correct chromosome segregation. Microtubule attachment occurs at specialized structures at the centromeric region of chromosomes, called kinetochores. These kinetochores can generate microtubule attachments through capture of centrosome-derived microtubules, but in addition, they can generate microtubules themselves, which are subsequently integrated with centrosome-derived microtubules to form the mitotic spindle. Here, we have performed a large scale RNAi screen and identify cyclin G-associated kinase (GAK) as a novel regulator of microtubule generation at kinetochores/chromatin. This function of GAK requires its C-terminal J-domain, which is essential for clathrin recycling from endocytic vesicles. Consistently, cells lacking GAK show strongly reduced levels of clathrin on the mitotic spindle, and reduction of clathrin levels also inhibits microtubule generation at kinetochores/chromosomes. Finally, we present evidence that association of clathrin with the spindle is promoted by a signal coming from the chromosomes. These results identify a role for GAK and clathrin in microtubule outgrowth from kinetochores/chromosomes and suggest that GAK acts through clathrin to control microtubule outgrowth around chromosomes.</t>
  </si>
  <si>
    <t>Parkinson's disease is a common disorder that leads to motor and cognitive disability. We performed a genome-wide association study of 2,000 individuals with Parkinson's disease (cases) and 1,986 unaffected controls from the NeuroGenetics Research Consortium (NGRC). We confirmed associations with SNCA and MAPT, replicated an association with GAK (using data from the NGRC and a previous study, P = 3.2 x 10(-9)) and detected a new association with the HLA region (using data from the NGRC only, P = 2.9 x 10(-8)), which replicated in two datasets (meta-analysis P = 1.9 x 10(-10)). The HLA association was uniform across all genetic and environmental risk strata and was strong in sporadic (P = 5.5 x 10(-10)) and late-onset (P = 2.4 x 10(-8)) disease. The association peak we found was at rs3129882, a noncoding variant in HLA-DRA. Two studies have previously suggested that rs3129882 influences expression of HLA-DR and HLA-DQ. The brains of individuals with Parkinson's disease show upregulation of DR antigens and the presence of DR-positive reactive microglia, and nonsteroidal anti-inflammatory drugs reduce Parkinson's disease risk. The genetic association with HLA supports the involvement of the immune system in Parkinson's disease and offers new targets for drug development.</t>
  </si>
  <si>
    <t>Osteosarcoma is the most frequent primary malignant bone tumor among the children. The advent of neoadjuvant chemotherapy significantly improved the prognosis of patients with osteosarcoma in the 1980s, but it has since plateaued in the past decades. Recently, one of the most researched areas in sarcoma treatment is tyrosine kinases. Here, we describe research on a serine/threonine kinase, cyclin G-associated kinase (GAK), which has not been reported in osteosarcoma previously. In this study, a lentiviral based human shRNA library was utilized to screen for kinases in KHOS and U-2OS osteosarcoma cells. The expression of GAK was examined in osteosarcoma and the effect on cell proliferation was analyzed by GAK siRNA knockdown. The level of GAK expression and its correlation to prognosis was analyzed in osteosarcoma tissue microarray. The effect of GAK depletion on insulin-like growth factor and epidermal growth factor receptor-mediated signal transduction was analyzed by Western blot. We observed that GAK was overexpressed in both osteosarcoma cell lines and tissue samples when compared with human osteoblasts. GAK knockdown by siRNA decreased cell proliferation in both drug-sensitive and multidrug-resistant osteosarcoma cell lines. Immunohistochemistry of osteosarcoma tissue microarray revealed that overexpression of GAK was associated with poor prognosis. Finally, knockdown of GAK resulted in alterations of receptor trafficking and several downstream proteins. In conclusion, our results suggest that osteosarcoma cell proliferation and survival are dependent on GAK. These findings may lead to the development of new therapeutic options for osteosarcoma.</t>
  </si>
  <si>
    <t>Although eukaryotic protein kinases (ePKs) contribute to many cellular processes, only three Plasmodium falciparum ePKs have thus far been identified as essential for parasite asexual blood stage development. To identify pathways essential for parasite transmission between their mammalian host and mosquito vector, we undertook a systematic functional analysis of ePKs in the genetically tractable rodent parasite Plasmodium berghei. Modeling domain signatures of conventional ePKs identified 66 putative Plasmodium ePKs. Kinomes are highly conserved between Plasmodium species. Using reverse genetics, we show that 23 ePKs are redundant for asexual erythrocytic parasite development in mice. Phenotyping mutants at four life cycle stages in Anopheles stephensi mosquitoes revealed functional clusters of kinases required for sexual development and sporogony. Roles for a putative SR protein kinase (SRPK) in microgamete formation, a conserved regulator of clathrin uncoating (GAK) in ookinete formation, and a likely regulator of energy metabolism (SNF1/KIN) in sporozoite development were identified.</t>
  </si>
  <si>
    <t>BACKGROUND: Rett syndrome is a severe neurodevelopmental disorder representing one of the most common genetic causes of mental retardation in girls. The classic form is caused by MECP2 mutations. In two patients affected by the congenital variant of Rett we have recently identified mutations in the FOXG1 gene encoding a brain specific transcriptional repressor, essential for early development of the telencephalon. METHODS: 60 MECP2/CDKL5 mutation negative European Rett patients (classic and variants), 43 patients with encephalopathy with early onset seizures, and four atypical Rett patients were analysed for mutations in FOXG1. RESULTS AND CONCLUSIONS: Mutations have been identified in four patients, independently classified as congenital Rett variants from France, Spain and Latvia. Clinical data have been compared with the two previously reported patients with mutations in FOXG1. In all cases hypotonia, irresponsiveness and irritability were present in the neonatal period. At birth, head circumference was normal while a deceleration of growth was recognised soon afterwards, leading to severe microcephaly. Motor development was severely impaired and voluntary hand use was absent. In contrast with classic Rett, patients showed poor eye contact. Typical stereotypic hand movements with hand washing and hand mouthing activities were present continuously. Some patients showed abnormal movements of the tongue and jerky movements of the limbs. Brain magnetic resonance imaging showed corpus callosum hypoplasia in most cases, while epilepsy was a variable sign. Scoliosis was present and severe in the older patients. Neurovegetative symptoms typical of Rett were frequently present.</t>
  </si>
  <si>
    <t>The N-terminally extended "synaptic" acetylcholinesterase variant N-AChE-S operates to promote apoptosis; however, the protein partners involved in this function remain unknown. Here, we report that when microinjected to fertilized mouse oocytes, N-AChE-S caused embryonic death as early as the zygotic stage. To identify the putative protein partners involved, we first tried yeast two hybrid screening, but this approach failed, probably because of the N-AChE-S-induced lethality. In contrast, sequence analysis and a corresponding peptide array revealed possible partners, which were validated by co-immunoprecipitation. These include the kinases GSK3, Aurora and GAK, the membrane integrin receptors, and the death receptor FAS. Each of these could potentially modulate N-AChE-S-induced apoptosis with possible therapeutic value for the treatment of Alzheimer's disease.</t>
  </si>
  <si>
    <t>Five genes have been identified that contribute to Mendelian forms of Parkinson disease (PD); however, mutations have been found in fewer than 5% of patients, suggesting that additional genes contribute to disease risk. Unlike previous studies that focused primarily on sporadic PD, we have performed the first genomewide association study (GWAS) in familial PD. Genotyping was performed with the Illumina HumanCNV370Duo array in 857 familial PD cases and 867 controls. A logistic model was employed to test for association under additive and recessive modes of inheritance after adjusting for gender and age. No result met genomewide significance based on a conservative Bonferroni correction. The strongest association result was with SNPs in the GAK/DGKQ region on chromosome 4 (additive model: p = 3.4 x 10(-6); OR = 1.69). Consistent evidence of association was also observed to the chromosomal regions containing SNCA (additive model: p = 5.5 x 10(-5); OR = 1.35) and MAPT (recessive model: p = 2.0 x 10(-5); OR = 0.56). Both of these genes have been implicated previously in PD susceptibility; however, neither was identified in previous GWAS studies of PD. Meta-analysis was performed using data from a previous case-control GWAS, and yielded improved p values for several regions, including GAK/DGKQ (additive model: p = 2.5 x 10(-7)) and the MAPT region (recessive model: p = 9.8 x 10(-6); additive model: p = 4.8 x 10(-5)). These data suggest the identification of new susceptibility alleles for PD in the GAK/DGKQ region, and also provide further support for the role of SNCA and MAPT in PD susceptibility.</t>
  </si>
  <si>
    <t>BACKGROUND: Rett syndrome (RTT) is caused by mutations in the transcriptional repressor methyl CpG-binding protein 2 (MECP2). Brain-derived neurotrophic factor (BDNF) is a neurotrophic factor playing a major role in neuronal survival, neurogenesis, and plasticity, and it has been shown that BDNF expression is regulated by MeCP2 through a complex interaction. A common polymorphism of BDNF (Val66Met [p.V66M]) has been found to correlate with severity and course of several neuropsychiatric disorders. METHODS: We examined the association between disease severity score, assessed by the modified Percy score, and BDNF polymorphism, using regression methods, in 125 mutation-positive patients with RTT from the Australian Rett Syndrome Database and an Israeli cohort. RESULTS: Those who were heterozygous (Val/Met) had slightly more severe disease than those who were homozygous for the wild-type (Val/Val) BDNF polymorphism (increased severity score 2.1, p = 0.09). In those with p.R168X, a commonly occurring MECP2 mutation in RTT, there was a 6-point increase in severity score for those who were heterozygous for the BDNF polymorphism, both unadjusted (p = 0.02) and adjusted for age (p = 0.03). Individuals with the p.R168X mutation and heterozygous for the BDNF polymorphism were also at an increased risk of seizure onset (hazard ratio 5.3, 95% confidence interval 1.6-17.7) compared with those homozygous for the wild-type BDNF allele. CONCLUSIONS: In addition to mutation type and degree of X-chromosome skewing, the common brain-derived neurotrophic factor (BDNF) polymorphism appears to be another genetic modifier of Rett syndrome (RTT) severity. This suggests that BDNF function may play a significant role in the pathogenesis of RTT.</t>
  </si>
  <si>
    <t>The ubiquitously expressed Cyclin G-associated kinase (GAK) regulates clathrin-mediated membrane trafficking in the cytoplasm. However, the association of GAK with a nuclear protein Cyclin G1 that is unrelated to membrane trafficking suggests an unidentified role of GAK in the nucleus. Indeed, we report here that GAK localizes in both cytoplasm and nucleus by immunostaining, ectopic expression of GFP-GAK and pull-down assays using dissected GAK fragments. GAK forms complexes not only with cyclin G1 but also with other nuclear proteins such as p53, clathrin heavy chain (CHC) and protein phosphatase 2A (PP2A) B'alpha1. Moreover, CHC associates with GAK via a different domain depending on whether it is in the cytoplasm or nucleus. Immunostaining revealed that about 20-30% of B'alpha1, cyclin G1 and p53 complex with nuclear GAK. CHC also displayed dots in the nucleus and almost all nuclear CHC signals colocalized with GAK. These observations together suggest an important function of GAK in the nucleus.</t>
  </si>
  <si>
    <t>BACKGROUND: Age at onset in Parkinson disease (PD) is a highly heritable quantitative trait for which a significant genetic influence is supported by multiple segregation analyses. Because genes associated with onset age may represent invaluable therapeutic targets to delay the disease, we sought to identify such genetic modifiers using a genomewide association study in familial PD. There have been previous genomewide association studies (GWAS) to identify genes influencing PD susceptibility, but this is the first to identify genes contributing to the variation in onset age. METHODS: Initial analyses were performed using genotypes generated with the Illumina HumanCNV370Duo array in a sample of 857 unrelated, familial PD cases. Subsequently, a meta-analysis of imputed SNPs was performed combining the familial PD data with that from a previous GWAS of 440 idiopathic PD cases. The SNPs from the meta-analysis with the lowest p-values and consistency in the direction of effect for onset age were then genotyped in a replication sample of 747 idiopathic PD cases from the Parkinson Institute Biobank of Milan, Italy. RESULTS: Meta-analysis across the three studies detected consistent association (p &lt; 1 x 10(-5)) with five SNPs, none of which reached genomewide significance. On chromosome 11, the SNP with the lowest p-value (rs10767971; p = 5.4 x 10(-7)) lies between the genes QSER1 and PRRG4. Near the PARK3 linkage region on chromosome 2p13, association was observed with a SNP (rs7577851; p = 8.7 x 10(-6)) which lies in an intron of the AAK1 gene. This gene is closely related to GAK, identified as a possible PD susceptibility gene in the GWAS of the familial PD cases. CONCLUSION: Taken together, these results suggest an influence of genes involved in endocytosis and lysosomal sorting in PD pathogenesis.</t>
  </si>
  <si>
    <t>Since the first report on warfarin pharmacogenetics in 1999, genetic variants have emerged as an important predictor of warfarin maintenance doses before therapy is initiated, raising expectations of greatly improved clinical outcomes. However, much of the information on warfarin sensitivity conveyed by genetic variants is captured by early international normalized ratio values traditionally used to guide dose titration. Thus, inclusion of early international normalized ratios in prediction models reduces the contribution of genetics. Moreover, in large population cohorts, genetics explained only 20-30% of variance in warfarin doses. Finally, even pharmacogenetic prediction models did not predict doses reliably in the majority of at-risk patients with warfarin requirements at the low or high end of the dose range. Currently, the clinical utility and cost-effectiveness of pharmacogenetic-based dosing are being assessed in large prospective trials in various settings. In the interim, enthusiasm for warfarin pharmacogenetics should not supersede strict adherence to traditional measures used to optimize coumarin anticoagulation.</t>
  </si>
  <si>
    <t>Cyclin G-associated kinase (GAK) is an association partner of clathrin heavy chain (CHC) and is essential for clathrin-mediated membrane trafficking. Here, we report two novel functions of GAK: maintenance of proper centrosome maturation and of mitotic chromosome congression. Indeed, GAK knockdown by siRNA caused cell-cycle arrest at metaphase, which indicates that GAK is required for proper mitotic progression. We found that this impaired mitotic progression was due to activation of the spindle-assembly checkpoint, which senses protruded, misaligned or abnormally condensed chromosomes in GAK-siRNA-treated cells. GAK knockdown also caused multi-aster formation, which was due to abnormal fragmentation of pericentriolar material, but not of the centrioles. Moreover, GAK and CHC cooperated in the same pathway and interacted in mitosis to regulate the formation of a functional spindle. Taken together, we conclude that GAK and clathrin function cooperatively not only in endocytosis, but also in mitotic progression.</t>
  </si>
  <si>
    <t>A phage Mu-driven two-plasmid system for DNA integration in Escherichia coli genome has been adjusted for Methylophilus methylotrophus. Constructed helper plasmids with broad-host-range replicons carry thermo-inducible genes for transposition factors MuA and MuB. Integrative plasmids that are only replicated in E. coli could be mobilized to M. methylotrophus and contained mini-Mu unit with a short terminus of Mu DNA, Mu-attL/R. Mini-Mu unit was integrated in the M. methylotrophus genome via mobilization of the integrative plasmid to the cells carrying the helper in conditions of thermo-induced expression of MuA and MuB. In this system, mini-Mu unit was mainly integrated due to replicative transposition, and the integrated copy could be amplified in the M. methylotrophus chromosome in the presence of helper plasmid. A kan-gene flanked by FRT sites was inserted in one of the mini-Mu units, and it could be readily excised by yeast FLP recombinase that is encoded by the designed plasmid. The multiple Mu-driven gene insertion was carried out by integration of the Bacillus amyloliquefaciens alpha-amylase gene followed by curing the KmR marker before integration of the second mini-Mu unit with Pseudomonas putida xylE gene encoding catechol 2,3-dioxygenase (C23O).</t>
  </si>
  <si>
    <t>Poliovirus (PV) and enterovirus 71 (EV71) cause severe neurological symptoms in their infections of the central nervous system. To identify compounds with anti-PV and anti-EV71 activities that would not allow the emergence of resistant mutants, we performed drug screening by utilizing a pharmacologically active compound library targeting cellular factors with PV and EV71 pseudoviruses that encapsidated luciferase-encoding replicons. We have found that metrifudil (N-[2-methylphenyl]methyl)-adenosine) (an A2 adenosine receptor agonist), N(6)-benzyladenosine (an A1 adenosine receptor agonist) and NF449 (4,4',4'',4'''-[carbonylbis[imino-5,1,3-benzenetriyl bis(carbonyl-imino)]] tetrakis (benzene-1,3-disulfonic acid) octasodium salt) (a Gs-alpha inhibitor) have anti-EV71 activity, and that GW5074 (3-(3, 5-dibromo-4-hydroxybenzylidine-5-iodo-1,3-dihydro-indol-2-one)) (a Raf-1 inhibitor) has both anti-PV and anti-EV71 activities. EV71 mutants resistant to metrifudil, N(6)-benzyladenosine and NF449 were isolated after passages in the presence of these compounds, but mutants resistant to GW5074 were not isolated for both PV and EV71. The inhibitory effect of GW5074 was not observed in Sendai virus infection and the treatment did not induce the expression of OAS1 and STAT1 mRNA. Small interfering RNA treatment against putative cellular targets of GW5074, including Raf-1, B-Raf, Pim-1, -2, and -3, HIPK2, GAK, MST2 and ATF-3, did not consistently suppress PV replication. Moreover, downregulation of Raf-1 and B-Raf did not affect the sensitivity of RD cells to the inhibitory effect of GW5074. These results suggest that GW5074 has strong and selective inhibitory effect against the replication of PV and EV71 by inhibiting conserved targets in the infection independently of the interferon response.</t>
  </si>
  <si>
    <t>BACKGROUND: The development of modern producer strains with metabolically engineered pathways poses special problems that often require manipulating many genes and expressing them individually at different levels or under separate regulatory controls. The construction of plasmid-less marker-less strains has many advantages for the further practical exploitation of these bacteria in industry. Such producer strains are usually constructed by sequential chromosome modifications including deletions and integration of genetic material. For these purposes complex methods based on in vitro and in vivo recombination processes have been developed. RESULTS: Here, we describe the new scheme of insertion of the foreign DNA for step-by-step construction of plasmid-less marker-less recombinant E. coli strains with chromosome structure designed in advance. This strategy, entitled as Dual-In/Out, based on the initial Red-driven insertion of artificial phi80-attB sites into desired points of the chromosome followed by two site-specific recombination processes: first, the phi80 system is used for integration of the recombinant DNA based on selective marker-carrier conditionally-replicated plasmid with phi80-attP-site, and second, the lambda system is used for excision of inserted vector part, including the plasmid ori-replication and the marker, flanked by lambda-attL/R-sites. CONCLUSION: The developed Dual-In/Out strategy is a rather straightforward, but convenient combination of previously developed recombination methods: phages site-specific and general Red/ET-mediated. This new approach allows us to detail the design of future recombinant marker-less strains, carrying, in particular, rather large artificial insertions that could be difficult to introduce by usually used PCR-based Recombineering procedure. The developed strategy is simple and could be particularly useful for construction of strains for the biotechnological industry.</t>
  </si>
  <si>
    <t>Hsc70 with its cochaperone, either auxilin or GAK, not only uncoats clathrin-coated vesicles but also acts as a chaperone during clathrin-mediated endocytosis. However, because synaptojanin is also involved in uncoating, it is not clear whether GAK is an essential gene. To answer this question, GAK conditional knockout mice were generated and then mated to mice expressing Cre recombinase under the control of the nestin, albumin, or keratin-14 promoters, all of which turn on during embryonic development. Deletion of GAK from brain, liver, or skin dramatically altered the histology of these tissues, causing the mice to die shortly after birth. Furthermore, by expressing a tamoxifen-inducible promoter to express Cre recombinase we showed that deletion of GAK caused lethality in adult mice. Mouse embryonic fibroblasts in which the GAK was disrupted showed a lack of clathrin-coated pits and a complete block in clathrin-mediated endocytosis. We conclude that GAK deletion blocks development and causes lethality in adult animals by disrupting clathrin-mediated endocytosis.</t>
  </si>
  <si>
    <t>Competitive inhibitors of 3-hydroxy-3-methylglutaryl coenzyme A reductase (the statins) that inhibit the synthesis of mevalonic acid are in wide use for treatment of hypercholesterolemia. Although antitumor effects on a variety of cell types have been reported for statins, the effect of simvastatin (one of the statins) on human melanoma cell lines is not known. Here, we report antitumor effects of simvastatin on human melanoma cell lines. We treated human melanoma cell lines, A375M, G361, C8161, GAK, and MMAc with simvastatin in various concentrations for 1 to 3 days. To investigate the antitumor effect of simvastatin, we analyzed cell viability, morphologic changes, reversibility of inhibition by geranylgeranyl pyrophosphate and farnesyl pyrophosphate, apoptosis and the cell cycle. Simvastatin treatment reduced cell viability in all five melanoma cell lines. The different melanoma cell lines, however, displayed different sensitivities to simvastatin. The addition of geranylgeranyl pyrophosphate to A375M and G361 cells in the presence of simvastatin completely restored the viability of cells, but the addition of farnesyl pyrophosphate did not. DNA fragmentation assay showed that simvastatin induced apoptosis in A375M and G361 cells. Simvastatin caused a G1 arrest in G361 and MMAc cells. Consistent with the cell cycle arrest, simvastatin caused an increase in the mRNA levels of p21 and p27 on G361 and MMAc cells. We conclude that simvastatin has an antitumor effect on human melanoma cells in vitro via apoptosis and cell cycle arrest. These results suggest that simvastatin may be an effective anticancer drug for malignant melanoma.</t>
  </si>
  <si>
    <t>Giardia lamblia is a major cause of diarrhoeal disease worldwide. Since it has no known toxin, the ability of trophozoites to colonise the human small intestine is required for its pathogenesis. Mitosis in this protozoan parasite is a unique challenge because its two equivalent nuclei and complex cytoskeleton must be duplicated and segregated accurately. Giardial mitosis is a complex and rapid event that is poorly understood at the cellular and molecular levels. Higher eukaryotes have one to three members of the highly conserved Ser/Thr aurora kinase (AK) family that regulate key aspects of mitosis and cytokinesis. Giardia has a single AK orthologue (gAK) with 61% similarity to human AK A. In addition to the conserved active site residues, activation loop and destruction-box motifs characteristic of AKs, gAK contains a unique insert near the active site region. We epitope-tagged gAK at its C-terminus and expressed it under its own promoter. During interphase, gAK localises exclusively to the nuclei, but is not phosphorylated as shown by lack of staining with an antibody specific to phosphorylated AK A (pAK). In contrast, during mitosis pAK localises to the basal bodies/centrosomes and co-localises with tubulin to the spindle. During specific stages of mitosis, giardial pAK also localised dynamically to cytoskeletal structures unique to Giardia: the paraflagellar dense rods of the anterior flagella and the median body, whose functions are unknown, as well as to the parent attachment disc. Two AK inhibitors significantly decreased giardial growth and increased the numbers of cells arrested in cytokinesis. These inhibitors appeared to increase microtubule nucleation and cell-ploidy. Our data show that gAK is phosphorylated in mitosis and suggest that it plays an important role in the Giardia cell cycle. The pleiotropic localisation of AK suggests that it may co-ordinate the reorganisation and segregation of tubulin-containing structures in mitosis. We believe this is the first report of a signalling protein regulating cell division in Giardia.</t>
  </si>
  <si>
    <t>The nonpathogenic phenotype of the live rabies virus (RV) vaccine SPBNGAN is determined by an Arg--&gt;Glu exchange at position 333 in the glycoprotein, designated GAN. We recently showed that after several passages of SPBNGAN in mice, an Asn--&gt;Lys mutation arose at position 194 of GAN, resulting in GAK, which was associated with a reversion to the pathogenic phenotype. Because an RV vaccine candidate containing two GAN genes (SPBNGAN-GAN) exhibits increased immunogenicity in vivo compared to the single-GAN construct, we tested whether the presence of two GAN genes might also enhance the probability of reversion to pathogenicity. Comparison of SPBNGAN-GAN with RVs constructed to contain either both GAN and GAK genes (SPBNGAN-GAK and SPBNGAK-GAN) or two GAK genes (SPBNGAK-GAK) showed that while SPBNGAK-GAK was pathogenic, SPBNGAN-GAN and SPBNGAN-GAK were completely nonpathogenic and SPBNGAK-GAN showed strongly reduced pathogenicity. Analysis of genomic RV RNA in mouse brain tissue revealed significantly lower virus loads in SPBNGAN-GAK- and SPBNGAK-GAN-infected brains than those detected in SPBNGAK-GAK-infected brains, indicating the dominance of the nonpathogenic phenotype determined by GAN over the GAK-associated pathogenic phenotype. Virus production and viral RNA synthesis were markedly higher in SPBNGAN-, SPBNGAK-GAN-, and SPBNGAN-GAK-infected neuroblastoma cells than in the SPBNGAK- and SPBNGAK-GAK-infected counterparts, suggesting control of GAN dominance at the level of viral RNA synthesis. These data point to the lower risk of reversion to pathogenicity of a recombinant RV carrying two identical GAN genes compared to that of an RV carrying only a single GAN gene.</t>
  </si>
  <si>
    <t>Since identification of the genetic component in anorexia nervosa (AN), genes that partake in serotonergic and dopaminergic systems and in hormonal and weight regulation have been suggested as potential candidates for AN susceptibility. We propose another set of candidate genes. Those are genes that are involved in the signaling pathway using NMDA-R and SK channels and have been suggested as possible effectors of NMDA-R driven signaling. The role of NMDA-R in the etiology of schizophrenia has already been substantiated on various levels. Several studies based on population and family groups have implicated SK3 in schizophrenia and more recently in AN as well. Our study group consisted of 90 AN family trios. We examined the transmission of two potentially functional polymorphisms, 5073T&gt;G polymorphism in the gene encoding the NR2B subunit of NMDA-R and CAG repeats in the coding region of SK3 channel gene. Using HHRR and TDT approaches, we found that both polymorphisms were preferentially transmitted to AN offspring (TDT yielded chi(2)=5.01, p=0.025 for NR2B 5073G alleles and chi(2)=11.75, p&lt;0.001 for SK3 L alleles including &gt;19 repeats). Distribution analysis of the combined NR2B/SK3 genotypes suggests that the contribution of both polymorphisms to AN risk is independent and cumulative (OR=2.44 for NR2B GG genotype and OR=3.01 for SK3 SL and LL genotypes, and OR=6.8 for the combined NR2B/SK3 genotypes including high-risk alleles). These findings point to the contribution of genes associated with the NMDA-R signaling pathway to predisposition and development of AN.</t>
  </si>
  <si>
    <t>The hepatitis C virus encodes a single polyprotein that is processed by host and viral proteases to yield at least 10 mature viral proteins. The nonstructural (NS) protein 5A is a phosphoprotein, and experimental data indicate that the phosphorylation state of NS5A is important for the outcome of viral RNA replication. We were able to identify kinase inhibitors that specifically inhibit the formation of the hyperphosphorylated form of NS5A (p58) in cells. These kinase inhibitors were used for inhibitor affinity chromatography in order to identify the cellular targets of these compounds. The kinases casein kinase I (CKI), p38 MAPK, CIT (Citron Rho-interacting kinase), GAK, JNK2, PKA, RSK1/2, and RIPK2 were identified in the high affinity binding fractions of two NS5A hyperphosphorylation inhibitors (NS5A-p58-i). Even though these kinases are targets of the NS5A-p58-i, the only kinase showing an effect on NS5A hyperphosphorylation was confirmed to be CKI-alpha. Although this finding does not exclude the possibility that other kinase(s) might be involved in basal or regulatory phosphorylation of NS5A, we show here that NS5A is a direct substrate of CKI-alpha. Moreover, in vitro phosphorylation of NS5A by CKI-alpha resulted for the first time in the production of basal and hyperphosphorylated forms resembling those produced in cells. In vitro kinase reactions performed with NS5A peptides show that Ser-2204 is a preferred substrate residue for CKI-alpha after pre-phosphorylation of Ser-2201.</t>
  </si>
  <si>
    <t>Norrie disease (ND) is a rare X-linked recessive disorder characterized by congenital blindness and in some cases, mental retardation and deafness. Other neurological complications, particularly epilepsy, are rare. We report on a novel mutation identified in a patient with ND and profound mental retardation. The patient was diagnosed at the age of 6 months due to congenital blindness. At the age of 8 months he developed infantile spasms, which were diagnosed at 11 months as his EEG demonstrated hypsarrhythmia. Mutation analysis of the ND gene (NDP) of the affected child and his mother revealed a novel missense mutation at position c.134T &gt; A resulting in amino acid change at codon V45E. To the best of our knowledge, such severe neurological involvement has not been previously reported in ND patients. The severity of the phenotype may suggest the functional importance of this site of the NDP gene.</t>
  </si>
  <si>
    <t>BACKGROUND: Despite advances in the characterisation of mutations in the MECP2-coding region, a small proportion of classic RTT cases remain without recognisable mutations. OBJECTIVE AND METHODS: To identify previously unknown mutations, a quantitative assay was established, providing estimates of MECP2_e1 and MECP2_e2 expression levels in peripheral blood. A systematic analysis of an Israeli cohort of 82 patients with classic and atypical RTT is presented, including sequence analysis of the MECP2-coding region, MLPA, XCI and quantitative expression assays. RESULTS AND CONCLUSION: A novel mis-sense mutation at ca 453C--&gt;T (pD151E), resulting in a change of a conserved residue at the methyl-binding domain, and a rare GT deletion of intron 1 donor splice site are reported. It is shown that various MECP2 mutations had distinct effects on MECP2 expression levels in peripheral blood. The most significant (p&lt;0.001) reduction in the expression of both MECP2 isoforms was related to the presence of the intron 1 donor splice-site mutation. Using quantitative expression assays, it was shown that several patients with classic and atypical RTT with no mutation findings had significantly lower MECP2 expression levels. Further research on these patients may disclose still elusive non-coding regulatory MECP2 mutations.</t>
  </si>
  <si>
    <t>CYP2C9 and VKORC1 genetic variants are associated with low and intermediate warfarin dose requirements, but markers of high doses are less well characterized. We analyzed the VKORC1 coding sequence and known CYP2C9 and VKORC1 polymorphisms in 15 selected warfarin-resistant (dose, 80 to 185 mg/wk) and 8 warfarin-sensitive patients (7 to 13 mg/wk) and 99 unselected controls (8 to 105 mg/wk). We identified a coding VKORC1 Asp36Tyr polymorphism in 7 of 15 resistant compared with 0 of 8 sensitive patients (P = .026) Carriers of Asp36Tyr in the control group (8 of 99) required significantly higher warfarin doses of 80.9 +/- 10.1 mg/wk compared with 42.7 +/- 7.5 mg/wk in noncarriers (F = 9.79, P = .002). Asp36Tyr was significantly associated with doses of more than 70 mg/wk (odds ratio, 13.0; 95% confidence limit, 1.3 to 124.2), while doses of 20 to 70 mg/wk were associated with Asp36Tyr (partial r(2) = .11; P = .004), CYP2C9*2 and *3 (r(2) = .08; P = .01), and VKORC1*2 and *3 markers (r(2) = .05; P = .05). All Asp36Tyr carriers also had VKORC1*1 tag-single nucleotide polymorphisms (tag-SNPs) indicating a new haplotype. Asp36Tyr was common in Jewish ethnic groups of Ethiopian (15%) and Ashkenazi (4%) origin. We suggest that Asp36Tyr is a new marker of the high end of the warfarin dosing range.</t>
  </si>
  <si>
    <t>The ATP-dependent dissociation of clathrin from clathrin-coated vesicles (CCVs) by the molecular chaperone Hsc70 requires J-domain cofactor proteins, either auxilin or cyclin-G-associated kinase (GAK). Both the nerve-specific auxilin and the ubiquitous GAK induce CCVs to bind to Hsc70. The removal of auxilin or GAK from various organisms and cells has provided definitive evidence that Hsc70 uncoats CCVs in vivo. In addition, evidence from various studies has suggested that Hsc70 and auxilin are involved in several other key processes that occur during clathrin-mediated endocytosis. First, Hsc70 and auxilin are required for the clathrin exchange that occurs during coated-pit invagination and constriction; this clathrin exchange may catalyze any rearrangement of the clathrin-coated pit (CCP) structure that is required during invagination and constriction. Second, Hsc70 and auxilin may chaperone clathrin after it dissociates from CCPs so that it does not aggregate in the cytosol. Third, auxilin and Hsc70 may be involved in the rebinding of clathrin to the plasma membrane to form new CCPs and independently appear to chaperone adaptor proteins so that they can also rebind to membranes to nucleate the formation of new CCPs. Finally, if formation of the curved clathrin coat induces membrane curvature, then Hsc70 and auxilin provide the energy for this curvature by inducing ATP-dependent clathrin exchange and rearrangement during endocytosis and ATP-dependent dissociation of clathrin at the end of the cycle so that it is energetically primed to rebind to the plasma membrane.</t>
  </si>
  <si>
    <t>We have shown that copper and cobalt metallosurfactants derived from Cu(II) and Co(III) complexes of a macrobicyclic hexamine ("cage") can form wormlike micelles in aqueous solution that may coexist with or easily interconvert with vesicle structures. The cylindrical micelle structures are unusual for triple-chain surfactants with a single headgroup and are not easily accounted for using geometrical packing arguments. The solution behavior has been characterized by cryo-TEM and SAXS measurements. Both the Cu and Co compounds display viscoelastic solutions at 1 wt %, indicating that such behavior may be anticipated for the full variety of stable metal complexes formed by the cage headgroup, auguring applications based on the incorporation of metallo aggregates into mesoporous silica structures.</t>
  </si>
  <si>
    <t>Clathrin-dependent endocytosis is the major pathway for the uptake of nutrients and signaling molecules in higher eukaryotic cells. The long-held tenet that clathrin-coated vesicles are created from flat coated plasma membrane patches by a sequential process of invagination, bud formation and fission recently received strong support from the results of advanced live cell fluorescence microscopy. The data on the critical components that deform the plasma membrane locally into a coated bud suggest that membrane bending is a team effort requiring membrane-curving protein domains, actin dynamics and, last but not least, clathrin. The scission step requires the mechano-enzymatic function of dynamin, actin dynamics and possibly myosin motor proteins. Finally, a burst of auxilin/GAK initiates the uncoating of the vesicle.</t>
  </si>
  <si>
    <t>Interleukin 12 receptor beta1 (IL-12Rbeta1) and beta2 (IL-12Rbeta2) constitute the functional and high-affinity receptor complex for interleukin 12 (IL-12) and mediate important functions in activated T cells. In this study, we identified cyclin G associated kinase (GAK) as a new IL-12Rbeta2-interacting protein using yeast two-hybrid system and confirmed it by coimmunoprecipitation assays. Overexpression of GAK in activated T cells suppresses IL-12 induced IFN-gamma production but has no detectable effects on its proliferation, whereas knockdown of GAK by RNA interference (RNAi) increases IFN-gamma production. These results suggest that GAK associates with IL-12Rbeta2 and may play a role in regulating IL-12 signaling.</t>
  </si>
  <si>
    <t>The adaptor protein 1 (AP1) complex is a heterotetramer that participates in cargo sorting into clathrin-coated vesicles at the trans-Golgi network (TGN) and endosomes. The gamma subunit of AP1 possesses a C-terminal "ear" domain that recruits a cohort of accessory proteins through recognition of a shared canonical motif, PsiG[PDE][PsiLM] (where Psi is an aromatic residue). The physiological relevance of these ear-motif interactions, however, remains to be demonstrated. Here we report that the cyclin G-associated kinase (GAK) has two sequences fitting this motif, FGPL and FGEF, which mediate binding to the AP1-gamma-ear domain in vitro. Mutation of both gamma-ear-binding sequences or depletion of AP1-gamma by RNA interference (RNAi) decreases the association of GAK with the TGN in vivo. Depletion of GAK by RNAi impairs the sorting of the acid hydrolase, cathepsin D, to lysosomes. Importantly, expression of RNAi-resistant GAK restores the lysosomal sorting of cathepsin D in cells depleted of endogenous GAK, whereas expression of a similar construct bearing mutations in both gamma-ear-binding sequences fails to correct the sorting defect. Thus, interactions between the PsiG[PDE][PsiLM]-motif sequences in GAK and the AP1-gamma-ear domain are critical for the recruitment of GAK to the TGN and the function of GAK in lysosomal enzyme sorting.</t>
  </si>
  <si>
    <t>Adipocytic tumors represent the largest single group of soft tissue tumors. In the present study, we investigated the antiproliferative potential of quercetin in SW 872 human liposarcoma cells. Cell viability was significantly influenced by quercetin treatment in a time- and dose-dependent manner. Flow cytometric analyses of SW 872 human liposarcoma cells exposed to quercetin showed that the increase of apoptotic cells was time- and dose-dependent. The percentages of normal cells were decreased and apoptotic cells (including early apoptotic and late apoptotic) were increased with increasing concentrations of quercetin. Quercetin-induced apoptosis in SW 872 human liposarcoma cells was associated with the loss of mitochondrial membrane potential (DeltaPsi(m)). The apoptosis in SW 872 human liposarcoma cells induced by quercetin was mediated through the activation of caspase-3, Bax, and Bak and then cleavage of PARP and downregulation of Bcl-2. These results demonstrate that quercetin may prevent atypical lipomatous tumors/well-differentiated liposarcomas from mature adipocytic proliferation, which may contribute to its antiproliferative function.</t>
  </si>
  <si>
    <t>The androgen receptor (AR), a steroid receptor family member, is a ligand-dependent transcription factor that has an integral role in normal prostate development. Alterations in AR-mediated activity can result in abnormal gene expression, dysregulated cell growth and prostate cancer. Coregulator proteins that interact with AR to influence activity and specificity of the AR-response may also have an important role in prostate cancer progression. Since the NH(2)-terminal domain (NTD) of AR encodes the ligand-independent activation function (AF)-1, this domain is incompatible with conventional yeast two-hybrid systems. Therefore, we have used the Tup1 repressed transactivator (RTA) system, which exploits the intrinsic transactivation properties of AR.NTD, for identification of novel AR-interacting proteins. Using this system, cyclin G-associated kinase (GAK) was identified as an AR interacting protein, and GST pull-down assays were used to confirm the interaction. GAK was shown to enhance the AF-1 function of AR activity in a ligand-dependent manner. Additionally, GAK enhanced the AR transcriptional response even at low concentrations of androgens, which is relevant to AR activity in androgen-independent prostate cancer. Finally, neo-adjuvant hormone therapy (NHT) tissue microarray analysis demonstrated that GAK expression increased significantly with prostate cancer progression to androgen independence, which suggests a prognostic role for GAK in advanced disease.</t>
  </si>
  <si>
    <t>The binding of the RNA polymerase III (pol III) transcription factor TFIIIC to the box A intragenic promoter element of tRNA genes specifies the placement of TFIIIB on upstream-lying DNA. In turn, TFIIIB recruits pol III to the promoter and specifies transcription initiating 17-19 base pairs upstream of box A. The resolution of the pol III transcription apparatus into recombinant TFIIIB, highly purified TFIIIC, and pol III is accompanied by a loss of precision in specifying where transcription initiation occurs due to heterogeneous placement of TFIIIB. In this paper we show that Nhp6a, an abundant high mobility group B (HMGB) family, non-sequence-specific DNA-binding protein in Saccharomyces cerevisiae restores transcriptional initiation fidelity to this highly purified in vitro system. Restoration of initiation fidelity requires the presence of Nhp6a prior to TFIIIB-DNA complex formation. Chemical nuclease footprinting of TFIIIC- and TFIIIB-TFIIIC-DNA complexes reveals that Nhp6a markedly alters the TFIIIC footprint over box A and reduces the size of the TFIIIB footprint on upstream DNA sequence. Analyses of unprocessed tRNAs from yeast lacking Nhp6a and its closely related paralogue Nhp6b demonstrate that Nhp6 is required for transcriptional initiation fidelity of some but not all tRNA genes, in vivo.</t>
  </si>
  <si>
    <t>We examined the influence of combined genotypes on interindividual variability in warfarin dose-response. In 100 anticoagulated patients we quantified the effects of polymorphisms in: CYP2C9, VKORC1, calumenin (CALU), gamma-glutamyl carboxylase (GGCX) and microsomal epoxide hydrolase (EPHX1) on warfarin dose requirements. The G(1542)C VKORC1 polymorphism was associated with decreased warfarin doses in the hetero- and homozygous mutant patients (21% and 50% lower, respectively; p &lt; 0.0001). Warfarin daily dose was predominantly determined by VKORC1 and CYP2C9 genotypes (partial r(2) = 0.21; 0.20, respectively). Together with age and body weight, these two genotypes explained 63% of the dose variance. A single patient, homozygous for G(11)A CALU mutant allele, required an exceptionally high warfarin dose (20 mg/day) and the prevalence of heterozygous (11)A allele carriers in the upper 10(th) dose percentile was significantly higher (0.27 vs. 0.18, p &lt; 0.02). Combined genotype analysis revealed that CYP2C9 andVKORC1 wild type and CALU mutant patients required the highest warfarin doses (7.8 +/- 1.5mg/day; n = 9) as compared to the CYP2C9 and VKORC1 mutant and CALU wild type genotypes (2.8 +/- 0.3 mg/day; n = 18; p &lt; 0.01). The odds ratio for doses &lt;3mg/day was 5.9 (1.9-18.4) for this genotype. Compound genetic profiles comprising VKORC1, CALU and CYP2C9 improve categorization of individual warfarin dose requirements in more than 25% of patients at steady-state anticoagulation.</t>
  </si>
  <si>
    <t>The Brf1 subunit of the central RNA polymerase (pol) III transcription initiation factor TFIIIB is bipartite; its N-terminal TFIIB-related half is principally responsible for recruiting pol III to the promoter and for promoter opening near the transcriptional start site, whereas its pol III-specific C-terminal half contributes most of the affinities that hold the three subunits of TFIIIB together. Here, the principal attachment site of Brf1 for the Bdp1 subunit of TFIIIB has been mapped by a combination of structure-informed, site-directed mutagenesis and photochemical protein-DNA cross-linking. A 66-amino acid segment of Brf1 is shown to serve as a two-sided adhesive surface, with the side chains projecting away from its extended interface with TATA-binding protein anchoring Bdp1 binding. An extensive collection of N-terminal, C-terminal, and internal deletion proteins has been used to demarcate the interacting Bdp1 domain to a 66-amino acid segment that includes the SANT domain of this subunit and is phylogenetically the most conserved region of Bdp1.</t>
  </si>
  <si>
    <t>Cyclin G-associated kinase (GAK), the ubiquitous form of the neuronal-specific protein auxilin 1, is an essential cofactor for Hsc70-dependent uncoating of clathrin-coated vesicles. Total internal reflectance microscopy was used to determine the timing of GAK binding relative to dynamin and clathrin binding during invagination of clathrin-coated pits. Following transient recruitment of dynamin to the clathrin puncta, large amounts of GAK are transiently recruited. GAK and clathrin then disappear from the evanescent field as the pit invaginates from the plasma membrane and finally these proteins disappear from the epifluorescence field, probably as the clathrin is uncoated from the budded vesicles by Hsc70. The recruitment of GAK is dependent on its PTEN-like domain, which we found binds to phospholipids. This suggests that interaction with phospholipids is essential for recruitment of GAK and, in turn, Hsc70, but Hsc70 recruitment alone might not be sufficient to induce irreversible clathrin uncoating. When budding of clathrin-coated pits is inhibited by actin depolymerization, there is repeated flashing of GAK on the clathrin-coated pit but neither scission nor irreversible uncoating occur. Therefore, budding as well as synchronous recruitment of GAK might be required for irreversible clathrin uncoating.</t>
  </si>
  <si>
    <t>pol (RNA polymerase) III is charged with the task of transcribing nuclear genes encoding diverse small structural and catalytic RNAs. We present a brief review of the current understanding of several aspects of the pol III transcription apparatus. The focus is on yeast and, more specifically, on Saccharomyces cerevisiae; preponderant attention is given to the TFs (transcription initiation factors) and especially to TFIIIB, which is the core pol III initiation factor by virtue of its role in recruiting pol III to the transcriptional start site and its essential roles in forming the transcription-ready open promoter complex. Certain relatively recent developments are also selected for brief comment: (i) the genome-wide analysis of occupancy of pol III-transcribed genes (and other loci) by the transcription apparatus and the location of pol III transcription in the cell; (ii) progress toward a mechanistic and molecular understanding of the regulation of transcription by pol III in yeast; and (iii) recent experiments identifying a high mobility group protein as a fidelity factor that assures selection of the precise transcriptional start site at certain pol III promoters.</t>
  </si>
  <si>
    <t>This retrospective study analysed the way of completing a breech delivery. The period between 2002-2005 at GAK Sarajevo was observed. The number of deliveries in this period was 7017, and out of total there were 245 breech presentation cases, making up 3,49 % of total deliveries. T'Ihe goal was to examine breech presentations in pregnant women with at least 37 weeks of gestation, our testing group consisted of 123 patients which makes up half the total number of breech presentations. We also observed occurence of patological conditions in pregnancy (EPH gestosis, RVP, dysproportio, oligo i polihydramnion), mother's diseses history (ST post SC, ST post conisationem, uterine malformations, luxatio coxae, epilepsy), as well as mother's age and number of previous deliveries. Out of 123 pregnancies, 79 (64,22 %) were completed by SC, 43 (34,95 %) were vaginal - manually assisted: Bracht-Veit-Smellie 24 (55,8 %) and Muller-Veit-Smellie 18 (41,8 %). Out of total number of pregnant women observed, 73 (59,34 %) had first delivery, 41 (33,33 %) second delivery, 4 (3,5 %) had third delivery, 1 (0,81 %) had fourth delivery, 2 (1,62 %) fifth delivery, 1 (0,81 %) sixt delivery and 1 (0.81 %) seventh delivery.</t>
  </si>
  <si>
    <t>BACKGROUND: Warfarin dose response is partially explained by the polymorphisms in the cytochrome P450 (CYP) 2C9 gene, affecting S -warfarin clearance, as well as by age and body weight. We examined the influence on warfarin dose requirements of candidate genes encoding microsomal epoxide hydrolase (mEH), as well as glutathione S -transferase A1 (GSTA1) components of vitamin K epoxide reductase and the gamma-glutamylcarboxylase (GGCX) gene. METHODS: We studied the effects of CYP2C9, mEH, GSTA1, and GGCX genotypes on warfarin maintenance doses, accounting for age, weight, vitamin K plasma concentrations and concurrent medications, in 100 patients undergoing therapeutic anticoagulation. RESULTS: Allele frequencies were 76.5%, 12.5%, and 11% for CYP2C9*1 , *2 , and *3 , respectively; 75% and 25% for mEH T 612 C; 75.8% and 24.2% for mEH A 691 G; 73.5% and 26.5% for GSTA1 T 631 G; and 70.5% and 29.5% for GGCX G 8762 A. Warfarin doses differed among the CYP2C9 ( 2C9*1 , 2C9*2 , and 2C9*3 ) genotype groups: 6.3 +/- 1.9 mg/d, 5.3 +/- 1.8 mg/d, and 3.8 +/- 1.7 mg/d, respectively (F = 4.83, P &lt; .01). There were no differences in any of the other genotype groups. Among the 62 wild-type CYP2C9 patients, variant mEH T 612 C homozygotes required higher doses than heterozygotes and wild-type patients (7.5 +/- 2.9 mg/d, 6.5 +/- 4.2 mg/d, and 6.0 +/- 2.6 mg/d, respectively [F = 3.57, P = .03]). The odds ratio for requiring greater than 7 mg/d in variant mEH T 612 C patients versus wild-type patients was 3.14 (95% confidence interval, 1.47-6.67), accounting for CYP2C9. CONCLUSIONS: Variant mEH T 612 C genotypes are associated with warfarin doses of greater than 50 mg/wk beyond the effect of CYP2C9.</t>
  </si>
  <si>
    <t>In both yeast and mammals, endocytic internalization is accompanied by a transient burst of actin polymerization. The yeast protein kinases Prk1p and Ark1p, which are related to the mammalian proteins GAK and AAK1, are key regulators of this process. However, the molecular mechanism(s) by which they regulate actin assembly at endocytic sites have not yet been determined. The Eps15-like yeast protein Pan1p is a Prk1p substrate that is essential for endocytic internalization and for proper actin organization. Pan1p is an Arp2/3 activator and here we show that this activity is dependent on F-actin binding. Mutation of all 15 Prk1p-targeted threonines in Pan1p to alanines mimicked the ark1Delta prk1Delta phenotype, demonstrating that Pan1p is a key Prk1p target in vivo. Moreover, phosphorylation by Prk1p inhibited the ability of Pan1p to bind to F-actin and to activate the Arp2/3 complex, thereby identifying the endocytic phosphoregulation mechanism of Prk1p. We conclude that Prk1p phosphorylation of Pan1p shuts off Arp2/3-mediated actin polymerization on endocytic vesicles, allowing them to fuse with endosomes.</t>
  </si>
  <si>
    <t>2-Bromopropane was used as an alternative to chlorofluorocarbons in a Korean electronics factory and caused reproductive and hematopoietic disorders in male and female workers. This causality was revealed by animal studies, and target cells were identified in subsequent studies. After identification of 2-bromopropane toxicity, 1-bromopropane was introduced to the workplace as a new alternative to ozone-depleting solvents. 1-Bromopropane was considered less mutagenic than 2-bromopropane, but, in contrast, animal experiments revealed that 1-bromopropane is a potent neurotoxic compound compared with 2-bromopropane. It was also revealed that 1-bromopropane has reproductive toxicity, but the target cells are different from those of 2-bromopropane. Exposure to 1-bromopropane inhibits spermiation in male rats and disrupts the development of follicles in female rats, in contrast to 2-bromopropane, which targets spermatogonia and oocytes in primordial follicles. After the first animal study describing the neurotoxicity of 1-bromopropane, human cases were reported. Those cases showed decreased sensation of vibration and perception, paresthesia in the lower extremities, decreased sensation in the ventral aspects of the thighs and gluteal regions, stumbling and headache, as well as mucosal irritation, as the initial symptoms. The dose-response of bromopropanes in humans and mechanism(s) underlying the differences in the toxic effects of the two bromopropanes remain to be determined.</t>
  </si>
  <si>
    <t>Cyclin G-associated kinase (GAK), also known as auxilin 2, is a potential regulator of clathrin-mediated membrane trafficking. It possesses a kinase domain at its N-terminus that can phosphorylate the clathrin adaptors AP-1 and AP-2 in vitro. The GAK C-terminus can act as a cochaperaone in vitro for Hsc70, a heat-shock protein required for clathrin uncoating. Here we show that the specificity of GAK is very similar to that of adaptor-associated kinase 1, another mammalian adaptor kinase. We used siRNA to investigate GAK's in vivo function. We discovered that early stages of clathrin-mediated endocytosis (CME) were partially inhibited when GAK expression was knocked down. This defect was specifically caused by GAK knockdown because it could be rescued by expressing a rat GAK gene that could not be silenced by one of the siRNAs. To identify the GAK activity required during CME, we mutated the kinase domain and the J domain of the rat gene. Only GAK with a functional J domain could rescue the defect, suggesting that GAK is important for clathrin uncoating. Furthermore, we demonstrated that GAK plays a role in the clathrin-dependent trafficking from the trans Golgi network.</t>
  </si>
  <si>
    <t>Around 80% of Rett syndrome (RS) cases have a mutation or deletion within the coding sequence of the MeCP2 gene. The other RS patients remain genetically undiagnosed. A significant fraction (10-15%) of disease-causing mutations in humans, affect pre-mRNA splicing. Two potential splice mutations were found in the MeCP2 gene in RS patients, however it was not clear whether these mutations in fact interfere with splicing and consequently cause RS. One such mutation is a deletion of the GT dinucleotide at the 5' donor splice site of exon 1 and the other a deletion of the T nucleotide in the polypyrimidine tract (PPT) of intron 3. Here we experimentally assess the effects exerted by these mutations on the expression of MeCP2 in patients' blood samples and on splicing of the MeCP2 transcript using a hybrid minigene in transient transfection experiments. The results revealed that the Delta T mutation in the PPT is a benign polymorphism and that the GT deletion in intron 1 is a bona fide splicing mutation that causes a complete skipping of exon 1 in the minigene transfection experiment. This explains the observed complete elimination of the MeCP2 message and protein in the lymphoblast clones of the RS patient that carry the mutation on the active X. An analysis of the MeCP2 transcript and protein production in lymphoblast clones, as described here, can be used to confirm clinically diagnosed RS patients with no mutation in the MeCP2 coding sequence. This will enable RS diagnosis without specifically identifying a mutation.</t>
  </si>
  <si>
    <t>Cyclin G-associated kinase (GAK/auxilin 2), the ubiquitous form of the neuronal-specific protein auxilin 1, is an essential cofactor for the Hsc70-dependent uncoating of clathrin-coated vesicles. We have now investigated the effect of knocking down GAK in HeLa cells by vector-based small hairpin RNA. Functionally, depletion of GAK caused a marked decrease in internalization of both transferrin and epidermal growth factor and altered mannose 6-phosphate receptor trafficking, but had little effect on the recycling of transferrin receptor back to the plasma membrane. Structurally, depletion of GAK caused a marked reduction in perinuclear clathrin associated with the trans-Golgi network and in the number of clathrin-coated pits on the plasma membrane, and reduced clathrin exchange on the few clathrin-coated pits that remained. Surprisingly, while clathrin depletion does not prevent adaptors from assembling on the membrane, depletion of GAK caused a dramatic reduction in AP2 and epsin on the plasma membrane and AP1 and GGA at the trans-Golgi network. A similar effect was caused by expression of a dominant negative Hsp70 mutant. These results suggest that GAK, in conjunction with Hsc70, not only uncoats clathrin-coated vesicles and induces clathrin exchange on clathrin-coated pits, but also mediates binding of clathrin and adaptors to the plasma membrane and the trans-Golgi network.</t>
  </si>
  <si>
    <t>Transcription factor (TF) IIIB, the central transcription initiation factor of RNA polymerase III (pol III), is composed of three subunits, Bdp1, Brf1 and TATA-binding protein (TBP), all essential for normal function in vivo and in vitro. Brf1 is a modular protein: Its N-proximal half is related to TFIIB and binds similarly to the C-terminal stirrup of TBP; its C-proximal one-third provides most of the affinity for TBP by binding along the entire length of the convex surface and N-terminal lateral face of TBP. A structure-informed triple fusion protein, with TBP core placed between the N- and C-proximal domains of Brf1, has been constructed. The Brf1-TBP triple fusion protein effectively replaces both Brf1 and TBP in TFIIIC-dependent and -independent transcription in vitro, and forms extremely stable TFIIIB-DNA complexes that are indistinguishable from wild-type TFIIIB-DNA complexes by chemical nuclease footprinting. Unlike Brf1 and TBP, the triple fusion protein is able to recruit pol III for TATA box-directed transcription of linear and supercoiled DNA in the absence of Bdp1. The Brf1-TBP triple fusion protein also effectively replaces Brf1 function in vivo as the intact protein, creating a TBP paralogue in yeast that is privatized for pol III transcription.</t>
  </si>
  <si>
    <t>In 1995, workers in a Korean electronic factory exhibited oligospermia or amenorrhea. We investigated the toxicity of 2-bromopropane used as an alternative to chlorofluorocarbons in the factory in animal experiments, and clarified that exposure to 2-bromopropane depletes spermatogenic cells in male rats and oocytes in female rats. Subsequently, we investigated the neurotoxicity of 2-bromopropane on the basis of the reported neuropathy in the Korean workers exposed to 2-bromopropane. For comparison, we employed 1-bromopropane, which is now used as a new alternative to chlorofluorocarbons. The results showed that 1-bromopropane is more neurotoxic than 2-bromopropane, causing harm to reproductive organs by inhibiting spermiation in the testis and impairing follicular development in the ovary. Shortly after the initial investigation of 1-bromopropane in animals, human cases were reported in the United States. Neurologic abnormalities in Chinese workers exposed to 1-bromopropane were also reported, such as the elongation of distal latency and lowered sense of vibration in the lower limbs. Thus, these serial studies revealed that 1-bromopropane is neurotoxic, but its dose-response relationship in humans remains unknown. In the investigation of 2-bromopropane toxicity, initial animal studies were designed on the basis of human studies, while in research on 1-bromopropane, animal studies preceded human studies and contributed to the prediction of toxicity in humans. However, the use of animal model is limited in its ability to predict the toxicity of chemicals introduced depending on species differences. Further studies should focus more on the differences and commonality between animals and humans in response to toxic agents.</t>
  </si>
  <si>
    <t>Phosphoinositides play a fundamental role in clathrin-coat assembly at the cell surface. Several endocytic components and accessory factors contain independently folded phosphoinositide-binding modules that facilitate, in part, membrane placement at the bud site. As the clathrin-coat assembly process progresses toward deeply invaginated buds, focally synthesized phosphoinositides are dephosphorylated, principally through the action of the phosphoinositide polyphosphatase synaptojanin 1. Failure to catabolize polyphosphoinositides retards the fission process and endocytic activity. The long-splice isoform of synaptojanin 1, termed SJ170, contains a carboxyl-terminal extension that harbors interaction motifs for engaging several components of the endocytic machinery. Here, we demonstrate that in addition to DPF and FXDXF sequences, the SJ170 carboxyl terminus contains a novel AP-2 binding sequence, the WXXF motif. The WXXF sequence engages the independently folded alpha-subunit appendage that projects off the heterotetrameric AP-2 adaptor core. The endocytic protein kinases AAK1 and GAK also contain functional WXX(FW) motifs in addition to two DPF repeats, whereas stonin 2 harbors three tandem WXXF repeats. Each of the discrete SJ170 adaptor-interaction motifs bind to appendages relatively weakly but, as tandemly arrayed within the SJ170 extension, can cooperate to bind bivalent AP-2 with good apparent affinity. These interactions likely contribute to the appropriate targeting of certain endocytic components to clathrin bud sites assembling at the cell surface.</t>
  </si>
  <si>
    <t>BACKGROUND: The aim of this study was to evaluate the health effects of exposure mainly to 1-bromopropane, which is an alternative to ozone-depleting solvents, and to establish biomarkers for assessing 1-bromopropane exposure. METHODS: Twenty-four female and 13 male workers of a 1-bromopropane-factory were interviewed, and their urine and blood samples were collected. Measured parameters included 1-bromopropane levels in the factory, as well as individual exposure levels, urinary 1-bromopropane levels, enzymatic activity and M subunit's concentration of serum creatine kinase (CK). RESULTS: Frequent symptoms reported by workers exposed to 1-bromopropane were nose, throat, and eyes irritation or malaise and/or headache. Urinary 1-bromopropane levels correlated significantly with individual exposure levels, but enzymatic activity or CK-M subunit did not. CONCLUSIONS: The symptoms suggested irritation of the mucous membrane and possible adverse effects on the central nervous system. There were no severe chronic symptoms suggestive of neurological damage in workers exposed to less than 170 ppm. Urinary 1-bromopropane level may be a good indicator of exposure. Am. J. Ind. Med. 45:63-75, 2004.</t>
  </si>
  <si>
    <t>Cyclin G-associated kinase (GAK) is a serine/threonine kinase that features high homology outside its kinase domain with auxilin. Like auxilin, GAK has been shown to be a cofactor for uncoating clathrin vesicles in vitro. We investigated epidermal growth factor (EGF) receptor-mediated signaling in cells, in which GAK is down-regulated by small hairpin RNAs. Here, we report that down-regulation of GAK by small hairpin RNA has two pronounced effects on EGF receptor signaling: (i) the levels of receptor expression and tyrosine kinase activity go up by &gt;50-fold; and (ii) the spectrum of downstream signaling is significantly changed. One very obvious result is a large increase in the levels of activated extracellular signal-regulated kinase 5 and Akt. These two effects of GAK down-regulation result from, at least in part, alterations in receptor trafficking, the most striking of which is the persistence of EGF receptor in altered cellular compartment along with activated extracellular signal-regulated kinase 5. The alterations resulting from GAK down-regulation can have distinctive biological consequences: In CV1P cells, down-regulation of GAK results in outgrowth of cells in soft agar, raising the possibility that loss of GAK function may promote tumorigenesis.</t>
  </si>
  <si>
    <t>Clathrin-mediated endocytosis depends upon the coordinated assembly of a large number of discrete clathrin coat components to couple cargo selection with rapid internalization from the cell surface. Accordingly, the heterotetrameric AP-2 adaptor complex binds not only to clathrin and select cargo molecules, but also to an extensive family of endocytic accessory factors and alternate sorting adaptors. Physical associations between accessory proteins and AP-2 occur primarily through DP(F/W) or FXDXF motifs, which engage an interaction surface positioned on the C-terminal platform subdomain of the independently folded alpha subunit appendage. Here, we find that the WXX(F/W)X(D/E) interaction motif found in several endocytic proteins, including synaptojanin 1, stonin 2, AAK1, GAK, and NECAP1, binds a second interaction site on the bilobal alpha appendage, located on the N-terminal beta sandwich subdomain. Both alpha appendage binding sites can be engaged synchronously, and our data reveal that varied assemblies of interaction motifs with different affinities for two sites upon the alpha appendage can provide a mechanism for temporal ordering of endocytic accessory proteins during clathrin-mediated endocytosis.</t>
  </si>
  <si>
    <t>The human small-conductance Ca(2+)-activated potassium channel gene KCNN3 has been involved in mechanisms underlying neuronal function and plasticity. A multiallelic CAG repeat polymorphism within the KCNN3 has been associated with schizophrenia and bipolar disorder. We have previously reported in a family-based study that longer CAG repeats are preferentially transmitted to patients with anorexia nervosa (AN). The present study extends the analysis of KCNN3 allele distribution to a larger series of AN female patients and control groups, incorporating information on ethnicity and co-morbidities associated with AN. The data analysis is presented while considering separately the two alleles of each individual, namely a minor (shorter) and a major (longer) allele. This study has found that the KCNN3 allele distribution in the general Israeli population does not differ significantly in at least four Jewish ethnic groups of Ashkenazi, North African, Iraqi, and Yemenite origin. These have been used as control groups in a matched case-control analysis that has demonstrated a significant over-representation of KCNN3 alleles with longer CAG repeats among AN patients (P &lt; 0.001 for the major allele and P = 0.035 for allele sum). Under dichotomization, a significantly higher prevalence of the L allele (&gt;19 repeats) has been observed among AN patients (P &lt; 0.001). While considering AN and co-morbid phenotypes, a tendency towards longer (L) alleles has been observed in the subset of patients with obsessive-compulsive disorder (OCD) co-morbidity. These findings further implicate KCNN3 as a significant contributor to predisposition to AN.</t>
  </si>
  <si>
    <t>We reported recently that 1-bromopropane (1-BP; n-propylbromide, CAS Registry no. 106-94-5), an alternative to ozone-depleting solvents, is neurotoxic and exhibits reproductive toxicity in rats. The four most recent case reports suggested possible neurotoxicity of 1-BP in workers. The aim of the present study was to establish the neurologic effects of 1-BP in workers and examine the relationship with exposure levels. We surveyed 27 female workers in a 1-BP production factory and compared 23 of them with 23 age-matched workers in a beer factory as controls. The workers were interviewed and examined by neurologic, electrophysiologic, hematologic, biochemical, neurobehavioral, and postural sway tests. 1-BP exposure levels were estimated with passive samplers. Tests with a tuning fork showed diminished vibration sensation of the foot in 15 workers exposed to 1-BP but in none of the controls. 1-BP factory workers showed significantly longer distal latency in the tibial nerve than did the controls but no significant changes in motor nerve conduction velocity. Workers also displayed lower values in sensory nerve conduction velocity in the sural nerve, backward recalled digits, Benton visual memory test scores, pursuit aiming test scores, and five items of the Profile of Mood States (POMS) test (tension, depression, anxiety, fatigue, and confusion) compared with controls matched for age and education. Workers hired after May 1999, who were exposed to 1-BP only (workers hired before 1999 could have also been exposed to 2-BP), showed similar changes in vibration sense, distal latency, Benton test scores, and depression and fatigue in the POMS test. Time-weighted average exposure levels in the workers were 0.34-49.19 ppm. Exposure to 1-BP could adversely affect peripheral nerves or/and the central nervous system.</t>
  </si>
  <si>
    <t>The Yellow Emperor's Internal Medicine (Nei-Jing) describes the relationship between five internal organs corresponding to five different meridians and five oriental musical tones such as Gung (spleen), Sang (liver), Gak (liver), Chi (heart), Wu (kidney). However, there has been little research to test this relationship. The purpose of this study was to determine this relationship through applying sound stimulation for 60 seconds, comprising various frequencies produced on an electric organ(Gung: 261.6 Hz; Sang: 293.7 Hz; Gak: 329.6 Hz Chi: 392.0 Hz and Wu: 440.0 Hz), to 20 healthy adults by stimulating their ears (via headphones), skin (via speakers) and both. A significant relationship was found between the tones and the meridians as they are described in Nei-Jing. The greatest response rates were found in the following corresponding organic and musical tones: spleen/Gung, lung/Sang, liver/Gak, heart/Chi, and kidney/Wu. The traditional descriptions of Yellow Emperor's Nei-Jing are therefore consistent with the findings of this study. Further basic research may lead to the application of clinically appropriate tones in an acoustically suitable room following oriental medical diagnosis.</t>
  </si>
  <si>
    <t>For coping with energetic and synthetic challenges, parasites require high activities of adenylate kinase (AK; ATP + AMP &lt;==&gt; 2 ADP) and GTP:AMP phosphotransferase (GAK; GTP + AMP &lt;==&gt; GDP + ADP). These enzymes were identified in erythrocytic stages of Plasmodium falciparum. The genes encoding PfAK and PfGAK are located on chromosomes 10 and 4, respectively. Molecular cloning and heterologous expression in E. coli yielded enzymatically active proteins of 28.9 (PfAK) and 28.0 kDa (PfGAK). Recombinant PfAK resembles authentic PfAK in its biochemical characteristics including the possible association with a stabilizing protein and the high specificity for AMP as the mononucleotide substrate. Specificity is less stringent for the triphosphate, with ATP as the best substrate (75 U/mg; kcat = 2160 min(-1) at 25 degrees C). PfAK contains the sequence of the amphiphatic helix that is known to mediate translocation of the cytosolic protein into the mitochondrial intermembrane space. PfGAK exhibits substrate preference for GTP and AMP (100 U/mg; kcat = 2800 min(-1) at 25 degrees C); notably, there is no detectable activity with ATP. In contrast to its human orthologue (AK3), PfGAK contains a zinc finger motif and binds ionic iron. The dinucleoside pentaphosphate compounds AP5A and GP5A inhibited PfAK and PfGAK, respectively, with Ki values of approximately 0.2 microM which is more than 250-fold lower than the KM values determined for the nucleotide substrates. The disubstrate inhibitors are useful for studying the enzymatic mechanism of PfAK and PfGAK as well as their function in adenine nucleotide homeostasis; in addition, the chimeric inhibitors represent interesting lead compounds for developing nucleosides to be used as antiparasitic agents.</t>
  </si>
  <si>
    <t>AIM: To study the effect of integration of tandem aroG-pheA genes into the tyrA locus of Corynebacterium glutamicum (C. glutamicum) on the production of L-phenylalanine. METHODS: By nitrosoguanidine mutagenesis, five p-fluorophenylalanine (FP)-resistant mutants of C.glutamicum FP were selected. The tyrA gene encoding prephenate dehydrogenase (PDH) of C.glutamicum was amplified by polymerase chain reaction (PCR) and cloned on the plasmid pPR. Kanamycin resistance gene (Km) and the P(BF) -aroG-pheA-T (GA) fragment of pGA were inserted into tyrA gene to form targeting vectors pTK and pTGAK, respectively. Then, they were transformed into C.glutamicum FP respectively by electroporation. Cultures were screened by a medium containing kanamycin and detected by PCR and phenotype analysis. The transformed strains were used for L-phenylalanine fermentation and enzyme assays. RESULTS: Engineering strains of C.glutamicum (Tyr(-)) were obtained. Compared with the original strain, the transformed strain C. glutamicum GAK was observed to have the highest elevation of L-phenylalanine production by a 1.71-fold, and 2.9-, 3.36-, and 3.0-fold in enzyme activities of chorismate mutase, prephenate dehydratase and 3-deoxy-D-arabinoheptulosonate-7-phosphate synthase, respectively. CONCLUSION: Integration of tandem aroG-pheA genes into tyrA locus of C. glutamicum chromosome can disrupt tyrA gene and increase the yield of L-phenylalanine production.</t>
  </si>
  <si>
    <t>We used chemical genetics to control the activity of budding yeast Prk1p, which is a protein kinase that is related to mammalian GAK and AAK1, and which targets several actin regulatory proteins implicated in endocytosis. In vivo Prk1p inhibition blocked pheromone receptor endocytosis, and caused cortical actin patches to rapidly aggregate into large clumps that contained Abp1p, Sla2p, Pan1p, Sla1p, and Ent1p. Clump formation depended on Arp2p, suggesting that this phenotype might result from unregulated Arp2/3-stimulated actin assembly. Electron microscopy/immunoelectron microscopy analysis and tracking of the endocytic membrane marker FM4-64 revealed vesicles of likely endocytic origin within the actin clumps. Upon inhibitor washout, the actin clumps rapidly disassembled, and properly polarized actin patches reappeared. Our results suggest that actin clumps result from blockage at a normally transient step during which actin assembly is stimulated by endocytic proteins. Thus, we revealed tight phosphoregulation of an intrinsically dynamic, actin patch-related process, and propose that Prk1p negatively regulates the actin assembly-stimulating activity of endocytic proteins.</t>
  </si>
  <si>
    <t>The core transcription initiation factor (TF) IIIB recruits its conjugate RNA polymerase (pol) III to the promoter and also plays an essential role in promoter opening. TFIIIB assembled with certain deletion mutants of its Brf1 and Bdp1 subunits is competent in pol III recruitment, but the resulting preinitiation complex does not open the promoter. Whether Brf1 and Bdp1 participate in opening the promoter by direct DNA interaction (as sigma subunits of bacterial RNA polymerases do) or indirectly by their action on pol III has been approached by site-specific photochemical protein-DNA cross-linking of TFIIIB-pol III-U6 RNA gene promoter complexes. Brf1, Bdp1, and several pol III subunits can be cross-linked to the nontranscribed strand of the U6 promoter at base pair -9/-8 and +2/+3 (relative to the transcriptional start as +1), respectively the upstream and downstream ends of the DNA segment that opens up into the transcription bubble. Cross-linking of Bdp1 and Brf1 is detected at 0 degrees C in closed preinitiation complexes and at 30 degrees C in complexes that are partly open, but also it is detected in mutant TFIIIB-pol III-DNA complexes that are unable to open the promoter. In contrast, promoter opening-defective TFIIIB mutants generate significant changes of cross-linking of polymerase subunits. The weight of this evidence argues in favor of an indirect mode of action of TFIIIB in promoter opening.</t>
  </si>
  <si>
    <t>OBJECTIVE: To establish the prevalence of voiding symptoms in CPP patients. STUDY DESIGN: Sixty women with chronic pelvic pain (CPP), aged 23-79 (mean: 48) years completed a questionnaire mainly addressing lower abdominal pain and voiding symptoms. Symptoms occurring often, almost always, or always for more than 6 months were considered present and serious. A group of 31 consecutive cases of non-CPP women aged 18-77 (mean: 49) years were selected to serve as controls. RESULTS: The following symptoms were found in the CPP group: incontinence: 43%; inadequate voluntary control of the urethral sphincter: 50%; inability to postpone: 37%; urge: 37%; nocturia &gt; or =2X: 18%; dysuria: 12%; cystitis: 37%; urge-induced pain: 20%; pain-induced urge: 18%; strain to initiate voiding: 6%; strain to continue voiding: 17%; incomplete voiding: 37%. Two or more voiding symptoms were present in 63% of the CPP group. All urinary symptoms were more often present in the CPP group than in the controls. CONCLUSION: A substantial subgroup of CPP patients has voiding symptoms.</t>
  </si>
  <si>
    <t>Small molecule inhibitors of protein kinases are widely used in signal transduction research and are emerging as a major class of drugs. Although interpretation of biological results obtained with these reagents critically depends on their selectivity, efficient methods for proteome-wide assessment of kinase inhibitor selectivity have not yet been reported. Here, we address this important issue and describe a method for identifying targets of the widely used p38 kinase inhibitor SB 203580. Immobilization of a suitable SB 203580 analogue and thoroughly optimized biochemical conditions for affinity chromatography permitted the dramatic enrichment and identification of several previously unknown protein kinase targets of SB 203580. In vitro kinase assays showed that cyclin G-associated kinase (GAK) and CK1 were almost as potently inhibited as p38alpha whereas RICK [Rip-like interacting caspase-like apoptosis-regulatory protein (CLARP) kinase/Rip2/CARDIAK] was even more sensitive to inhibition by SB 203580. The cellular kinase activity of RICK, a known signal transducer of inflammatory responses, was already inhibited by submicromolar concentrations of SB 203580 in intact cells. Therefore, our results warrant a reevaluation of the vast amount of data obtained with SB 203580 and might have significant implications on the development of p38 inhibitors as antiinflammatory drugs. Based on the procedures described here, efficient affinity purification techniques can be developed for other protein kinase inhibitors, providing crucial information about their cellular modes of action.</t>
  </si>
  <si>
    <t>Endocytosis is a dynamic process requiring a network of interacting proteins that assemble and disassemble during cargo capture and vesicle formation. A major mechanism for regulation of this process involves the reversible phosphorylation of endocytic factors. Recently, members of a new kinase family, the Ark/Prk kinases, which include mammalian AAK1 and GAK as well as yeast Prk1p, Ark1p, and Akl1p, were shown to regulate components of the endocytic machinery. These include animal AP-1/AP-2 mu chains and yeast Pan1p (Eps15-like), Sla1p, and epsins, but other potential targets are likely. SCD5, an essential yeast gene, was identified as a suppressor of clathrin deficiency. We also showed that Scd5p is required for normal cortical actin organization and endocytosis, possibly as a targeting subunit for protein phosphatase type 1 (PP1). Scd5p contains a central triple repeat (3R) motif related to a known Prk1p consensus phosphorylation site L/IxxQxTG, except that Q is replaced by T. In this study we demonstrate that the Scd5p 3R sequence is phosphorylated by Prk1p to negatively regulate Scd5p. Furthermore, we show that Prk1p, Ark1p, and Akl1p have different substrate specificities and play distinct roles in actin organization and endocytosis.</t>
  </si>
  <si>
    <t>OBJECTIVES: Several studies reported contradictory findings regarding the association of major psychosis with CAG repeats in the KCNN3 gene. We investigated the contribution of the CAG repeat at the KCNN3 gene, localized to chromosome 1q21.3, to the genetic susceptibility for schizophrenia, schizoaffective and bipolar disorders. METHODS: Analysis of the number of CAG repeats and the differences in allele length were performed for Israeli Ashkenazi Jews, non-Ashkenazi Jews, and Arabs diagnosed with major psychosis (n=181) versus matched ethnic controls (n=207). RESULTS: We found no significant difference in the number of CAG repeats between the entire sample of patients and controls. However, an analysis of the differences of allele length revealed a significantly greater number of patients with identical allele length (43.1%) when compared with normal controls (30.4%). Furthermore, an earlier age of non-paranoid schizophrenia onset was found associated with differences in allele sizes. There were no significant differences in the number of CAG repeats and the differences in allele length when subjects were grouped according to gender, ethnic origins of their parents, family history, and diagnostic groups. CONCLUSIONS: Our results support the hypothesis that a contribution of the KCNN3 gene to genetic susceptibility to major psychosis and their phenotypic polymorphism may be related to the difference of allele length rather than to the number of CAG repeats.</t>
  </si>
  <si>
    <t>Certain deletion mutants of the Brf1 and Bdp1 subunits of transcription factor (TF) IIIB retain the ability to recruit RNA polymerase (pol) III to its promoters, but fail to support promoter opening: deletions within an internal Bdp1 segment interfere with initiation of DNA strand separation, and an N-terminal Brf1 deletion blocks propagation of promoter opening past the transcriptional start site. The ability of DNA strand breaks to restore pol III transcription activity to these defective TFIIIB assemblies has been analyzed using U6 snRNA gene constructs. Breaks in a 21 bp segment spanning the transcriptional start rescue transcription in DNA strand-specific and subunit/mutation-specific patterns. A cluster of Bdp1 internal deletions also reverses the inactivation of transcription with wild-type TFIIIB generated by certain transcribed (template) strand breaks near the transcriptional start site. A structure-based model and topological considerations interpret these observations, explain how Bdp1 and Brf1 help to enforce the general upstream--&gt; downstream polarity of promoter opening and specify requirements for polarity reversal.</t>
  </si>
  <si>
    <t>OBJECTIVES: No standard screening instrument is available enabling physicians to assign the diagnosis chronic pelvic pain (CPP) to women with lower abdominal pain. Therefore, our aim was to evaluate an easy-to-use questionnaire, which can be applied as a validated primary screening test for diagnosing CPP. STUDY DESIGN: From the general female population, 577 women completed a questionnaire addressing chronic symptoms in the pelvic region. Included were (amongst others) questions on lower abdominal pain, low back pain, voiding symptoms, dyspareunia, pelveo-perineal dysesthetic feelings and evacuation problems. Serious chronic lower abdominal pain of unknown origin was considered as CPP. Three criteria were applied to validate the questionnaire: construct validity, comparison with results of a previous study and content validity. In addition, the internal consistency was checked to ascertain the reliability of the questionnaire. RESULTS: All items, with the exception of those concerning voiding symptoms and dyspareunia, withstood the validity tests applied, were interrelated and occurred significantly more often in women with CPP than those without. There were no significant differences in the frequency of the occurrence of low back pain, dyspareunia and evacuation problems between CPP women in the current community study and outpatients diagnosed with CPP in an earlier study performed at the University Hospital Rotterdam. Compared to our current study group, pelveo-perineal dysesthesia (PPD) and voiding symptoms were significantly more often reported by the CPP outpatients. CONCLUSION: The CPP questionnaire can be considered as a validated tool for primary screening of CPP.</t>
  </si>
  <si>
    <t>Osmoregulated periplasmic glucans (OPGs) of Rhodobacter sphaeroides are anionic cyclic molecules that accumulate in large amounts in the periplasmic space in response to low osmolarity of the medium. Their anionic character is provided by the substitution of the glucosidic backbone by succinyl residues. A wild-type strain was subject to transposon mutagenesis, and putative mutant clones were screened for changes in OPGs by thin layer chromatography. One mutant deficient in succinyl substitution of the OPGs was obtained and the gene inactivated in this mutant was characterized and named opgC. opgC is located downstream of three ORFs, opgGIH, two of which are similar to the Escherichia coli operon, mdoGH, governing OPG backbone synthesis. Inactivation of opgG, opgI or opgH abolished OPG production and complementation analysis indicated that the three genes are necessary for backbone synthesis. In contrast, inactivation of a gene similar to ndvB, encoding the OPG-glucosyl transferase in Sinorhizobium meliloti, had no consequence on OPG synthesis in Rhodobacter sphaeroides. Cassette insertions in opgH had a polar effect on glucan substitution, indicating that opgC is in the same transcription unit. Expression of opgIHC in E. coli mdoB/mdoC and mdoH mutants allowed the production of slightly anionic and abnormally long linear glucans.</t>
  </si>
  <si>
    <t>Familial and twin studies have suggested that anorexia nervosa (AN) is a multifactorial disorder with a substantial genetic contribution. The hSKCa3 potassium channel gene, which contains polymorphic CAG repeats in the coding region and is involved in the regulation of neuronal activity, may be a candidate gene for AN because alleles with longer repeats have been found to be associated with mental disorders. Forty Israeli AN family trios were genotyped for the hSKCa3 CAG repeat polymorphism using the haplotype relative risk (HRR) method. The distribution of alleles transmitted to the patients was found to be significantly different from that of the non-transmitted parental alleles, with the longer alleles being over-represented in the patients (Wilcoxon rank test, P = 0.008). The transmission disequilibrium test (TDT) revealed that longer (&gt;19) repeat alleles were preferentially transmitted to AN patients (McNemar's chi(2) = 10.31, P = 0.0013). These results were corroborated by comparing the distribution of alleles between patients and healthy controls (Mann-Whitney test, P = 0.005). Our study suggests that the longer repeat alleles of the hSKCa3 gene may contribute to the genetic susceptibility to AN.</t>
  </si>
  <si>
    <t>Several peripheral membrane proteins associated with clathrin-coated vesicles (CCVs) are reversibly phosphorylated, but it is not clear precisely which protein kinases are involved. In order to address this question directly, we have isolated highly purified CCVs from porcine brain. The peripheral membrane proteins have been removed and assayed for kinase activity using the CCV peripheral membrane proteins as substrate. The major kinase activity identified has a molecular mass of 40 kDa, is inhibited by known specific inhibitors of the protein kinase CK2 and is recognised by an antibody specific to CK2. We show that CK2 is responsible for the phosphorylation of the majority of CCV-associated proteins that are subject to phosphorylation. Intriguingly, CK2 is inactive when associated with CCVs but becomes active once the clathrin coat has been removed. The medium subunit of the AP2 adaptor complex (mu2) is not a substrate for CK2, but is phosphorylated by a second kinase that we show to be cyclin G-associated kinase (GAK/auxilin2). Unlike the situation for the CK2 substrates, mu2 is a substrate for GAK/auxilin2, both in intact CCVs and in solution. In addition, we show that the 'stripped' CCV membranes that remain once the peripheral membrane proteins have been removed from CCVs inhibit CK2 but not GAK/auxilin2 activity.</t>
  </si>
  <si>
    <t>The neutral hydrogen (H I) and ionized helium (He II) absorption in the spectra of quasars are unique probes of structure in the early universe. We present Far-Ultraviolet Spectroscopic Explorer observations of the line of sight to the quasar HE2347-4342 in the 1000 to 1187 angstrom band at a resolving power of 15,000. We resolve the He II Lyman alpha (Lyalpha) absorption as a discrete forest of absorption lines in the redshift range 2.3 to 2.7. About 50 percent of these features have H I counterparts with column densities N(H I) &gt; 10(12.3) per square centimeter that account for most of the observed opacity in He II Lyalpha. The He II to H I column density ratio ranges from 1 to &gt;1000, with an average of approximately 80. Ratios of &lt;100 are consistent with photoionization of the absorbing gas by a hard ionizing spectrum resulting from the integrated light of quasars, but ratios of &gt;100 in many locations indicate additional contributions from starburst galaxies or heavily filtered quasar radiation. The presence of He II Lyalpha absorbers with no H I counterparts indicates that structure is present even in low-density regions, consistent with theoretical predictions of structure formation through gravitational instability.</t>
  </si>
  <si>
    <t>Almost all of the investigated samples of the Arctic and Antarctic permafrost sediments of different genesis with ages from 5-10 thousand to 2-3 million years were found to contain viable micromycete and bacterial cells. The maximum amounts of viable cells of fungi (up to 10(4) CFU/g air-dried sample) and bacteria (up to 10(7)-10(9) CFU/g air-dried sample) were present in fine peaty sediment samples taken from different depths. The identified micromycetes belonged to more than 20 genera of the divisions Basidiomycota, Ascomycota, and Zygomycota, and some represented mitosporic fungi. Thawing the samples at 35 and 52 degrees C allowed the number of detected fungal genera to be increased by more than 30%. Aerobic heterotrophic prokaryotes were dominated by coryneform, nocardioform, and spore-forming microorganisms of the order Actinomycetales. Analysis of the isolated fungi and actinomycetes showed that most of them originated from the microbial communities of ancient terrestrial biocenoses.</t>
  </si>
  <si>
    <t>Evidence for post-recruitment functions of yeast transcription factor (TF)IIIB in initiation of transcription was first provided by the properties of TFIIIB-RNA polymerase III-promoter complexes assembled with deletion mutants of its Brf and B" subunits that are transcriptionally inactive because they fail to open the promoter. The experiments presented here show that these defects can be repaired by unpairing short (3 or 5 bp) DNA segments spanning the transcription bubble of the open promoter complex. Analysis of this suppression phenomenon indicates that TFIIIB participates in two steps of promoter opening by RNA polymerase III that are comparable to the successive steps of promoter opening by bacterial RNA polymerase holoenzyme. B" deletions between amino acids 355 and 421 interfere with the initiating step of DNA strand separation at the upstream end of the transcription bubble. Removing an N-terminal domain of Brf interferes with downstream propagation of the transcription bubble to and beyond the transcriptional start site.</t>
  </si>
  <si>
    <t>Although uncoating of clathrin-coated vesicles is a key event in clathrin-mediated endocytosis it is unclear what prevents uncoating of clathrin-coated pits before they pinch off to become clathrin-coated vesicles. We have shown that the J-domain proteins auxilin and GAK are required for uncoating by Hsc70 in vitro. In the present study, we expressed auxilin in cultured cells to determine if this would block endocytosis by causing premature uncoating of clathrin-coated pits. We found that expression of auxilin indeed inhibited endocytosis. However, expression of auxilin with its J-domain mutated so that it no longer interacted with Hsc70 also inhibited endocytosis as did expression of the clathrin-assembly protein, AP180, or its clathrin-binding domain. Accompanying this inhibition, we observed a marked decrease in clathrin associated with the plasma membrane and the trans-Golgi network, which provided us with an opportunity to determine whether the absence of clathrin from clathrin-coated pits affected the distribution of the clathrin assembly proteins AP1 and AP2. Surprisingly we found almost no change in the association of AP2 and AP1 with the plasma membrane and the trans-Golgi network, respectively. This was particularly obvious when auxilin or GAK was expressed with functional J-domains since, in these cases, almost all of the clathrin was sequestered in granules that also contained Hsc70 and auxilin or GAK. We conclude that expression of clathrin-binding proteins inhibits clathrin-mediated endocytosis by sequestering clathrin so that it is no longer available to bind to nascent pits but that assembly proteins bind to these pits independently of clathrin.</t>
  </si>
  <si>
    <t>Uncoating of clathrin-coated vesicles in neuronal cells requires hsc70 in concert with the cofactor auxilin which contains a J-domain as well as a domain with homology to dual specific phosphatases and tensin, known as PTEN. The question of whether an analogous factor operates in other cell types has until now remained unanswered. Here we show that it is the recently discovered and widely expressed cyclin G-associated protein kinase which fulfils the function of neuronal auxilin in hsc70-mediated clathrin coat dissociation. GAK possesses a J-domain, which stimulates the hsc70 ATPase, it competes with auxilin for clathrin binding and at sufficiently high concentrations acts as a clathrin assembly protein. Moreover, GAK binds to the gamma- and alpha-appendage domains of the adaptor proteins AP-1 and AP-2 in vitro and phosphorylates their medium chains. Cells that transiently overexpress GAK are impaired in respect of receptor-mediated endocytosis. In transfected cells clathrin is dislodged from coated pits/vesicles and co-localizes with GFP-GAK in the form of large aggregates. The cellular distribution of membrane-associated adaptors was unaffected by overexpression of GAK. Our results point to a hsc70/auxilin-based uncoating system as a ubiquitous feature of eukaryotic cells.</t>
  </si>
  <si>
    <t>Auxilin is a brain-specific DnaJ homolog that is required for Hsc70 to dissociate clathrin from bovine brain clathrin-coated vesicles. However, Hsc70 is also involved in uncoating clathrin-coated vesicles formed at the plasma membrane of non-neuronal cells suggesting that an auxilin homolog may be required for uncoating in these cells. One candidate is cyclin G-associated kinase (GAK), a 150-kDa protein expressed ubiquitously in various tissues. GAK has a C-terminal domain with high sequence similarity to auxilin; like auxilin this C-terminal domain consists of three subdomains, an N-terminal tensin-like domain, a clathrin-binding domain, and a C-terminal J-domain. Western blot analysis shows that GAK is present in rat liver, bovine testes, and bovine brain clathrin-coated vesicles. More importantly, liver clathrin-coated vesicles, which contain GAK but not auxilin, are uncoated by Hsc70, suggesting that GAK acts as an auxilin homolog in non-neuronal cells. In support of this view, the clathrin-binding domain of GAK alone induces clathrin polymerization into baskets and the combined clathrin-binding domain and J-domain of GAK supports uncoating of AP180-clathrin baskets by Hsc70 at pH 7 and induces Hsc70 binding to clathrin baskets at pH 6. Immunolocalization studies suggest that GAK is a cytosolic protein that is concentrated in the perinuclear region; it appears to be highly associated with the trans-Golgi where the budding of clathrin-coated vesicles occurs. We propose that GAK is a required cofactor for the uncoating of clathrin-coated vesicles by Hsc70 in non-neuronal cells.</t>
  </si>
  <si>
    <t>1-Bromopropane has been newly introduced as an alternative to ozone-depleting solvents. We aimed to clarify its dose-dependent reproductive toxicity in male rats. Thirty-six Wistar male rats were randomly divided into 4 groups of 9. The groups were exposed to 200, 400, or 800 ppm 1-bromopropane or only fresh air, 8 h per day for 12 weeks. Epididymal sperm indices were evaluated after a 12-week exposure. The testes, epididymides, seminal vesicle, prostate, and other organs were weighed and examined histopathologically. Spermatogenic cells, in stage VII seminiferous tubules, and retained spermatids, at the basal region of stages IX-XI seminiferous epithelium, were counted. Plasma testosterone levels were measured by radioimmunoassay. The testicular weight did not significantly change, but the weight of epididymides, seminal vesicle, and prostate dose-dependently decreased. The weight of seminal vesicle decreased significantly at the lowest concentration of 200-ppm and over. 1-Bromopropane induced a dose-dependent decrease in the epididymal sperm count and in motility, as well as an increase in tailless sperm and sperm with an immature head shape. The spermatogonia, preleptotene spermatocytes, pachytene spermatocytes, and round spermatids did not decrease significantly at stage VII. Retained, elongated spermatids near the basement membrane at the postspermiation stages IX-XI increased dose-dependently. Plasma testosterone levels significantly decreased at the 800-ppm dosage. 1-Bromopropane caused failure of spermiation. Its reproductive toxicity is different from that of 2-bromopropane, which specifically impairs spermatogonia. Thus, this solvent may have serious reproductive toxic effects in men, and should be used very cautiously in the workplace.</t>
  </si>
  <si>
    <t>1-Bromopropane has been newly introduced as an alternative to ozone layer-depleting solvents. We aimed to clarify the dose-dependent effects of 1-bromopropane on the nervous system. Forty-four Wistar male rats were randomly divided into 4 groups of 11 each. The groups were exposed to 200, 400, or 800 ppm of 1-bromopropane or only fresh air 8 h per day for 12 weeks. Grip strength of forelimbs and hind limbs, maximum motor nerve conduction velocity (MCV), and distal latency (DL) of the tail nerve were measured in 9 rats of each group every 4 weeks. The other 2 rats of each group were perfused at the end of the experiment for morphological examinations. The rats of the 800-ppm group showed poor kicking and were not able to stand still on the slope. After a 12-week exposure, forelimb grip strength decreased significantly at 800 ppm and hind limb grip strength decreased significantly at both 400 and 800 ppm or after a 12-week exposure. MCV and DL of the tail nerve deteriorated significantly at 800 ppm. Ovoid or bubble-like debris of myelin sheaths was prominent in the unraveled muscular branch of the posterior tibial nerve in the 800-ppm group. Swelling of preterminal axons in the gracile nucleus increased in a dose-dependent manner. Plasma creatine phosphokinase (CPK) decreased dose-dependently with significant changes at 400 and 800 ppm. 1-Bromopropane induced weakness in the muscle strength of rat limbs and deterioration of MCV and DL in a dose-dependent manner, with morphological changes in peripheral nerve and preterminal axon in the gracile nucleus. 1-Bromopropane may be seriously neurotoxic to humans and should thus be used carefully in the workplace.</t>
  </si>
  <si>
    <t>Rhodobacter sphaeroides 2.4.1(T) respires aerobically via a branched respiratory chain consisting of both cytochrome c oxidases and quinol oxidases. Here, genes from chromosome II encoding two distinct quinol oxidases have been characterized. The qoxBA genes encode a putative heme-copper quinol oxidase, whereas the qxtAB genes encode a quinol oxidase homologous to the cyanide-insensitive oxidase of Pseudomonas aeruginosa. No phenotype was observed for mutations in either oxidase in the wild-type background. A strain containing a qxtA mutation in a cytochrome bc(1) complex mutant background was unable to grow aerobically. No role was found for the Qox oxidase, nor was a qoxB::lacZ transcriptional fusion expressed under a variety of conditions. These are the first molecular studies to characterize the quinol oxidases of R. sphaeroides 2.4.1(T).</t>
  </si>
  <si>
    <t>We conducted a prospective intervention study of screening for fragile X syndrome in the general population. Antenatal and preconceptional screening were carried out in 9459 women aged between 19 and 44 with no known family history of fragile X syndrome. 80% were tested antenatally. 134 carriers were detected (a frequency of 1 in 70); 130 had a premutation (PM) and 4 had a full mutation (FM). Prenatal diagnosis was carried out in 108 concurrent or subsequent pregnancies among carriers involving 111 fetuses. Nine had an FM, a rate of 1 in 12; two of the affected embryos received the FM directly from the mother and in seven it was the result of expansion from a PM. In all cases with an FM the pregnancy was terminated. In PM carriers there was evidence of a selection against the mutated chromosome with a segregation ratio of 0.40. Owing to the high rate of premutated chromosomes in our population we conclude that screening for fragile X syndrome among women of reproductive age should be more widely available.</t>
  </si>
  <si>
    <t>The kinetics of transfer of two electrons from a photodonor (a system containing eosin and NADH or 4;,5;-dibromofluorescein and NADH) to Fe-protein (Av2) and the kinetics of transfer of the first and second electrons from Av2 to Mo-Fe-protein (Av1) were studied by kinetic laser spectroscopy of nitrogenase from Azotobacter vinelandii. The effects of the substrates of nitrogenase (nitrogen, acetylene, and protons) on the intramolecular electron transfer in nitrogenase were studied. Analysis of the effect of photodonor excitation radiation intensity on the rate of electron transfer was used to determine the transfer rate constants for the first (k1) and second (k2) electrons from Av2 to Av1. In the presence of MgATP, two electrons are sequentially transferred from Av2 to Av1, and no delay between these reactions was detected. The first electron transferred from Av2 to Av1 is not targeted to the substrate; k1 = 154 +/- 15 sec-1 at 23 degrees C for the system 4;,5;-dibromofluorescein-NADH; k2 = 53 +/- 5 sec-1, 95 +/- 9 sec-1, and 24 +/- 2 sec-1 at 23 degrees C in the presence of nitrogen, acetylene, and argon, respectively. An unidentified slow step (k3 = 18 +/- 2 sec-1 at 23 degrees C) may be associated with electron transfer within Av1.</t>
  </si>
  <si>
    <t>STATEMENT OF PROBLEM: Patients are often treated for signs and symptoms in the masticatory musculature, which may be manifested as pain and/or conditions that cause difficulty in recording jaw relation records. A quick, easy method to alleviate these signs and symptoms would be helpful. PURPOSE: This study measured the effect of a prefabricated anterior bite stop on the electromyographic activity of the anterior temporalis, posterior temporalis, masseter and anterior digastric during clenching, and grinding tasks. MATERIAL AND METHODS: A prefabricated anterior bite stop was fabricated for 30 randomly selected subjects. Electromyographic surface electrodes were placed on the right and left sides of these muscles. Electromyographic activity was measured during clenching and grinding both with and without the anterior bite stop. RESULTS: The anterior bite stop had a significant effect in decreasing electromyographic activity for both clenching and grinding for all the tested muscles, except the anterior digastric. CONCLUSIONS: For this patient population, the ready-made anterior bite stop reduced electromyographic muscle activity for the anterior and posterior temporalis and the masseter muscles during both clenching and grinding.</t>
  </si>
  <si>
    <t>BACKGROUND: Recent case studies in Korea and animal studies revealed the reproductive and hematopoietic toxicity of 2-bromopropane introduced into workplaces as an alternative to ozone-layer depleting chlorofluorocarbons. We aimed to clarify the dose-effect relationship of 2-bromopropane in workers. METHOD: The exposure concentration of 2-bromopropane and hematological indices, hormonal levels, menstruation status, and sperm indices were examined in 25 workers (11 males, 14 females) at a 2-bromopropane factory. Regression analyses of the examined indices against time-weighted average (TWA) of exposure concentration were conducted. RESULTS: Amenorrhea or polymenorrhea was observed only in older females. Hematological indices had a significant relation with TWA of exposure concentration in females with normal menstruation. However, no other indices showed any significant relation with TWA of 2-bromopropane. CONCLUSIONS: No severe cases of reproductive or hematopoietic disorders were found at less than 10 ppm (TWA), but a possible adverse effect of 2-bromopropane on hematopoiesis could not be disproved.</t>
  </si>
  <si>
    <t>The present article is the first MSOP Background Paper. In planning the Medical School Objectives Project (MSOP), the Association recognized that certain changes in medical students' education were occurring already in some schools, and that it would be important to gain insight into and monitor these changes to provide ideas and information to help schools design curricular changes to foster students' achievements of the objectives and recommendations set forth in the MSOP Reports published in 1998 and reprinted in Academic Medicine. This background paper provides an overview of the strategies being developed by medical schools to carry out education in the ambulatory care setting. This report is based on site visits in 1997 to 26 U.S. medical schools conducted by two of the authors (CEH and GAK), who also used information from 12 additional schools that were not visited and consulted individuals responsible for the evaluation of five grant programs dedicated to national curriculum reform. The authors define and discuss in detail the use of the three main strategies that their research uncovered: (1) longitudinal preceptorships, (2) multispecialty clerkships, and (3) activities that are community oriented and population based to provide medical students the kinds of educational experiences they need to understand and practice in the ambulatory care setting. The authors then discuss issues and challenges related to the implementation of these curricular changes: curricular management issues; developing and maintaining a network of practicing physicians willing to serve as preceptors; evaluating curricular innovations; and assessing students' performances. The authors conclude with general observations about the need for ambulatory care education, the difficulties that have been--and continue to be--met and overcome to implement it, and the recommendation that relevant learning experiences should be incorporated into existing course work or clinical experiences.</t>
  </si>
  <si>
    <t>Transcription factor (TF) IIIB recruits RNA polymerase (pol) III for specific initiation of transcription. All three subunits of TFIIIB, TBP, Brf (the TFIIB-related subunit) and B", are required for transcription of supercoiled and linear duplex DNA, but we show here that B" is non-essential on a promoter that has been partly pre-opened by unpairing a short segment of the transcription bubble. These findings expose a striking similarity between transcriptional initiation by pol II, pol III and bacterial RNA polymerases: a preformed single-stranded DNA bubble upstream of the transcriptional start removes the dependence of pol II on TFIIE, TFIIH and ATP hydrolysis, and the dependence of pol III on B"; the favored placement of the transcription bubble for B"-independent transcription by pol III overlaps a DNA segment that interacts sequence specifically as single-stranded DNA with the sigma(70 )initiation subunit of Escherichia coli RNA polymerase holoenzyme.</t>
  </si>
  <si>
    <t>To contribute to the creation of a transcription map of human chromosome 21 (HC21) and to the identification of genes that may be involved in the pathogenesis of Down syndrome, exon trapping was performed from HC21-specific cosmids covering the entire chromosome. More than 700 exons have been identified to date. One such exon, hmc01a06, maps to YAC 831B6 which contains marker D21Z1 (alphoid repeats) and had previously been localized to the pericentromeric region of HC21. Northern-blot analysis revealed a 2.5-kb mRNA species strongly and exclusively expressed in the testis. We cloned the corresponding full-length cDNA, which encodes a predicted polypeptide of 551 amino acids with at least two potential transmembrane domains and a tyrosine phosphatase motif. The cDNA has sequence homology to chicken tensin, bovine auxilin and rat cyclin-G associated kinase (GAK). The entire polypeptide sequence also has significant homology to tumor suppressor PTEN/MMAC1 protein. We termed this novel gene/protein TPTE (transmembrane phosphatase with tensin homology). Polymerase chain reaction amplification, fluorescent in situ hybridization, Southern-blot and sequence analysis using monochromosomal somatic cell hybrids showed that this gene has highly homologous copies on HC13, 15, 22, and Y, in addition to its HC21 copy or copies. The estimated minimum number of copies of the TPTE gene in the haploid human genome is 7 in male and 6 in female. Zoo-blot analysis showed that TPTE is conserved between humans and other species. The biological function of the TPTE gene is presently unknown; however, its expression pattern, sequence homologies, and the presence of a potential tyrosine phosphatase domain suggest that it may be involved in signal transduction pathways of the endocrine or spermatogenetic function of the testis. It is also unknown whether all copies of TPTE are functional or whether some are pseudogenes. TPTE is, to our knowledge, the gene located closest to the human centromeric sequences.</t>
  </si>
  <si>
    <t>A growing number of people is subject to age-related cognitive impairment due to the proportional increase of the ageing population. Therefore, there is a growing interest in cognition-enhancing substances. The efficacy of an alcohol/water extract of Ginkgo biloba in elderly individuals with memory- and/or concentration complaints was tested in a randomized, double-blind, placebo-controlled study by using both subjective and objective parameters. After a wash-out period of 4 weeks 241 non-institutionalised patients in the age range 55-86 years were randomly allocated to receive either Ginkgo biloba alcohol/water extract in a high dose (HD), a low dose (LD) or a placebo (PL) for 24 weeks. Patients were assessed using a psychometric testbattery in the following order: Expended Mental Control Test (EMCT) measuring attention and concentration, Benton Test of Visual Retention-Revised (measures short term visual memory), Rey Test part 1 (measures short term memory and learning curve), Beck Depressive Inventory (BDI) measuring the presence and severeness of a depression in order to exclude depressive patients and Rey Test part 2 (measures long term memory: recognition). Furthermore, subjective perception of memory and concentration was measured. 197 patients completed the study (mean MMSE score: 26.29). In the subjective test, the EMCT, the Rey 1 and Rey 2 no significant differences in improvement in time between the groups were observed. In the Benton test increases of 18%, 26% and 11% (expressed as percentage of baseline scores) were observed in the HD, LD and PL respectively (MANOVA; p = 0.0076). No substantial correlation was observed between subjective perception of the severeness of memory complaints and the objective test results. No differences in the number of (gastrointestinal) side effects were observed between placebo and verum groups. These results indicate that the use of Ginkgo extracts in elderly individuals with cognitive impairment might be promising. Further research using both subjective and objective measurements is recommended.</t>
  </si>
  <si>
    <t>The ability of xanthene dyes to mediate photoinduced reduction of nitrogenase was tested. In addition to eosin, which was studied in the preceding work (Biochemistry (Moscow), 1996, 61, 2165-2172), 4', 5'-dibromofluorescein (DBF), cyanosine, and erythrosin are effective photodonors of an electron in the presence of NADH. Fluorescein, rhodamine B, rhodamine 6G, and porphyrins are unable to mediate photoinduced reduction of nitrogenase. The mechanism underlying different efficiency of xanthene dyes in this reaction was studied. At high concentrations, all xanthene dyes tested were shown to inhibit the intramolecular electron transfer in nitrogenase. The inhibiting concentration of DBF is 1.5.10-4 M, whereas for other dyes, the inhibiting concentrations are less than 1.5.10-4 M. Under otherwise identical conditions, the ATPase activity was inhibited by xanthene dyes to a lesser extent than the nitrogenase activity. DBF, the most effective photodonor, was also studied by differential kinetic pulse laser spectroscopy. Photoinduced reduction of nitrogenase, (Fe-proteinox.Mo-Fe-protein).MgATP or (Av2ox.Av1).MgATP, was studied within the time range from 0 to 100 msec. Two initial stages of the nitrogenase turnover were detected: photoinduced reduction of Av2 and electron transfer from Av2red to Av1. The kinetics of the photoinduced reduction of Av2.MgADP was studied in the presence of DBF (up to 1.3.10-4 M) both in solution and the complex with Av1. The apparent second-order rate constants of the photoinduced reduction of Av2.MgADP in solution and the complex with Av1 were determined as 9.7.107 +/- 106 and 1.2.108 +/- 1.2.107 M-1. sec-1, respectively. The rate constant of the second reaction in the presence of another donor (dithionite) is 2500 times less. In complexes with Av1, the photochemical donor system DBF--NADH reduces Av2 more effectively than in free state in solution. In the presence of the photochemical donor system, neither photoreduction of Av2 in complexes with Av1 nor electron transfer from Av2red to Av1 are the rate-limiting stages of nitrogenase turnover.</t>
  </si>
  <si>
    <t>Brf is the TFIIB-related component of Saccharomyces cerevisiae RNA polymerase III transcription initiation factor IIIB (TFIIIB). An extensive set of Brf fragments has been examined for the abilities to assemble the TFIIIB-DNA complex and recruit RNA polymerase III to accurately initiate transcription. The principal TFIIIB-assembly function of Brf was found to be contributed by a C-proximal segment spanning amino acids 435 to 545, while the principal transcription-directing function was contributed by a segment of its N-proximal, TFIIB-homologous half. The diverse activities of Brf were also reconstituted from combined fragments. The fragments spanning amino acids 1 to 282 and 284 to 596 were found to assemble into TFIIIB-DNA and TFIIIC-TFIIIB-DNA complexes that were very stable, transcriptionally highly active, and indistinguishable (by in vitro footprinting) from complexes formed with intact Brf. The proximities of the individual halves of split Brf to DNA were extensively mapped by photochemical cross-linking of the TFIIIB-DNA complex. We also identified sites of interaction of Brf fragments with TATA-binding protein (TBP), taking advantage of a recently completed mutational analysis of the TBP surface. The constraints established by these analyses specify a global model of the functional segments of Brf and how they fit into the structure of the TFIIIB-DNA complex.</t>
  </si>
  <si>
    <t>In the Dutch Social Disability Insurance Act (WAO) the unit of measure is the loss of wages the client sustains due to his handicap, not the disease, illness or handicap itself. In principle disability is not established by medical facts only: the main question is what a client could earn by working fulltime in suitable work. For that reason it is usually the labour expert, not the doctor who ultimately assesses the measure of disability. In spite of health complaints, everyone can still do something and disability on pure medical grounds therefore is, or at least should be, rather exceptional. The WAO gives no compensation for injury, grief, or overtaxed private conditions. A client does not have to confine himself to the jobs mentioned in the judgement by the labour expert.</t>
  </si>
  <si>
    <t>The 185delAG mutation in BRCA1 is detected in Ashkenazi Jews both in familial breast and ovarian cancer and in the general population. All tested Ashkenazi mutation carriers share the same allelic pattern at the BRCA1 locus. Our previous study showed that this 'Ashkenazi' mutation also occurs in Iraqi Jews with a similar allelic pattern. We extended our analysis to other non-Ashkenazi subsets: 354 of Moroccan origin, 200 Yemenites and 150 Iranian Jews. Heteroduplex analysis complemented by direct DNA sequencing of abnormally migrating bands were employed. Four of Moroccan origin (1. 1%) and none of the Yemenites or Iranians was a carrier of the 185delAG mutation. BRCA1 allelic patterns were determined for four of these individuals and for 12 additional non-Ashkenazi 185delAG mutation carriers who had breast/ovarian cancer. Six non-Ashkenazi individuals shared the common 'Ashkenazi haplotype', four had a closely related pattern, and the rest ( n = 6) displayed a distinct BRCA1 allelic pattern. We conclude that the 185delAG BRCA1 mutation occurs in some non-Ashkenazi populations at rates comparable with that of Ashkenazim. The majority of Jewish 185delAG mutation carriers have a common allelic pattern, supporting the founder effect notion, but dating the mutation's origin to an earlier date than currently estimated. However, the different allelic pattern at the BRCA1 locus even in some Jewish mutation carriers, might suggest that the mutation arose independently.</t>
  </si>
  <si>
    <t>OBJECTIVE: MEK (methyl ethyl ketone) is widely and frequently used as an ingredient of mixed solvents together with n-hexane. MEK is known to decrease urinary levels of 2,5-hexanedione dose-dependently in an acute or chronic coexposure with a constant level of n-hexane. This change in urinary 2,5-hexanedione appears to contradict the potentiation effect of MEK on n-hexane-induced neurotoxicity because it is believed that the toxicity of n-hexane is activated through n-hexane metabolism. We aimed to clarify how the urinary level of 2,5-hexanedione changes when MEK modifies the degree of n-hexane-induced neurotoxicity. METHOD: A total of 32 male Wistar rats were divided into 4 groups of 8 each and were then exposed to fresh air only, 2000 ppm n-hexane only, 2000 ppm n-hexane plus 200 ppm MEK, and 2000 ppm n-hexane plus 2000 ppm MEK, respectively. Inhalation exposures were performed 12 h/day, 6 days/week, for 20 weeks. Motornerve conduction velocity (MCV), distal latency (DL), and urinary 2,5-hexanedione were measured every 4 weeks. RESULTS: The MCV decreased, the DL increased, and urinary levels of 2,5-hexanedione increased in the 2000-ppm n-hexane plus 200 ppm MEK group in comparison with the 2000-ppm n-hexane only group following 4 weeks' exposure. On the 1st day of exposure, however, coexposure to MEK decreased urinary levels of 2,5-hexanedione dose-dependently. CONCLUSIONS: The present study showed that urinary concentrations of 2,5-hexanedione increased with potentiation of n-hexane neurotoxicity. Urinary 2,5-hexanedione concentration does not necessarily reflect the exposure concentration of n-hexane in coexposure to n-hexane along with MEK or other solvents, but it may be useful as a marker in the assessment of neurotoxicity in coexposure to n-hexane and other solvents.</t>
  </si>
  <si>
    <t>There is inherited predisposition to breast and ovarian cancer in 5-10% of all women with these diseases. Germline mutations in BRCA1 and BRCA2 presumably account for most of the genetically susceptible individuals. We summarize 2 years of experience in counseling and testing for inherited predisposition to these cancers. 597 women (from 320 families) have been evaluated since August 1995. 242 were evaluated for inherited predisposition to breast and ovarian cancer. One-third had clear-cut evidence of familial background. 74 families were of Ashkenazi origin; the age range of breast cancer was 30-35, of ovarian cancer 40-45. In 80% of families other cancers were also noted in first degree family members, including lung, colon, and prostate cancer and leukemia. Genetic testing revealed that 45% of affected and 25% of unaffected women were carriers of a mutation in BRCA1 or BRCA2: 67/90 185delAG (BRCA1), 12/90 6174delT (BRCA2), and 4/90 of 5382insC (BRCA1). In addition, a novel mutation in exon 11 of BRCA1 was detected, carried by 7/90 women. The experience gained in oncogenetic counseling and genetic testing for inherited cancer predisposition will eventually enable determining an optimal, rational therapeutic regimen in carriers of mutations.</t>
  </si>
  <si>
    <t>We previously cloned a rat cDNA encoding GAK, an association partner of cyclin G and CDK5. Here, we report the cloning of a cDNA encoding human GAK (1311 amino acids) and show that all of the unique motifs that characterize rat GAK, such as the presence of a Ser/Thr kinase domain, a tensin/auxilin homologous domain, and a Tyr phosphorylation target site, are conserved. The expression profiles of GAK and cyclin G during the synchronized HeLa cell cycle showed that GAK expression oscillates slightly, peaking at G1 phase, although the histone H1 kinase activity remains constant throughout the cell cycle. We also found that the kinase activity of immunoprecipitates of anti-cyclin G antibody fluctuates during the cell cycle with a peak at G1 phase, although the expression level of cyclin G remains almost constant. Northern blot analysis showed that GAK is expressed ubiquitously, with the highest level of expression being observed in the testis. By the FISH technique, we assigned the chromosomal localization of GAK to 4p16.</t>
  </si>
  <si>
    <t>We have cloned a cDNA encoding a novel association partner of cyclin G by West-Western blotting. The cDNA encodes a protein that harbors a Ser/Thr protein kinase-like catalytic domain at the N-terminal. Hence, we named it GAK (cyclin G-associated kinase). The long C-terminal extension shares homology with tensin and auxilin, and contains a leucine zipper region. Co-immunoprecipitation and Western blotting showed that GAK and cyclin G associate together in vivo. GAK also co-precipitated with CDK5, and CDK5 was found to be associated with cyclin G. We also showed by BIAcore analysis that the GAK-cyclin G interaction was direct.</t>
  </si>
  <si>
    <t>The organization of genes involved in utilization of methylamine (mau genes) was studied in the obligate methylotroph 'Methylobacillus flagellatum' KT. Nine open reading frames were identified as corresponding to the genes mauFBEDAGLMN. In addition, an open reading frame (orf-1 encoding a polypeptide with unknown function was identified upstream of the mau gene cluster. Subclones of the 'M. flagellatum' KT gene cluster were used for complementation of a series of chemically induced mau mutants of 'M. flagellatum' KT. Mutants in mauF, mauB, mauE/D, mauA, mauG, mauL and mauM were identified. Two mutants (mau-18 and mau-19) were not complemented by the known mau genes. Since none of the chemically induced mutants studies had a defect of orf-1 or mauN, inserting mutants in these genes were constructed. Phenotypically the mutants fell into three groups. The mauF, mauB, mauE/D, mauA, mauG, mauL and mauM mutants do not grow on methylamine as a source of carbon and lack methylamine dehydrogenase activity, but they synthesize both the large and the small subunit polypeptides albeit at different ratios. The mau-18 and mau-19 mutants do not grow on methylamine as a source of carbon, and lack both methylamine dehydrogenase activity and the methylamine dehydrogenase subunits. The orf-1 and mauN mutants grow on methylamine as a source of carbon and synthesize wild-type levels of methylamine dehydrogenase. It has been shown earlier that the product of the mauM gene is not required for synthesis of active methylamine dehydrogenase in Methylobacterium extorquens AM1 and Paracoccus denitrificans. However, MauM is required for synthesis of functional methylamine dehydrogenase in 'M. flagellatum'.</t>
  </si>
  <si>
    <t>Several studies on small homogenous populations suggested that fragile-X syndrome originated from a limited number of founder chromosomes. The Israeli Jewish population could serve as an adequate model for tracing a founder effect due to the unique ethnic makeup and traditional lifestyle. Furthermore, a common haplotype for Jewish Tunisian fragile X patients was recently reported. To test for a similar occurrence in the Jewish Ashkenazi population, we performed haplotype analysis of 23 fragile-X patients and 28 normal chromosomes, all Jewish Ashkenazi, using microsatellite markers within and flanking the FMR-1 gene: FRAXAC1, FRAXAC2, and DXS548. The combined triple-marker analysis identified a wide range of diverse haplotypes in patients and controls, with no distinct haplotype prevalent in the patient group. Our data suggest that no common ancestral X chromosome is associated with the fragile-X syndrome in the Israeli Jewish Ashkenazi patient population studied. These findings are in contrast to other reports on founder effect associated with fragile-X syndrome in distinct European as well as Jewish Tunisian populations. On this basis, a more complex mechanism for the development of fragile-X syndrome in the Jewish Ashkenazi population should be considered.</t>
  </si>
  <si>
    <t>A predominant mutation within the BRCA1 predisposition gene, 185delAG, has been detected in about 1% of the Ashkenazi population, considered a high-risk group for breast and ovarian cancers. We examined 639 unrelated healthy Jews of Iraqi extraction, a presumed low-risk group, for the existence of this mutation. Three individuals were identified as 185delAG mutation carriers, and haplotype analysis of the Iraqi mutation carriers revealed that 2 of the Iraqis shared a common haplotype with 6 Ashkenazi mutation carriers, and 1 had a haplotype which differed by a single marker. This study suggests that the BRCA1 185delAG mutation also occurs in populations considered at low-risk for breast and ovarian cancers, and that it might have occurred prior to the dispersion of the Jewish people in the Diaspora, at least at the time of Christ.</t>
  </si>
  <si>
    <t>OBJECTIVE: To determine the role of BRCA1 185delAG mutation in ovarian carcinogenesis. DESIGN: Genetic testing of a subset of cases from an ongoing study of ovarian cancer and of controls. SETTING: A community-based case-control incidence study. SUBJECTS: Seventy-nine patients with ovarian cancer, 62 hospitalized women without cancer (controls), and 120 healthy women participating in a fragile X screening program (also controls), examined for the presence of germline BRCA1 185delAG mutation. MAIN OUTCOME MEASURES: Polymerase chain reaction-amplified BRCA1 exon 2 fragments generated from patients' and controls' blood samples, analyzed by heteroduplex gel shift assay and direct sequence analyses. RESULTS: The 185delAG mutation was detected in 38.9% (7/18) of ovarian cancer patients with familial history, and 13.1% (8/61) of family history-negative ovarian cancer cases. Only 1 carrier was detected among the 120 healthy controls, and none in the hospital controls. A significant difference in mutation carrier rates between family history-negative cases and control groups of 120 and 62 subjects was identified (Fisher exact test, P=.001 and P=.003, respectively). The median age (+/-SE) at disease diagnosis was lower among both familial and family history-negative mutation carriers, as compared with mutation-negative, family history-negative cases--50 (+/-1.4) vs 60.5 (+/-3.5) years old, respectively (hazard ratio, 1.68; 95% confidence interval, 0.94-3.01). CONCLUSIONS: Our data are preliminary but suggest that BRCA1 185delAG germline mutation is frequent in Israeli ovarian cancer patients, irrespective of family history, and may confer an early-onset phenotype of ovarian cancer</t>
  </si>
  <si>
    <t>Chromogranin A is a protein contained in the secretory granules of many neuroendocrine cells. The linear antigenic sites of human chromogranin A were studied by examining the cross-reaction of polyclonal and monoclonal anti-chromogranin A antibodies with native chromogranin A and with synthetic peptides encompassing most of the chromogranin A sequence. Chromogranin A residues 1-20, 47-67, 107-158, 254-297, 331-375, and 395-419 were found to be poorly or not antigenic, while residues 25-46, 163-210, 231-253, 298-314 and 68-106, 222-230, 315-330, 376-394 were found to contain weak and strong antigenic sites, respectively. Residues 68-70 (GAK) and 81-90 (GFEDELSEVL) were strongly recognized by two mouse mAbs (B4E11 and A11, respectively). Since mAb A11 has been previously used for immunohistochemical analysis of chromogranin-A-producing tissues from different species and for in vivo imaging of chromogranin-A-positive endocrine tumors, these results imply that at least part of the 81-90 region is surface-exposed in cryostat tissue sections as well as in vivo. The results may help in selecting new antibodies with improved affinity and immunogenicity for in vivo targeting of chromogranin-A-producing tumors.</t>
  </si>
  <si>
    <t>The gene cluster for methylamine utilization (mau genes) has been cloned from the obligate methylotrophic bacterium Methylobacillus flagellatum KT. Partial sequence data showed that the organization of these genes was similar to that found in Methylophilus methylotrophus W3A1-NS, including the lack of a gene for amicyanin, which had been thought to be the electron acceptor for methylamine dehydrogenase in M. flagellatum KT. However, a gene encoding azurin was discovered at the 3' end of the mau gene cluster, transcribed in the opposite orientation. A mutant with a defect in this gene showed impaired growth on methylamine, suggesting that azurin is involved in methylamine oxidation in M. flagellatum KT.</t>
  </si>
  <si>
    <t>The lymphoproliferative disease retrovirus (LPDV) induces an acute, horizontally transmitted disease of turkeys that is often fatal. Although LPDV cannot be grown in cultured cells, it was possible to isolate molecular clones of biologically active integrated proviral genomes from spleens of infected turkeys. Based upon molecular hybridization and nucleotide sequence comparisons of its pol gene, LPDV was shown to represent a distinct group of avian retroviruses most closely related to avian sarcoma-leukemia viruses. Here we report the complete nucleotide sequence of the LPDV genome as well as amino acid sequence analysis of its gag gene products. The genetic organization of LPDV is characteristic of members of the oncovirus subfamily. Further sequence comparisons of the gag gene confirmed that LPDV is most closely related to Rous sarcoma virus (RSV). However, the gag, pro, and pol open reading frames (ORFs) were in different translational phases so that the expression of their mature gene products would require the double frame-shifting mechanism utilized by simian retroviruses, mouse mammary tumor virus, and human T-cell leukemia virus. In contrast, the RSV proteinase is synthesized as part of the gag precursor. The LPDV gag gene differs from that of RSV as well as from all other retroviruses in that it encodes a unique 31,000-Da (p31) protein, located between the MA and the CA coding sequences. FOur short ORFs of unknown function were present, Whether the putative products of these ORFs account for the acute nature of LPDV-induced disease remains to be determined.</t>
  </si>
  <si>
    <t>Elevation of intracellular cAMP levels in Necturus gallbladder epithelium (NGB) induces an apical membrane Cl- conductance (GaCl). Its characteristics (i.e., magnitude, anion selectivity, and block) were studied with intracellular microelectrode techniques. Under control conditions, the apical membrane conductance (Ga) was 0.17 mS.cm-2, primarily ascribable to GaK. With elevation of cell cAMP to maximum levels, Ga increased to 6.7 mS.cm-2 and became anion selective, with the permeability sequence SCN- &gt; NO3- &gt; I- &gt; Br- &gt; Cl- &gt;&gt; SO4(2-) approximately gluconate approximately cyclamate. GaCl was not affected by the putative Cl- channel blockers Cu2+, DIDS, DNDS, DPC, furosemide, IAA-94, MK-196, NPPB, SITS, verapamil, and glibenclamide. To characterize the cAMP-activated Cl- channels, patch-clamp studies were conducted on the apical membrane of enzyme-treated gallbladders or on dissociated cells from tissues exposed to both theophylline and forskolin. Two kinds of Cl- channels were found. With approximately 100 mM Cl- in both bath and pipette, the most frequent channel had a linear current-voltage relationship with a slope conductance of approximately 10 pS. The less frequent channel was outward rectifying with slope conductances of approximately 10 and 20 pS at -40 and 40 mV, respectively. The Cl- channels colocalized with apical maxi-K+ channels in 70% of the patches. The open probability (Po) of both kinds of Cl- channels was variable from patch to patch (0.3 on average) and insensitive to [Ca2+], membrane voltage, and pH. The channel density (approximately 0.3/patch) was one to two orders of magnitude less than that required to account for GaCl. However, addition of 250 U/ml protein kinase A plus 1 mM ATP to the cytosolic side of excised patches increased the density of the linear 10-pS Cl- channels more than 10-fold to four per patch and the mean Po to 0.5, close to expectations from GaCl. The permeability sequence and blocker insensitivity of the PKA-activated channels were identical to those of the apical membrane. These data strongly suggest that 10-pS Cl- channels are responsible for the cAMP-induced increase in apical membrane conductance of NGB epithelium.</t>
  </si>
  <si>
    <t>The prospective study involved 183 pregnant women with disorders of the thyroid gland, who were regularly followed up and delivered at the Department of Gynaecology and Obstetrics, University Clinical Centre, Belgrade, over a period of 10 years (1981-1990). There were 15 euthyroid patients in whom development of pre-eclampsia was diagnosed in the last trimester of pregnancy, and 20 healthy pregnant women with normal pregnancies and termed deliveries. The incidence of pre-eclampsia was analyzed depending on the basic disease, therapy and pregnancy metabolic status, as well as on their influence on the function. A statistically significant higher incidence of pre-eclampsia (p &lt; 0.001) was observed in pregnant women with hyperthyroidism (26.0%) and hypothyroidism (26.8%). On the other hand, in euthyroid patients with pre-eclampsia the authors found that the concentration of total and free thyroxine was somewhat lower, while that of thyroid-stimulating hormone was a little higher comparing to the healthy pregnant women in the last trimester of pregnancy. Similar changes were noticed in patients with hypothyroidism. In pregnant women with hyperthyroidism and pre-eclampsia it was established that the concentration of thyroxine and triiodothyronine was somewhat higher, and that concentration of thyroid-stimulating hormone was a little lower comparing to all examined women in the equal metabolic condition. In the authors' opinion diseases of the thyroid gland represent a predisposing factor, i.e. a risk factor for the development of pre-eclampsia. The aim of further investigation is to observe mutual influences, pathogenetic mechanisms of further development of pre-eclampsia in patients with thyroid disorders, i. e. the influence of pre-eclampsia on thyroid disorders.</t>
  </si>
  <si>
    <t>Hepatocyte growth factor is a plasminogen-like molecule with diverse biological effects. Although it is synthesized as a single chain polypeptide, it was originally purified as a disulfide-linked heterodimer which was generated by an internal proteolytic event. Subsequent work indicated that preparations consisting largely of the monomeric form also exhibited potent activity. By using a combination of protease inhibition and site-directed mutagenesis, we established that conversion of the single chain polypeptide to the heterodimer occurred during the bioassay and was required for mitogenic and motogenic activity.</t>
  </si>
  <si>
    <t>Two distinctive 3,4-dihydroxyphenyl-L-alanine-(DOPA-) containing proteins (Pc-1 and Pc-2) have been isolated and partially characterized from the thorax of the reef-building sabellariid Phragmatopoma californica. They are the first such reported from the phylum Annelida. The proteins are presumed to be soluble precursors of the quinone-tanned cement used to bind particulate materials in the construction of the tubes that serve as habitats for the worms. The proteins have apparent molecular weights ranging from 18,000 to 20,000 and isoelectric point greater than or equal to 8.0. Both proteins consist of repeated sequence motifs in their primary structure. Pc-1 has repeats of (XGGY*GY*GAK) where X = V, L, I, AA, or KV, and Y* is DOPA or tyrosine. Pc-2, in contrast, appears to have repeats of (X1-[GGY*]n-[GA]m-X2-[HP(A)V]p-HK) where X1 can be AL, A, or F; X2 can be WG or absent; n and m can be 1 or 2, and p = 0-2. Both protein families appear to share the same C-terminal sequence ALGGY*GAGA. Of the DOPA-containing proteins characterized from other phyla, Phragmatopoma cement precursors most resemble those from the liver fluke Fasciola hepatica and the mussel Trichomya hirsuta.</t>
  </si>
  <si>
    <t>The lymphoproliferative disease virus (LPDV) is the etiological agent of a lymphoproliferative disease that naturally occurs in turkeys. Recently, we have cloned the LPDV provirus and established it as a replication-competent genome devoid of a viral oncogene [Gak et al., J. Virol. 63 (1989) 2877-2880]. This report presents the nucleotide sequence of its long terminal repeat (LTR) and establishes it as a potent transcriptional element. Several features of the LPDV LTR were similar to those found in the LTRs of the avian sarcoma-leukemia viruses (ASLV) and include the primer-binding site (tRNATrp), the polypurine tract, the organization of the polyadenylation signal, the complexities of the U3, R and U5 regions, as well as a potential secondary structure in U5-R. The LTR sequence diverges significantly from the ASLV LTRs, which share a common structure and have extensive sequence homology mainly in the R and U5 domains. These findings support the conclusion that LPDV represents a distinct class of avian retrovirus, evolutionarily related to the ASLV family.</t>
  </si>
  <si>
    <t>The lymphoproliferative disease virus (LPDV) of turkeys is the retroviral agent of etiology of a rapidly developing, naturally occurring, lymphoproliferative process. Recently we have molecularly cloned the viral genome. The lack of a susceptible cell culture which can sustain LPDV replication hampered the analysis of the infectious capability of the cloned genome. Based on the efficient in-vivo replication of LPDV we have developed a sensitive in-vivo approach aimed at establishing the infectious capability of the cloned provirus. According to this approach, peripheral leukocytes withdrawn from 3-week-old turkeys were transfected with the cloned DNA and the transfected leukocytes were re-injected into the turkey from which they had been obtained. The injected leukocytes enabled the efficient expression of the viral genome and the release into the blood stream of LPDV virions, which thereafter could travel to their appropriate in-vivo target lymphoid cells and start multiple replication cycles, resulting in the development of a detectable viremia. The applicability of this in-vivo assay for other cloned viral genomes is discussed.</t>
  </si>
  <si>
    <t>By means of interspecific complementation of an Escherichia coli recA- mutation with phasmids containing a gene bank from an obligate methylotroph, Methylobacillus flagellatum (Mf), the recA+ gene from this bacterium was identified. When expressed in an E. coli recA- host, it can function in recombination, DNA repair, and prophage induction. The nucleotide sequence of the gene has been determined. The coding region consists of 1032 bp specifying 344 amino acids. The deduced RecA protein structure shows a striking homology with RecA from other bacteria, except for the C-terminal region and some residues which were proposed to be responsible for the coprotease ability of RecA proteins. The region preceding the recA-Mf gene start codon has no SOS box--the LexA repressor binding site. Expression of the recA-Mf gene in E. coli proved to be DNA-damage independent.</t>
  </si>
  <si>
    <t>The lymphoproliferative disease virus of turkeys was molecularly cloned, structurally mapped, and shown to represent a distinct class of retroviruses evolutionarily related to the avian leukemia-sarcoma virus group. The cloned provirus did not contain any known oncogene or other cellularly derived sequences and was established as a replication-competent oncogenic entity capable of inducing the disease in the absence of any associated transforming counterpart.</t>
  </si>
  <si>
    <t>During a 20-year period 1967-86, 476 consecutive cases of severe acute pancreatitis were managed by one surgeon (GAK) and the role and results of surgical intervention in this group were reviewed. Of the 173 cases undergoing surgery, 77 were laparotomies for diagnosis, seven for the excision of necrotic pancreatic tissue and 89 for postpancreatitis complications (18 pseudocysts, 53 pancreatic abscesses, one large bowel perforation, 17 patients with persistent obstructive jaundice and one case of acute haemorrhage into a cyst causing obstructive jaundice). There were 50 deaths (11%) of whom 38 died early in the course of the disease, two died following total pancreatectomy and 10 died as a consequence of a pancreatic abscess. Based on this experience and on the current understanding of this condition, the place of surgery in severe acute pancreatitis is discussed briefly.</t>
  </si>
  <si>
    <t>The cortical collecting tubule is one of the main nephron sites where mineralocorticoids and a high potassium diet modulate sodium (Na) and potassium (K) transport. In this study we explored the steroid-independent effects of a high K diet on the electrical transport properties of the isolated rabbit cortical collecting tubule principal cells. The electrophysiological analysis included transepithelial and single-cell potential measurements and equivalent circuit analysis. Rabbits were adrenalectomized (ADX) and received either a control diet (300 meq K/kg diet) or a high K diet (600 meq/kg diet) for 10 d before the experiment. The mean plasma K of ADX control animals was 6.9 mM, that of ADX animals on the high K diet 8.3 mM. The transepithelial potential difference was significantly elevated in the high K group (-3.5 mV, lumen negative), compared with ADX controls (-1.4 mV). The basolateral membrane potential in high K animals was also significantly elevated (-73 mV, cell negative, compared with -63 mV in controls). Estimates of the apical membrane partial Na and K conductances (GaNa and GaK) and of ion currents (IaNa and IaK) also demonstrated stimulation by the high K diet. In the high K group, both GaNa and GaK (0.56 and 2.67 mS.cm-2) were higher than control values (0.27 and 1.17 mS.cm-2). IaNa and IaK were also higher in high K animals (47.8 and -26.2 microA.cm-2) compared with control animals (22.4 and -11.6 microA.cm-2). Thus, a high K intake per se can induce electrophysiological changes consistent with stimulation of Na reabsorption and K secretion.</t>
  </si>
  <si>
    <t>The production of 5-S-cysteinyldopa by a newly established melanoma cell line GAK is reported. The cell line was derived from a metastatic inguinal lymph node of vulvar malignant melanoma. The cell line grew well without interruption for over 4 years, GAK cells were proved to have melanin granules and tyrosinase activity in their cytoplasma by Masson's staining and dopa reaction, respectively. Melanin granules were ultrastructually identified as melanosomes in various maturing stages. The chromosomal number varied widely and showed aneuploidly, but the modal chromosomal number was stable in the hypotriploid range. GAK cells were transplanted to nude mice and produced tumors resembling the original. Because glucose-6-phosphate dehydrogenase of GAK revealed a type B (slow) mobility pattern on electrophoresis, the possibility of Hela cell contamination could be completely excluded. High performance liquid chromatography revealed "5-S-cysteinyldopa", a new tumor marker of malignant melanoma, in culture media of GAK cells. The cell line described may serve as a representative model system for basic and clinical studies on malignant melanoma.</t>
  </si>
  <si>
    <t>Prevous work, using human-mouse somatic cell hybrids, has localized the structural gene for human skin type I procollagen (COL 1) to chromosome 17. One of these hybrids contained only the long arm of human chromosome 17, translocated onto a mouse chromosome, as human chromosomal material. This hybrid was treated with adenovirus 12, and various clones were picked which contained different-sized fragments of human chromosome 17 that were still translocated onto a mouse chromosome. Measurements of these fragments, combined with assays for human COL 1 production and galactose kinase (GAK) activity (also localized on the long arm of human chromosome 17), has allowed us to regionally map the structural gene for human COL 1 to an area just distal to the thymidine kinase (TK) and GAK genes within bands q21 and q22 on human chromosome 17.</t>
  </si>
  <si>
    <t>Phenobarbital administration to the Cat an animal hypersensitive to the actions of many toxic substances or to physiological compounds such as hormones, does not produce cytochrome P 450 induction. Consequently, hepatic storage of retinol remains unchanged. The specific and original characteristics of the Cat in this field are underlined by these results.</t>
  </si>
  <si>
    <t>A 5 P. 100 level of protein from casein in a diet does not allow vitamin A to modify significantly induction of cytochrome P 450 on the Rat receiving or not receiving DDT. When the protein increases to a 15 p. 100 level, the induction is better providing vitamin A is to be given. If protein and vitamin A are necessary for cytochrom P 450 induction, an increase of protein level remains inefficient without vitamin A.</t>
  </si>
  <si>
    <t>Cotransfer of two linked human genes, coding for the enzymes thymidine kinase (TK) and galactokinase (Gak) was demonstrated following incubation of Chinese hamster TK-deficient cells with isolated human chromosomes. The 5 colonies which were isolated all expressed a stable TK-positive phenotype. Cotransfer of the human genes coding for TK and Gak has also been observed in experiments in which isolated human chromosomes were incubated with TK-deficient human-Chinese hamster cell hybrids. These receipient hybrids had lost all human chromosomes at the time of incubation. From these experiments, four colonies were isolated, all expressing an unstable TK-positive phenotype. Using chromosome staining techniques, the presence of human chromosomes could not be demonstrated in either of the transformed clonal lines obtained with the Chinese hamster and the hybrid recipient cells. This indicates that incorporation of only the fragment of the human chromosome 17, bearing the genes for TK and Gak, has occurred in the recipient cells.</t>
  </si>
  <si>
    <t>Chimpanzee-mouse hybrid cells were isolated by fusing chimpanzee HGPRT- cells and mouse TK- cells. Both biochemical and cytologic studies of these hybrid cells and BUDR resistant cells isolated from them showed that the TK and GaK genes are located on the chimpanzee chromosome 19.</t>
  </si>
  <si>
    <t>Rats and hamsters were fed ETU at levels of 0, 5, 17, 60, 200 mg/kg in the diet. Body weights, food consumption, seric enzyme activities (GPT, alkaline phosphatase), hepatic enzyme activities (GPT, alkaline phosphatase G6PDH), cholesterolemia, thyroid weight and others organs, histology were the criteria studied. ETU was found causing hypercholesterolemia for the 2 species at 5 mg/kg dietary levels. Thyroid impairement is predominant in rat and hepatic impairment is predominant in hamster. ETU was found to be not carcinogenic for hamsters even at 200 mg/kg level and carcinogenic for rats at 60 mg/kg level for males and 200 mg/kg level for females.</t>
  </si>
  <si>
    <t>DDT induces in young Pigs a rise of hepatic level of cytochrome P 450 and a concomitant decrease of the hepatic "reserve" of retinol. The amplitude of these effects varies according to the hepatic lobe submitted to analysis.</t>
  </si>
  <si>
    <t>The choice of an appropriate species and strain of laboratory animal is one of the toxicologist's major concerns. The biochemical, anatomical, and other characteristics of the golden hamster which make it a valuable though limited tool in toxicologic research were reviewed. The effects of organochloride insecticides on rats, mice, and hamsters were compared. These substances can be classified into 3 groups based on the hamster's sensitivity to acute toxic effects. The hamster is so insensitive to DDT and its immediate metabolites, DDD and DDE, that an LD50 cannot be established, whereas the hamster's sensitivity to other organochlorides varies when compared with mouse and rat sensitivity. The long-term effects of sub-lethal doses of organochloride insecticides on biochemical pathways were evaluated, particularly on liver function. The details of the induction of drug-metabolizing enzymes in the hamster and in the rat were also explored.</t>
  </si>
  <si>
    <t>Under the conditions of our tests, ellipticine inhibits remarkably the carcinogenic action of BT6 on the liver, characterized, in particular, by the swiftness of its outbreak. Under the influence of this carcinostatic compound, a considerable activation of liver metabolism is observed, resulting in an hyperproduction of cytochrome P450, while the arginase capital is restored after an appreciable fall, as if ellipticine played a favourable part in the safeguard of this enzyme, recognized as one of the targets of liver carcinogens. The relationships between various effects of ellipticine are discussed.</t>
  </si>
  <si>
    <t>18 months DDT feeding showed no carcinogenic potentiality in hamster even with the dose of 1 g/kg of DDT in the diet.</t>
  </si>
  <si>
    <t>This study was undertaken to investigate the possible pituitary-adrenal suppressive effects of triamcinolone acetonide under occlusive dressings in six psoriatic patients. Forty-five grams of a cream containing 0.1% triamcinolone acetonide was applied daily to the psoriatic lesions of four patients and covered with an occlusive dressing. Two patients received daily applications of 45 gm of 0.01% triamcinolone acetonide cream and occlusive dressings. The four patients who received the 0.1% triamcinolone acetonide applications showed a marked decrease in the 24-hour urinary 17-hydroxycorticosteroids and no significant response to intravenous metyrapone testing. The two patients who were treated with 0.01% triamcinolone acetonide also showed a significant decrease in 24-hour urinary 17-hydroxycorticosteroids, but a partial response to metyrapone testing. Percutaneous absorption of as little as 1 to 2 mg of triamcinolone acetonide may affect pituitary-adrenal function.</t>
  </si>
  <si>
    <t>['Jansen J', 'van Ooijen R', 'Koning PWC', 'Boot CRL', 'Brouwer S']</t>
  </si>
  <si>
    <t>['Martinez-Gualda B', 'Saul S', 'Froeyen M', 'Schols D', 'Herdewijn P', 'Einav S', 'De Jonghe S']</t>
  </si>
  <si>
    <t>['Ekuban FA', 'Zong C', 'Takikawa M', 'Morikawa K', 'Sakurai T', 'Ichihara S', 'Itoh K', 'Yamamoto M', 'Ohsako S', 'Ichihara G']</t>
  </si>
  <si>
    <t>['Wang M']</t>
  </si>
  <si>
    <t>['Klein G', 'Delmar P', 'Kerchner GA', 'Hofmann C', 'Abi-Saab D', 'Davis A', 'Voyle N', 'Baudler M', 'Fontoura P', 'Doody R']</t>
  </si>
  <si>
    <t>['Karpouzas GA', 'Ormseth SR', 'Hernandez E', 'Bui VL', 'Budoff MJ']</t>
  </si>
  <si>
    <t>['Du M', 'Wang Y', 'Gu D', 'Guo L']</t>
  </si>
  <si>
    <t>['Gudu T', 'Stober C', 'Cope AP', 'Cheriyan J', 'Galloway J', 'Wilkinson IB', 'Kostapanos M', 'Jayne D', 'Hall F']</t>
  </si>
  <si>
    <t>['Alizadeh SR', 'Ebrahimzadeh MA']</t>
  </si>
  <si>
    <t>['Bosma AR', 'Boot CRL', 'Snippen NC', 'Schaafsma FG', 'Anema JR']</t>
  </si>
  <si>
    <t>['Aletaha D', 'Bingham CO', 'Karpouzas GA', 'Takeuchi T', 'Thorne C', 'Bili A', 'Agarwal P', 'Hsu B', 'Rao R', 'Brown K', 'Tanaka Y']</t>
  </si>
  <si>
    <t>['Volleth M', 'Zenker M', 'Joksic I', 'Liehr T']</t>
  </si>
  <si>
    <t>['Sanchez-Echeverri LA', 'Medina-Perilla JA', 'Ganjian E']</t>
  </si>
  <si>
    <t>['Minich IA', 'Silyukov OI', 'Gak VV', 'Borisov EV', 'Zvereva IA']</t>
  </si>
  <si>
    <t>['Cunningham LA', 'Moore DJ']</t>
  </si>
  <si>
    <t>['Bosma AR', 'Boot CRL', 'Schaafsma FG', 'Kok G', 'Anema JR']</t>
  </si>
  <si>
    <t>['Zhang L', 'Hara S', 'Ichinose H', 'Nagashima D', 'Morita K', 'Sakurai T', 'Ichihara S', 'Ichihara G']</t>
  </si>
  <si>
    <t>['De Geyter C', 'Calhaz-Jorge C', 'Kupka MS', 'Wyns C', 'Mocanu E', 'Motrenko T', 'Scaravelli G', 'Smeenk J', 'Vidakovic S', 'Goossens V']</t>
  </si>
  <si>
    <t>['Bosma AR', 'Boot CRL', 'Schaafsma FG', 'Anema JR']</t>
  </si>
  <si>
    <t>['Furini G', 'Burhan I', 'Huang L', 'Savoca MP', 'Atobatele A', 'Johnson T', 'Verderio EAM']</t>
  </si>
  <si>
    <t>['He K', 'Song E', 'Upadhyayula S', 'Dang S', 'Gaudin R', 'Skillern W', 'Bu K', 'Capraro BR', 'Rapoport I', 'Kusters I', 'Ma M', 'Kirchhausen T']</t>
  </si>
  <si>
    <t>['Martinez-Gualda B', 'Pu SY', 'Froeyen M', 'Herdewijn P', 'Einav S', 'De Jonghe S']</t>
  </si>
  <si>
    <t>['van Huizen NA', 'van Rosmalen J', 'Dekker LJM', 'Coebergh van den Braak RRJ', 'Verhoef C', 'IJzermans JNM', 'Luider TM']</t>
  </si>
  <si>
    <t>['Asquith CRM', 'Tizzard GJ', 'Bennett JM', 'Wells CI', 'Elkins JM', 'Willson TM', 'Poso A', 'Laitinen T']</t>
  </si>
  <si>
    <t>['Asquith CRM', 'Laitinen T', 'Bennett JM', 'Wells CI', 'Elkins JM', 'Zuercher WJ', 'Tizzard GJ', 'Poso A']</t>
  </si>
  <si>
    <t>['Krohn L', 'Ozturk TN', 'Vanderperre B', 'Ouled Amar Bencheikh B', 'Ruskey JA', 'Laurent SB', 'Spiegelman D', 'Postuma RB', 'Arnulf I', 'Hu MTM', 'Dauvilliers Y', 'Hogl B', 'Stefani A', 'Monaca CC', 'Plazzi G', 'Antelmi E', 'Ferini-Strambi L', 'Heidbreder A', 'Rudakou U', 'Cochen De Cock V', 'Young P', 'Wolf P', 'Oliva P', 'Zhang XK', 'Greenbaum L', 'Liong C', 'Gagnon JF', 'Desautels A', 'Hassin-Baer S', 'Montplaisir JY', 'Dupre N', 'Rouleau GA', 'Fon EA', 'Trempe JF', 'Lamoureux G', 'Alcalay RN', 'Gan-Or Z']</t>
  </si>
  <si>
    <t>['Coenen P', 'Hulsegge G', 'Daams JG', 'van Geenen RC', 'Kerkhoffs GM', 'van Tulder MW', 'Huirne JA', 'Anema JR', 'Kuijer PP']</t>
  </si>
  <si>
    <t>['Calhaz-Jorge C', 'De Geyter CH', 'Kupka MS', 'Wyns C', 'Mocanu E', 'Motrenko T', 'Scaravelli G', 'Smeenk J', 'Vidakovic S', 'Goossens V']</t>
  </si>
  <si>
    <t>['McElhaney JE', 'Verschoor CP', 'Andrew MK', 'Haynes L', 'Kuchel GA', 'Pawelec G']</t>
  </si>
  <si>
    <t>['Zhang X', 'Morikawa K', 'Mori Y', 'Zong C', 'Zhang L', 'Garner E', 'Huang C', 'Wu W', 'Chang J', 'Nagashima D', 'Sakurai T', 'Ichihara S', 'Oikawa S', 'Ichihara G']</t>
  </si>
  <si>
    <t>['Bhave M', 'Mino RE', 'Wang X', 'Lee J', 'Grossman HM', 'Lakoduk AM', 'Danuser G', 'Schmid SL', 'Mettlen M']</t>
  </si>
  <si>
    <t>['Tian X', 'Inoue K', 'Zhang Y', 'Wang Y', 'Sperati CJ', 'Pedigo CE', 'Zhao T', 'Yan M', 'Groener M', 'Moledina DG', 'Ebenezer K', 'Li W', 'Zhang Z', 'Liebermann DA', 'Greene L', 'Greer P', 'Parikh CR', 'Ishibe S']</t>
  </si>
  <si>
    <t>['Karachalios T', 'Komnos GA']</t>
  </si>
  <si>
    <t>['Pu S', 'Schor S', 'Karim M', 'Saul S', 'Robinson M', 'Kumar S', 'Prugar LI', 'Dorosky DE', 'Brannan J', 'Dye JM', 'Einav S']</t>
  </si>
  <si>
    <t>['De Wit M', 'Horreh B', 'Daams JG', 'Hulshof CTJ', 'Wind H', 'de Boer AGEM']</t>
  </si>
  <si>
    <t>['Haass-Koffler CL', 'Piacentino D', 'Li X', 'Long VM', 'Lee MR', 'Swift RM', 'Kenna GA', 'Leggio L']</t>
  </si>
  <si>
    <t>['McCaffrey TA', 'St Laurent G 3rd', 'Shtokalo D', 'Antonets D', 'Vyatkin Y', 'Jones D', 'Battison E', 'Nigg JT']</t>
  </si>
  <si>
    <t>['Dodonov VA', 'Xiao L', 'Kushnerova OA', 'Baranov EV', 'Zhao Y', 'Yang XJ', 'Fedushkin IL']</t>
  </si>
  <si>
    <t>['Wyns C', 'Bergh C', 'Calhaz-Jorge C', 'De Geyter C', 'Kupka MS', 'Motrenko T', 'Rugescu I', 'Smeenk J', 'Tandler-Schneider A', 'Vidakovic S', 'Goossens V']</t>
  </si>
  <si>
    <t>['Gjengedal RGH', 'Reme SE', 'Osnes K', 'Lagerfeld SE', 'Blonk RWB', 'Sandin K', 'Berge T', 'Hjemdal O']</t>
  </si>
  <si>
    <t>['Nayarisseri A', 'Khandelwal R', 'Madhavi M', 'Selvaraj C', 'Panwar U', 'Sharma K', 'Hussain T', 'Singh SK']</t>
  </si>
  <si>
    <t>['Kuznetsova SA', 'Gak AS', 'Nelyubina YV', 'Larionov VA', 'Li H', 'North M', 'Zhereb VP', "Smol'yakov AF", 'Dmitrienko AO', 'Medvedev MG', 'Gerasimov IS', 'Saghyan AS', 'Belokon YN']</t>
  </si>
  <si>
    <t>['Qiu X', 'He H', 'Huang Y', 'Wang J', 'Xiao Y']</t>
  </si>
  <si>
    <t>['Stebbing J', 'Krishnan V', 'de Bono S', 'Ottaviani S', 'Casalini G', 'Richardson PJ', 'Monteil V', 'Lauschke VM', 'Mirazimi A', 'Youhanna S', 'Tan YJ', 'Baldanti F', 'Sarasini A', 'Terres JAR', 'Nickoloff BJ', 'Higgs RE', 'Rocha G', 'Byers NL', 'Schlichting DE', 'Nirula A', 'Cardoso A', 'Corbellino M']</t>
  </si>
  <si>
    <t>['Asquith CRM', 'Berger BT', 'Wan J', 'Bennett JM', 'Capuzzi SJ', 'Crona DJ', 'Drewry DH', 'East MP', 'Elkins JM', 'Fedorov O', 'Godoi PH', 'Hunter DM', 'Knapp S', 'Muller S', 'Torrice CD', 'Wells CI', 'Earp HS', 'Willson TM', 'Zuercher WJ']</t>
  </si>
  <si>
    <t>['Ichihara G', 'Amarnath V', 'Valentine HL', 'Takeshita T', 'Morimoto K', 'Sobue T', 'Kawai T', 'Valentine WM']</t>
  </si>
  <si>
    <t>['Telke AA', 'Ovchinnikov KV', 'Vuoristo KS', 'Mathiesen G', 'Thorstensen T', 'Diep DB']</t>
  </si>
  <si>
    <t>['Vranic S', 'Shimada Y', 'Ichihara S', 'Kimata M', 'Wu W', 'Tanaka T', 'Boland S', 'Tran L', 'Ichihara G']</t>
  </si>
  <si>
    <t>['Tamminga SJ', 'Verbeek JHAM', 'Bos MMEM', 'Fons G', 'Kitzen JJEM', 'Plaisier PW', 'Frings-Dresen MHW', 'de Boer AGEM']</t>
  </si>
  <si>
    <t>['van der Zwaan GL', 'Oude Hengel KM', 'Sewdas R', 'de Wind A', 'Steenbeek R', 'van der Beek AJ', 'Boot CRL']</t>
  </si>
  <si>
    <t>['Liu PF', 'Du Y', 'Meng L', 'Li X', 'Yang D', 'Liu Y']</t>
  </si>
  <si>
    <t>['Snippen NC', 'de Vries HJ', 'van der Burg-Vermeulen SJ', 'Hagedoorn M', 'Brouwer S']</t>
  </si>
  <si>
    <t>['Wouters R', 'Tian J', 'Herdewijn P', 'De Jonghe S']</t>
  </si>
  <si>
    <t>['Rao S', 'Gurbani D', 'Du G', 'Everley RA', 'Browne CM', 'Chaikuad A', 'Tan L', 'Schroder M', 'Gondi S', 'Ficarro SB', 'Sim T', 'Kim ND', 'Berberich MJ', 'Knapp S', 'Marto JA', 'Westover KD', 'Sorger PK', 'Gray NS']</t>
  </si>
  <si>
    <t>['Wouters R', 'Pu SY', 'Froeyen M', 'Lescrinier E', 'Einav S', 'Herdewijn P', 'De Jonghe S']</t>
  </si>
  <si>
    <t>['Asquith CRM', 'Naegeli KM', 'East MP', 'Laitinen T', 'Havener TM', 'Wells CI', 'Johnson GL', 'Drewry DH', 'Zuercher WJ', 'Morris DC']</t>
  </si>
  <si>
    <t>['Nagashima D', 'Zhang L', 'Kitamura Y', 'Ichihara S', 'Watanabe E', 'Zong C', 'Yamano Y', 'Sakurai T', 'Oikawa S', 'Ichihara G']</t>
  </si>
  <si>
    <t>['Balbi AM', 'Gak AE', 'Kim ES', 'Park TD', 'Quinn JF', 'Colon MF', 'Greenberg MR', 'Roth P', 'Weaver KR', 'Richardson DM', 'Burmeister DB', 'Dusza SW', 'Cannon RD']</t>
  </si>
  <si>
    <t>['Wolf B', 'Busso C', 'Gonczy P']</t>
  </si>
  <si>
    <t>['Sehsah R', 'Wu W', 'Ichihara S', 'Hashimoto N', 'Hasegawa Y', 'Zong C', 'Itoh K', 'Yamamoto M', 'Elsayed AA', 'El-Bestar S', 'Kamel E', 'Ichihara G']</t>
  </si>
  <si>
    <t>['Asquith CRM', 'Bennett JM', 'Su L', 'Laitinen T', 'Elkins JM', 'Pickett JE', 'Wells CI', 'Li Z', 'Willson TM', 'Zuercher WJ']</t>
  </si>
  <si>
    <t>['Yang ZH', 'Li YS', 'Shi MM', 'Yang J', 'Liu YT', 'Mao CY', 'Fan Y', 'Hu XC', 'Shi CH', 'Xu YM']</t>
  </si>
  <si>
    <t>['Yabuno Y', 'Uchihashi T', 'Sasakura T', 'Shimizu H', 'Naito Y', 'Fukushima K', 'Ota K', 'Kogo M', 'Nojima H', 'Yabuta N']</t>
  </si>
  <si>
    <t>['Li Y', 'Han X', 'Feng H', 'Han J']</t>
  </si>
  <si>
    <t>['Asquith CRM', 'Treiber DK', 'Zuercher WJ']</t>
  </si>
  <si>
    <t>['Mason EK', 'Gak AE', 'Finno JG', 'Cannon RD', 'Jacoby JL']</t>
  </si>
  <si>
    <t>['Roosen DA', 'Blauwendraat C', 'Cookson MR', 'Lewis PA']</t>
  </si>
  <si>
    <t>['de Wit M', 'Wind H', 'Hulshof CTJ', 'de Boer AGEM']</t>
  </si>
  <si>
    <t>['Zong C', 'Hasegawa R', 'Urushitani M', 'Zhang L', 'Nagashima D', 'Sakurai T', 'Ichihara S', 'Ohsako S', 'Ichihara G']</t>
  </si>
  <si>
    <t>['Asquith CRM', 'Laitinen T', 'Bennett JM', 'Godoi PH', 'East MP', 'Tizzard GJ', 'Graves LM', 'Johnson GL', 'Dornsife RE', 'Wells CI', 'Elkins JM', 'Willson TM', 'Zuercher WJ']</t>
  </si>
  <si>
    <t>['Pu SY', 'Wouters R', 'Schor S', 'Rozenski J', 'Barouch-Bentov R', 'Prugar LI', "O'Brien CM", 'Brannan JM', 'Dye JM', 'Herdewijn P', 'De Jonghe S', 'Einav S']</t>
  </si>
  <si>
    <t>['Baltussen LL', 'Rosianu F', 'Ultanir SK']</t>
  </si>
  <si>
    <t>['Yabuta N', 'Ota C', 'Sasakura T', 'Naito Y', 'Okuzaki D', 'Fukushima K', 'Nojima H']</t>
  </si>
  <si>
    <t>['de Wit M', 'Wind H', 'Hulshof CTJ', 'Frings-Dresen MHW']</t>
  </si>
  <si>
    <t>['Pu SY', 'Xiao F', 'Schor S', 'Bekerman E', 'Zanini F', 'Barouch-Bentov R', 'Nagamine CM', 'Einav S']</t>
  </si>
  <si>
    <t>['Day PEL', 'Chambers KF', 'Winterbone MS', 'Garcia-Blanco T', 'Vauzour D', 'Kroon PA']</t>
  </si>
  <si>
    <t>['Xiao F', 'Wang S', 'Barouch-Bentov R', 'Neveu G', 'Pu S', 'Beer M', 'Schor S', 'Kumar S', 'Nicolaescu V', 'Lindenbach BD', 'Randall G', 'Einav S']</t>
  </si>
  <si>
    <t>['Lin AW', 'Gill KK', 'Castaneda MS', 'Matucci I', 'Eder N', 'Claxton S', 'Flynn H', 'Snijders AP', 'George R', 'Ultanir SK']</t>
  </si>
  <si>
    <t>['Thorne C', 'Takeuchi T', 'Karpouzas GA', 'Sheng S', 'Kurrasch R', 'Fei K', 'Hsu B']</t>
  </si>
  <si>
    <t>['Bakos G', 'Yu L', 'Gak IA', 'Roumeliotis TI', 'Liakopoulos D', 'Choudhary JS', 'Mansfeld J']</t>
  </si>
  <si>
    <t>['Vujovic S', 'Ivovic M', 'Tancic-Gajic M', 'Marina L', 'Ljubic A', 'Dragojevic-Dikic S', 'Genazzani AR']</t>
  </si>
  <si>
    <t>['Ohbayashi N', 'Murayama K', 'Kato-Murayama M', 'Kukimoto-Niino M', 'Uejima T', 'Matsuda T', 'Ohsawa N', 'Yokoyoma S', 'Nojima H', 'Shirouzu M']</t>
  </si>
  <si>
    <t>['den Bakker CM', 'Anema JR', 'Zaman AGNM', 'de Vet HCW', 'Sharp L', 'Angenete E', 'Allaix ME', 'Otten RHJ', 'Huirne JAF', 'Bonjer HJ', 'de Boer AGEM', 'Schaafsma FG']</t>
  </si>
  <si>
    <t>['Kim J', 'Noh JH', 'Lee SK', 'Munk R', 'Sharov A', 'Lehrmann E', 'Zhang Y', 'Wang W', 'Abdelmohsen K', 'Gorospe M']</t>
  </si>
  <si>
    <t>['Zhu XC', 'Cao L', 'Tan MS', 'Jiang T', 'Wang HF', 'Lu H', 'Tan CC', 'Zhang W', 'Tan L', 'Yu JT']</t>
  </si>
  <si>
    <t>['Yu MC', 'Lee CW', 'Lee YS', 'Lian JH', 'Tsai CL', 'Liu YP', 'Wu CH', 'Tsai CN']</t>
  </si>
  <si>
    <t>['Fukushima K', 'Wang M', 'Naito Y', 'Uchihashi T', 'Kato Y', 'Mukai S', 'Yabuta N', 'Nojima H']</t>
  </si>
  <si>
    <t>['Song L', 'He Y', 'Ou J', 'Zhao Y', 'Li R', 'Cheng J', 'Lin CH', 'Ho MS']</t>
  </si>
  <si>
    <t>['Bekerman E', 'Neveu G', 'Shulla A', 'Brannan J', 'Pu SY', 'Wang S', 'Xiao F', 'Barouch-Bentov R', 'Bakken RR', 'Mateo R', 'Govero J', 'Nagamine CM', 'Diamond MS', 'De Jonghe S', 'Herdewijn P', 'Dye JM', 'Randall G', 'Einav S']</t>
  </si>
  <si>
    <t>['Lobanova JS', 'Gak ER', 'Andreeva IG', 'Rybak KV', 'Krylov AA', 'Mashko SV']</t>
  </si>
  <si>
    <t>['Kullak-Ublick GA', 'Andrade RJ', 'Merz M', 'End P', 'Benesic A', 'Gerbes AL', 'Aithal GP']</t>
  </si>
  <si>
    <t>['Zimmermann G', 'Rieder U', 'Bajic D', 'Vanetti S', 'Chaikuad A', 'Knapp S', 'Scheuermann J', 'Mattarella M', 'Neri D']</t>
  </si>
  <si>
    <t>['Zerjatke T', 'Gak IA', 'Kirova D', 'Fuhrmann M', 'Daniel K', 'Gonciarz M', 'Muller D', 'Glauche I', 'Mansfeld J']</t>
  </si>
  <si>
    <t>['Witoelar A', 'Jansen IE', 'Wang Y', 'Desikan RS', 'Gibbs JR', 'Blauwendraat C', 'Thompson WK', 'Hernandez DG', 'Djurovic S', 'Schork AJ', 'Bettella F', 'Ellinghaus D', 'Franke A', 'Lie BA', 'McEvoy LK', 'Karlsen TH', 'Lesage S', 'Morris HR', 'Brice A', 'Wood NW', 'Heutink P', 'Hardy J', 'Singleton AB', 'Dale AM', 'Gasser T', 'Andreassen OA', 'Sharma M']</t>
  </si>
  <si>
    <t>['Dolly SO', 'Gurden MD', 'Drosopoulos K', 'Clarke P', 'de Bono J', 'Kaye S', 'Workman P', 'Linardopoulos S']</t>
  </si>
  <si>
    <t>['Schwartz M', 'Hardy V', 'Keppel GA', 'Alto W', 'Hornecker J', 'Robitaille B', 'Neher J', 'Holmes J', 'Dirac MA', 'Cole AM', 'Thompson M']</t>
  </si>
  <si>
    <t>['Johnston SE', 'Berenos C', 'Slate J', 'Pemberton JM']</t>
  </si>
  <si>
    <t>['Sun W', 'Lv W', 'Lv H', 'Zhang R', 'Jiang Y']</t>
  </si>
  <si>
    <t>['Davis AA', 'Andruska KM', 'Benitez BA', 'Racette BA', 'Perlmutter JS', 'Cruchaga C']</t>
  </si>
  <si>
    <t>['Zhang J', 'Zeng H', 'Zhu L', 'Deng L', 'Fang X', 'Deng X', 'Liang H', 'Tang C', 'Cao X', 'Lu Y', 'Li J', 'Ren X', 'Zuo W', 'Zhang X', 'Xu R']</t>
  </si>
  <si>
    <t>['Rakusa M', 'Struhal W', 'Gak S', 'Tanprawate S', 'Balicza P', 'Khawaja AM', 'Schneider LD']</t>
  </si>
  <si>
    <t>['Mbugua R', 'Salim R', 'Ndambuki J']</t>
  </si>
  <si>
    <t>['Sorrell FJ', 'Szklarz M', 'Abdul Azeez KR', 'Elkins JM', 'Knapp S']</t>
  </si>
  <si>
    <t>['Zong C', 'Zhang X', 'Huang C', 'Chang J', 'Garner CE', 'Sakurai T', 'Kato M', 'Ichihara S', 'Ichihara G']</t>
  </si>
  <si>
    <t>['Su JG', 'Won SJ', 'Gak H']</t>
  </si>
  <si>
    <t>['Tada-Oikawa S', 'Ichihara G', 'Fukatsu H', 'Shimanuki Y', 'Tanaka N', 'Watanabe E', 'Suzuki Y', 'Murakami M', 'Izuoka K', 'Chang J', 'Wu W', 'Yamada Y', 'Ichihara S']</t>
  </si>
  <si>
    <t>['Denton CP', 'Hughes M', 'Gak N', 'Vila J', 'Buch MH', 'Chakravarty K', 'Fligelstone K', 'Gompels LL', 'Griffiths B', 'Herrick AL', 'Pang J', 'Parker L', 'Redmond A', 'van Laar J', 'Warburton L', 'Ong VH']</t>
  </si>
  <si>
    <t>['Zong C', 'Garner CE', 'Huang C', 'Zhang X', 'Zhang L', 'Chang J', 'Toyokuni S', 'Ito H', 'Kato M', 'Sakurai T', 'Ichihara S', 'Ichihara G']</t>
  </si>
  <si>
    <t>['Nagle MW', 'Latourelle JC', 'Labadorf A', 'Dumitriu A', 'Hadzi TC', 'Beach TG', 'Myers RH']</t>
  </si>
  <si>
    <t>['Wei C', 'Wang S', 'Ye ZQ', 'Chen ZQ']</t>
  </si>
  <si>
    <t>['Cole AM', 'Keppel GA', 'Andrilla HA', 'Cox CM', 'Baldwin LM']</t>
  </si>
  <si>
    <t>['Huang Z', 'Ichihara S', 'Oikawa S', 'Chang J', 'Zhang L', 'Hu S', 'Huang H', 'Ichihara G']</t>
  </si>
  <si>
    <t>['Neveu G', 'Ziv-Av A', 'Barouch-Bentov R', 'Berkerman E', 'Mulholland J', 'Einav S']</t>
  </si>
  <si>
    <t>['Leushkin EV', 'Logacheva MD', 'Penin AA', 'Sutormin RA', 'Gerasimov ES', 'Kochkina GA', 'Ivanushkina NE', 'Vasilenko OV', 'Kondrashov AS', 'Ozerskaya SM']</t>
  </si>
  <si>
    <t>['Perrett RM', 'Alexopoulou Z', 'Tofaris GK']</t>
  </si>
  <si>
    <t>['Kovackova S', 'Chang L', 'Bekerman E', 'Neveu G', 'Barouch-Bentov R', 'Chaikuad A', 'Heroven C', 'Sala M', 'De Jonghe S', 'Knapp S', 'Einav S', 'Herdewijn P']</t>
  </si>
  <si>
    <t>['Lill CM', 'Hansen J', 'Olsen JH', 'Binder H', 'Ritz B', 'Bertram L']</t>
  </si>
  <si>
    <t>['Ma ZG', 'He F', 'Xu J']</t>
  </si>
  <si>
    <t>['Gak IA', 'Radovic SM', 'Dukic AR', 'Janjic MM', 'Stojkov-Mimic NJ', 'Kostic TS', 'Andric SA']</t>
  </si>
  <si>
    <t>['Park BC', 'Yim YI', 'Zhao X', 'Olszewski MB', 'Eisenberg E', 'Greene LE']</t>
  </si>
  <si>
    <t>['Hein MY', 'Hubner NC', 'Poser I', 'Cox J', 'Nagaraj N', 'Toyoda Y', 'Gak IA', 'Weisswange I', 'Mansfeld J', 'Buchholz F', 'Hyman AA', 'Mann M']</t>
  </si>
  <si>
    <t>['Vieri M', 'Geng H', 'Patterson JB', 'Panse J', 'Wilop S', 'Samali A', 'Chevet E', 'Kharabi Masouleh B']</t>
  </si>
  <si>
    <t>['Li J', 'Kovackova S', 'Pu S', 'Rozenski J', 'De Jonghe S', 'Einav S', 'Herdewijn P']</t>
  </si>
  <si>
    <t>['Yu WJ', 'Cheng L', 'Li NN', 'Wang L', 'Tan EK', 'Peng R']</t>
  </si>
  <si>
    <t>['Han MJ', 'Yuk GC', 'Gak H', 'Suh SR', 'Kim SG']</t>
  </si>
  <si>
    <t>['Olszewski MB', 'Chandris P', 'Park BC', 'Eisenberg E', 'Greene LE']</t>
  </si>
  <si>
    <t>['Zhou LL', 'Zhang X', 'Bao QQ', 'Liu RP', 'Gong MY', 'Mao GY', 'Zou M', 'Zhu JH']</t>
  </si>
  <si>
    <t>['Bellei B', 'Pitisci A', 'Migliano E', 'Cardinali G', 'Picardo M']</t>
  </si>
  <si>
    <t>['Sominsky S', 'Korostishevsky M', 'Kurnik D', 'Aklillu E', 'Cohen Y', 'Ken-Dror G', 'Loebstein R', 'Halkin H', 'Gak E']</t>
  </si>
  <si>
    <t>['Chaikuad A', 'Keates T', 'Vincke C', 'Kaufholz M', 'Zenn M', 'Zimmermann B', 'Gutierrez C', 'Zhang RG', 'Hatzos-Skintges C', 'Joachimiak A', 'Muyldermans S', 'Herberg FW', 'Knapp S', 'Muller S']</t>
  </si>
  <si>
    <t>['Beilina A', 'Rudenko IN', 'Kaganovich A', 'Civiero L', 'Chau H', 'Kalia SK', 'Kalia LV', 'Lobbestael E', 'Chia R', 'Ndukwe K', 'Ding J', 'Nalls MA', 'Olszewski M', 'Hauser DN', 'Kumaran R', 'Lozano AM', 'Baekelandt V', 'Greene LE', 'Taymans JM', 'Greggio E', 'Cookson MR']</t>
  </si>
  <si>
    <t>['Shulman JM', 'Yu L', 'Buchman AS', 'Evans DA', 'Schneider JA', 'Bennett DA', 'De Jager PL']</t>
  </si>
  <si>
    <t>['Kiriukhin M', 'Tyurin M', 'Gak E']</t>
  </si>
  <si>
    <t>['Gak E', 'Tyurin M', 'Kiriukhin M']</t>
  </si>
  <si>
    <t>['Sakurai MA', 'Ozaki Y', 'Okuzaki D', 'Naito Y', 'Sasakura T', 'Okamoto A', 'Tabara H', 'Inoue T', 'Hagiyama M', 'Ito A', 'Yabuta N', 'Nojima H']</t>
  </si>
  <si>
    <t>['Dzamko N', 'Zhou J', 'Huang Y', 'Halliday GM']</t>
  </si>
  <si>
    <t>['Nalls MA', 'Pankratz N', 'Lill CM', 'Do CB', 'Hernandez DG', 'Saad M', 'DeStefano AL', 'Kara E', 'Bras J', 'Sharma M', 'Schulte C', 'Keller MF', 'Arepalli S', 'Letson C', 'Edsall C', 'Stefansson H', 'Liu X', 'Pliner H', 'Lee JH', 'Cheng R', 'Ikram MA', 'Ioannidis JP', 'Hadjigeorgiou GM', 'Bis JC', 'Martinez M', 'Perlmutter JS', 'Goate A', 'Marder K', 'Fiske B', 'Sutherland M', 'Xiromerisiou G', 'Myers RH', 'Clark LN', 'Stefansson K', 'Hardy JA', 'Heutink P', 'Chen H', 'Wood NW', 'Houlden H', 'Payami H', 'Brice A', 'Scott WK', 'Gasser T', 'Bertram L', 'Eriksson N', 'Foroud T', 'Singleton AB']</t>
  </si>
  <si>
    <t>['Kelley GA', 'Kelley KS', 'Pate RR']</t>
  </si>
  <si>
    <t>['Bauer AM', 'Rue T', 'Keppel GA', 'Cole AM', 'Baldwin LM', 'Katon W']</t>
  </si>
  <si>
    <t>['Lee JH', 'Gak HB']</t>
  </si>
  <si>
    <t>['Wu W', 'Ichihara G', 'Hashimoto N', 'Hasegawa Y', 'Hayashi Y', 'Tada-Oikawa S', 'Suzuki Y', 'Chang J', 'Kato M', "D'Alessandro-Gabazza CN", 'Gabazza EC', 'Ichihara S']</t>
  </si>
  <si>
    <t>['Izetbegovic S', 'Mehmedbasic S']</t>
  </si>
  <si>
    <t>['Pihlstrom L', 'Axelsson G', 'Bjornara KA', 'Dizdar N', 'Fardell C', 'Forsgren L', 'Holmberg B', 'Larsen JP', 'Linder J', 'Nissbrandt H', 'Tysnes OB', 'Ohman E', 'Dietrichs E', 'Toft M']</t>
  </si>
  <si>
    <t>['Pan J', 'Zhang J', 'Hill A', 'Lapan P', 'Berasi S', 'Bates B', 'Miller C', 'Haney S']</t>
  </si>
  <si>
    <t>['Chen YP', 'Song W', 'Huang R', 'Chen K', 'Zhao B', 'Li J', 'Yang Y', 'Shang HF']</t>
  </si>
  <si>
    <t>['Czerniak E', 'Korostishevsky M', 'Frisch A', 'Cohen Y', 'Amariglio N', 'Rechavi G', 'Michaelovsky E', 'Stein D', 'Danziger Y', 'Fennig S', 'Apter A', 'Weizman A', 'Gak E']</t>
  </si>
  <si>
    <t>['Tseng WE', 'Chen CM', 'Chen YC', 'Yi Z', 'Tan EK', 'Wu YR']</t>
  </si>
  <si>
    <t>['Lin CH', 'Chen ML', 'Tai YC', 'Yu CY', 'Wu RM']</t>
  </si>
  <si>
    <t>['Gak HB', 'Lee JH', 'Kim HD']</t>
  </si>
  <si>
    <t>['Cho SH', 'Bae CH', 'Gak HB']</t>
  </si>
  <si>
    <t>['Cho EJ', 'Park SJ', 'Song JE', 'Kim SH', 'Lee YJ', 'Gak JH', 'Chang SA', 'Lee SC', 'Park SW']</t>
  </si>
  <si>
    <t>['Kim S', 'Yuk GC', 'Gak H']</t>
  </si>
  <si>
    <t>['Shevchenko EV', 'Golubev VL', 'Danilov AB', 'Gak SE', 'Simonov SG']</t>
  </si>
  <si>
    <t>['Peeraully T', 'Tan EK']</t>
  </si>
  <si>
    <t>['Li NN', 'Chang XL', 'Mao XY', 'Zhang JH', 'Zhao DM', 'Tan EK', 'Peng R']</t>
  </si>
  <si>
    <t>['Naito Y', 'Shimizu H', 'Kasama T', 'Sato J', 'Tabara H', 'Okamoto A', 'Yabuta N', 'Nojima H']</t>
  </si>
  <si>
    <t>['Lill CM', 'Roehr JT', 'McQueen MB', 'Kavvoura FK', 'Bagade S', 'Schjeide BM', 'Schjeide LM', 'Meissner E', 'Zauft U', 'Allen NC', 'Liu T', 'Schilling M', 'Anderson KJ', 'Beecham G', 'Berg D', 'Biernacka JM', 'Brice A', 'DeStefano AL', 'Do CB', 'Eriksson N', 'Factor SA', 'Farrer MJ', 'Foroud T', 'Gasser T', 'Hamza T', 'Hardy JA', 'Heutink P', 'Hill-Burns EM', 'Klein C', 'Latourelle JC', 'Maraganore DM', 'Martin ER', 'Martinez M', 'Myers RH', 'Nalls MA', 'Pankratz N', 'Payami H', 'Satake W', 'Scott WK', 'Sharma M', 'Singleton AB', 'Stefansson K', 'Toda T', 'Tung JY', 'Vance J', 'Wood NW', 'Zabetian CP', 'Young P', 'Tanzi RE', 'Khoury MJ', 'Zipp F', 'Lehrach H', 'Ioannidis JP', 'Bertram L']</t>
  </si>
  <si>
    <t>['Dumitriu A', 'Latourelle JC', 'Hadzi TC', 'Pankratz N', 'Garza D', 'Miller JP', 'Vance JM', 'Foroud T', 'Beach TG', 'Myers RH']</t>
  </si>
  <si>
    <t>['Taylor MJ', 'Lampe M', 'Merrifield CJ']</t>
  </si>
  <si>
    <t>['Wang G', 'Pan J', 'Chen SD']</t>
  </si>
  <si>
    <t>['Kochkina G', 'Ivanushkina N', 'Ozerskaya S', 'Chigineva N', 'Vasilenko O', 'Firsov S', 'Spirina E', 'Gilichinsky D']</t>
  </si>
  <si>
    <t>['Pankratz N', 'Beecham GW', 'DeStefano AL', 'Dawson TM', 'Doheny KF', 'Factor SA', 'Hamza TH', 'Hung AY', 'Hyman BT', 'Ivinson AJ', 'Krainc D', 'Latourelle JC', 'Clark LN', 'Marder K', 'Martin ER', 'Mayeux R', 'Ross OA', 'Scherzer CR', 'Simon DK', 'Tanner C', 'Vance JM', 'Wszolek ZK', 'Zabetian CP', 'Myers RH', 'Payami H', 'Scott WK', 'Foroud T']</t>
  </si>
  <si>
    <t>['Sharma M', 'Ioannidis JP', 'Aasly JO', 'Annesi G', 'Brice A', 'Van Broeckhoven C', 'Bertram L', 'Bozi M', 'Crosiers D', 'Clarke C', 'Facheris M', 'Farrer M', 'Garraux G', 'Gispert S', 'Auburger G', 'Vilarino-Guell C', 'Hadjigeorgiou GM', 'Hicks AA', 'Hattori N', 'Jeon B', 'Lesage S', 'Lill CM', 'Lin JJ', 'Lynch T', 'Lichtner P', 'Lang AE', 'Mok V', 'Jasinska-Myga B', 'Mellick GD', 'Morrison KE', 'Opala G', 'Pramstaller PP', 'Pichler I', 'Park SS', 'Quattrone A', 'Rogaeva E', 'Ross OA', 'Stefanis L', 'Stockton JD', 'Satake W', 'Silburn PA', 'Theuns J', 'Tan EK', 'Toda T', 'Tomiyama H', 'Uitti RJ', 'Wirdefeldt K', 'Wszolek Z', 'Xiromerisiou G', 'Yueh KC', 'Zhao Y', 'Gasser T', 'Maraganore D', 'Kruger R']</t>
  </si>
  <si>
    <t>['Meiby E', 'Knapp S', 'Elkins JM', 'Ohlson S']</t>
  </si>
  <si>
    <t>['Latourelle JC', 'Dumitriu A', 'Hadzi TC', 'Beach TG', 'Myers RH']</t>
  </si>
  <si>
    <t>['Lowe HI', 'Watson CT', 'Badal S', 'Toyang NJ', 'Bryant J']</t>
  </si>
  <si>
    <t>['Holland C', 'Jaeger L', 'Smentkowski U', 'Weber B', 'Otto C']</t>
  </si>
  <si>
    <t>['Neveu G', 'Barouch-Bentov R', 'Ziv-Av A', 'Gerber D', 'Jacob Y', 'Einav S']</t>
  </si>
  <si>
    <t>['Ma J', 'Rahlfs S', 'Jortzik E', 'Schirmer RH', 'Przyborski JM', 'Becker K']</t>
  </si>
  <si>
    <t>['Kurnik D', 'Qasim H', 'Sominsky S', 'Lubetsky A', 'Markovits N', 'Li C', 'Stein CM', 'Halkin H', 'Gak E', 'Loebstein R']</t>
  </si>
  <si>
    <t>['Inzelberg R', 'Weinberger M', 'Gak E']</t>
  </si>
  <si>
    <t>['Spencer CC', 'Plagnol V', 'Strange A', 'Gardner M', 'Paisan-Ruiz C', 'Band G', 'Barker RA', 'Bellenguez C', 'Bhatia K', 'Blackburn H', 'Blackwell JM', 'Bramon E', 'Brown MA', 'Brown MA', 'Burn D', 'Casas JP', 'Chinnery PF', 'Clarke CE', 'Corvin A', 'Craddock N', 'Deloukas P', 'Edkins S', 'Evans J', 'Freeman C', 'Gray E', 'Hardy J', 'Hudson G', 'Hunt S', 'Jankowski J', 'Langford C', 'Lees AJ', 'Markus HS', 'Mathew CG', 'McCarthy MI', 'Morrison KE', 'Palmer CN', 'Pearson JP', 'Peltonen L', 'Pirinen M', 'Plomin R', 'Potter S', 'Rautanen A', 'Sawcer SJ', 'Su Z', 'Trembath RC', 'Viswanathan AC', 'Williams NW', 'Morris HR', 'Donnelly P', 'Wood NW']</t>
  </si>
  <si>
    <t>['Rhodes SL', 'Sinsheimer JS', 'Bordelon Y', 'Bronstein JM', 'Ritz B']</t>
  </si>
  <si>
    <t>['Schulte C', 'Gasser T']</t>
  </si>
  <si>
    <t>['Simon-Sanchez J', 'van Hilten JJ', 'van de Warrenburg B', 'Post B', 'Berendse HW', 'Arepalli S', 'Hernandez DG', 'de Bie RM', 'Velseboer D', 'Scheffer H', 'Bloem B', 'van Dijk KD', 'Rivadeneira F', 'Hofman A', 'Uitterlinden AG', 'Rizzu P', 'Bochdanovits Z', 'Singleton AB', 'Heutink P']</t>
  </si>
  <si>
    <t>['Dumitriu A', 'Pacheco CD', 'Wilk JB', 'Strathearn KE', 'Latourelle JC', 'Goldwurm S', 'Pezzoli G', 'Rochet JC', 'Lindquist S', 'Myers RH']</t>
  </si>
  <si>
    <t>['Shriner D', 'Vaughan LK']</t>
  </si>
  <si>
    <t>['Nalls MA', 'Plagnol V', 'Hernandez DG', 'Sharma M', 'Sheerin UM', 'Saad M', 'Simon-Sanchez J', 'Schulte C', 'Lesage S', 'Sveinbjornsdottir S', 'Stefansson K', 'Martinez M', 'Hardy J', 'Heutink P', 'Brice A', 'Gasser T', 'Singleton AB', 'Wood NW']</t>
  </si>
  <si>
    <t>['Danilov AB', 'Gak SV']</t>
  </si>
  <si>
    <t>['Andreeva IG', 'Golubeva LI', 'Kuvaeva TM', 'Gak ER', 'Katashkina JI', 'Mashko SV']</t>
  </si>
  <si>
    <t>['Taylor MJ', 'Perrais D', 'Merrifield CJ']</t>
  </si>
  <si>
    <t>['Vecsler M', 'Ben Zeev B', 'Nudelman I', 'Anikster Y', 'Simon AJ', 'Amariglio N', 'Rechavi G', 'Baasov T', 'Gak E']</t>
  </si>
  <si>
    <t>['Akhverdyan VZ', 'Gak ER', 'Tokmakova IL', 'Stoynova NV', 'Yomantas YA', 'Mashko SV']</t>
  </si>
  <si>
    <t>['Abdel-Rahman MK']</t>
  </si>
  <si>
    <t>['Do CB', 'Tung JY', 'Dorfman E', 'Kiefer AK', 'Drabant EM', 'Francke U', 'Mountain JL', 'Goldman SM', 'Tanner CM', 'Langston JW', 'Wojcicki A', 'Eriksson N']</t>
  </si>
  <si>
    <t>['Liu X', 'Cheng R', 'Verbitsky M', 'Kisselev S', 'Browne A', 'Mejia-Sanatana H', 'Louis ED', 'Cote LJ', 'Andrews H', 'Waters C', 'Ford B', 'Frucht S', 'Fahn S', 'Marder K', 'Clark LN', 'Lee JH']</t>
  </si>
  <si>
    <t>['Tabara H', 'Naito Y', 'Ito A', 'Katsuma A', 'Sakurai MA', 'Ohno S', 'Shimizu H', 'Yabuta N', 'Nojima H']</t>
  </si>
  <si>
    <t>['Takahashi T']</t>
  </si>
  <si>
    <t>['Vecsler M', 'Simon AJ', 'Amariglio N', 'Rechavi G', 'Gak E']</t>
  </si>
  <si>
    <t>['Yomantas YA', 'Tokmakova IL', 'Gorshkova NV', 'Abalakina EG', 'Kazakova SM', 'Gak ER', 'Mashko SV']</t>
  </si>
  <si>
    <t>['Kassavetis GA', 'Prakash P', 'Shim E']</t>
  </si>
  <si>
    <t>['Tiedemann RE', 'Zhu YX', 'Schmidt J', 'Yin H', 'Shi CX', 'Que Q', 'Basu G', 'Azorsa D', 'Perkins LM', 'Braggio E', 'Fonseca R', 'Bergsagel PL', 'Mousses S', 'Stewart AK']</t>
  </si>
  <si>
    <t>['Bai T', 'Seebald JL', 'Kim KE', 'Ding HM', 'Szeto DP', 'Chang HC']</t>
  </si>
  <si>
    <t>['Yue QX', 'Song XY', 'Ma C', 'Feng LX', 'Guan SH', 'Wu WY', 'Yang M', 'Jiang BH', 'Liu X', 'Cui YJ', 'Guo DA']</t>
  </si>
  <si>
    <t>['Nissenkorn A', 'Gak E', 'Vecsler M', 'Reznik H', 'Menascu S', 'Ben Zeev B']</t>
  </si>
  <si>
    <t>['Yim YI', 'Sun T', 'Wu LG', 'Raimondi A', 'De Camilli P', 'Eisenberg E', 'Greene LE']</t>
  </si>
  <si>
    <t>['Tanenbaum ME', 'Vallenius T', 'Geers EF', 'Greene L', 'Makela TP', 'Medema RH']</t>
  </si>
  <si>
    <t>['Hamza TH', 'Zabetian CP', 'Tenesa A', 'Laederach A', 'Montimurro J', 'Yearout D', 'Kay DM', 'Doheny KF', 'Paschall J', 'Pugh E', 'Kusel VI', 'Collura R', 'Roberts J', 'Griffith A', 'Samii A', 'Scott WK', 'Nutt J', 'Factor SA', 'Payami H']</t>
  </si>
  <si>
    <t>['Susa M', 'Choy E', 'Liu X', 'Schwab J', 'Hornicek FJ', 'Mankin H', 'Duan Z']</t>
  </si>
  <si>
    <t>['Tewari R', 'Straschil U', 'Bateman A', 'Bohme U', 'Cherevach I', 'Gong P', 'Pain A', 'Billker O']</t>
  </si>
  <si>
    <t>['Mencarelli MA', 'Spanhol-Rosseto A', 'Artuso R', 'Rondinella D', 'De Filippis R', 'Bahi-Buisson N', 'Nectoux J', 'Rubinsztajn R', 'Bienvenu T', 'Moncla A', 'Chabrol B', 'Villard L', 'Krumina Z', 'Armstrong J', 'Roche A', 'Pineda M', 'Gak E', 'Mari F', 'Ariani F', 'Renieri A']</t>
  </si>
  <si>
    <t>['Toiber D', 'Greenberg DS', 'Soreq H']</t>
  </si>
  <si>
    <t>['Pankratz N', 'Wilk JB', 'Latourelle JC', 'DeStefano AL', 'Halter C', 'Pugh EW', 'Doheny KF', 'Gusella JF', 'Nichols WC', 'Foroud T', 'Myers RH']</t>
  </si>
  <si>
    <t>['Zeev BB', 'Bebbington A', 'Ho G', 'Leonard H', 'de Klerk N', 'Gak E', 'Vecsler M', 'Christodoulou J']</t>
  </si>
  <si>
    <t>['Sato J', 'Shimizu H', 'Kasama T', 'Yabuta N', 'Nojima H']</t>
  </si>
  <si>
    <t>['Latourelle JC', 'Pankratz N', 'Dumitriu A', 'Wilk JB', 'Goldwurm S', 'Pezzoli G', 'Mariani CB', 'DeStefano AL', 'Halter C', 'Gusella JF', 'Nichols WC', 'Myers RH', 'Foroud T']</t>
  </si>
  <si>
    <t>['Kurnik D', 'Loebstein R', 'Halkin H', 'Gak E', 'Almog S']</t>
  </si>
  <si>
    <t>['Shimizu H', 'Nagamori I', 'Yabuta N', 'Nojima H']</t>
  </si>
  <si>
    <t>['Gak E', 'Halkin H']</t>
  </si>
  <si>
    <t>['Abalakina EG', 'Tokmakova IL', 'Gorshkova NV', 'Gak ER', 'Akhverdyan VZ', 'Mashko SV', 'Yomantas YA']</t>
  </si>
  <si>
    <t>['Arita M', 'Wakita T', 'Shimizu H']</t>
  </si>
  <si>
    <t>['Minaeva NI', 'Gak ER', 'Zimenkov DV', 'Skorokhodova AY', 'Biryukova IV', 'Mashko SV']</t>
  </si>
  <si>
    <t>['Lee DW', 'Zhao X', 'Yim YI', 'Eisenberg E', 'Greene LE']</t>
  </si>
  <si>
    <t>['Aklillu E', 'Leong C', 'Loebstein R', 'Halkin H', 'Gak E']</t>
  </si>
  <si>
    <t>['Saito A', 'Saito N', 'Mol W', 'Furukawa H', 'Tsutsumida A', 'Oyama A', 'Sekido M', 'Sasaki S', 'Yamamoto Y']</t>
  </si>
  <si>
    <t>['Davids BJ', 'Williams S', 'Lauwaet T', 'Palanca T', 'Gillin FD']</t>
  </si>
  <si>
    <t>['Faber M', 'Faber ML', 'Li J', 'Preuss MA', 'Schnell MJ', 'Dietzschold B']</t>
  </si>
  <si>
    <t>['Koronyo-Hamaoui M', 'Frisch A', 'Stein D', 'Denziger Y', 'Leor S', 'Michaelovsky E', 'Laufer N', 'Carel C', 'Fennig S', 'Mimouni M', 'Ram A', 'Zubery E', 'Jeczmien P', 'Apter A', 'Weizman A', 'Gak E']</t>
  </si>
  <si>
    <t>['Quintavalle M', 'Sambucini S', 'Summa V', 'Orsatti L', 'Talamo F', 'De Francesco R', 'Neddermann P']</t>
  </si>
  <si>
    <t>['Lev D', 'Weigl Y', 'Hasan M', 'Gak E', 'Davidovich M', 'Vinkler C', 'Leshinsky-Silver E', 'Lerman-Sagie T', 'Watemberg N']</t>
  </si>
  <si>
    <t>['Petel-Galil Y', 'Ben-Zeev B', 'Greenbaum I', 'Vecsler M', 'Goldman B', 'Lohi H', 'Minassian BA', 'Gak E']</t>
  </si>
  <si>
    <t>['Loebstein R', 'Dvoskin I', 'Halkin H', 'Vecsler M', 'Lubetsky A', 'Rechavi G', 'Amariglio N', 'Cohen Y', 'Ken-Dror G', 'Almog S', 'Gak E']</t>
  </si>
  <si>
    <t>['Eisenberg E', 'Greene LE']</t>
  </si>
  <si>
    <t>['Koutsantonis GA', 'Nealon GL', 'Buckley CE', 'Paskevicius M', 'Douce L', 'Harrowfield JM', 'McDowall AW']</t>
  </si>
  <si>
    <t>['Ungewickell EJ', 'Hinrichsen L']</t>
  </si>
  <si>
    <t>['Lin Y', 'Tang YJ', 'Zong HL', 'Gu JX', 'Deng WW', 'Wang C', 'Sun B']</t>
  </si>
  <si>
    <t>['Kametaka S', 'Moriyama K', 'Burgos PV', 'Eisenberg E', 'Greene LE', 'Mattera R', 'Bonifacino JS']</t>
  </si>
  <si>
    <t>['Huang SL', 'Hsu CL', 'Yen GC']</t>
  </si>
  <si>
    <t>['Ray MR', 'Wafa LA', 'Cheng H', 'Snoek R', 'Fazli L', 'Gleave M', 'Rennie PS']</t>
  </si>
  <si>
    <t>['Kassavetis GA', 'Steiner DF']</t>
  </si>
  <si>
    <t>['Vecsler M', 'Loebstein R', 'Almog S', 'Kurnik D', 'Goldman B', 'Halkin H', 'Gak E']</t>
  </si>
  <si>
    <t>['Kassavetis GA', 'Driscoll R', 'Geiduschek EP']</t>
  </si>
  <si>
    <t>['Lee DW', 'Wu X', 'Eisenberg E', 'Greene LE']</t>
  </si>
  <si>
    <t>['Kassavetis GA', 'Geiduschek EP']</t>
  </si>
  <si>
    <t>['Petel-Galil Y', 'Benteer B', 'Galil YP', 'Zeev BB', 'Greenbaum I', 'Vecsler M', 'Goldman B', 'Lohi H', 'Minassian BA', 'Gak E']</t>
  </si>
  <si>
    <t>['Izetbegovic S']</t>
  </si>
  <si>
    <t>['Loebstein R', 'Vecsler M', 'Kurnik D', 'Austerweil N', 'Gak E', 'Halkin H', 'Almog S']</t>
  </si>
  <si>
    <t>['Kiddie G', 'McLean D', 'Van Ooyen A', 'Graham B']</t>
  </si>
  <si>
    <t>['Toshima J', 'Toshima JY', 'Martin AC', 'Drubin DG']</t>
  </si>
  <si>
    <t>['Ichihara G']</t>
  </si>
  <si>
    <t>['Zhang CX', 'Engqvist-Goldstein AE', 'Carreno S', 'Owen DJ', 'Smythe E', 'Drubin DG']</t>
  </si>
  <si>
    <t>['Abuhatzira L', 'Makedonski K', 'Galil YP', 'Gak E', 'Ben Zeev B', 'Razin A', 'Shemer R']</t>
  </si>
  <si>
    <t>['Lee DW', 'Zhao X', 'Zhang F', 'Eisenberg E', 'Greene LE']</t>
  </si>
  <si>
    <t>['Kassavetis GA', 'Soragni E', 'Driscoll R', 'Geiduschek EP']</t>
  </si>
  <si>
    <t>['Jha A', 'Agostinelli NR', 'Mishra SK', 'Keyel PA', 'Hawryluk MJ', 'Traub LM']</t>
  </si>
  <si>
    <t>['Ichihara G', 'Li W', 'Ding X', 'Peng S', 'Yu X', 'Shibata E', 'Yamada T', 'Wang H', 'Itohara S', 'Kanno S', 'Sakai K', 'Ito H', 'Kanefusa K', 'Takeuchi Y']</t>
  </si>
  <si>
    <t>['Zhang L', 'Gjoerup O', 'Roberts TM']</t>
  </si>
  <si>
    <t>['Mishra SK', 'Hawryluk MJ', 'Brett TJ', 'Keyel PA', 'Dupin AL', 'Jha A', 'Heuser JE', 'Fremont DH', 'Traub LM']</t>
  </si>
  <si>
    <t>['Koronyo-Hamaoui M', 'Gak E', 'Stein D', 'Frisch A', 'Danziger Y', 'Leor S', 'Michaelovsky E', 'Laufer N', 'Carel C', 'Fennig S', 'Mimouni M', 'Apter A', 'Goldman B', 'Barkai G', 'Weizman A']</t>
  </si>
  <si>
    <t>['Ichihara G', 'Li W', 'Shibata E', 'Ding X', 'Wang H', 'Liang Y', 'Peng S', 'Itohara S', 'Kamijima M', 'Fan Q', 'Zhang Y', 'Zhong E', 'Wu X', 'Valentine WM', 'Takeuchi Y']</t>
  </si>
  <si>
    <t>['Kim YC', 'Jeong DM', 'Lee MS']</t>
  </si>
  <si>
    <t>['Ulschmid JK', 'Rahlfs S', 'Schirmer RH', 'Becker K']</t>
  </si>
  <si>
    <t>['Liu DX', 'Fan CS', 'Tao JH', 'Liang GX', 'Gao SE', 'Wang HJ', 'Li X', 'Song DX']</t>
  </si>
  <si>
    <t>['Sekiya-Kawasaki M', 'Groen AC', 'Cope MJ', 'Kaksonen M', 'Watson HA', 'Zhang C', 'Shokat KM', 'Wendland B', 'McDonald KL', 'McCaffery JM', 'Drubin DG']</t>
  </si>
  <si>
    <t>['Kassavetis GA', 'Han S', 'Naji S', 'Geiduschek EP']</t>
  </si>
  <si>
    <t>['van Os-Bossagh P', 'Pols T', 'Hop WC', 'Bohnen AM', 'Vierhout ME', 'Drogendijk AC']</t>
  </si>
  <si>
    <t>['Godl K', 'Wissing J', 'Kurtenbach A', 'Habenberger P', 'Blencke S', 'Gutbrod H', 'Salassidis K', 'Stein-Gerlach M', 'Missio A', 'Cotten M', 'Daub H']</t>
  </si>
  <si>
    <t>['Henry KR', "D'Hondt K", 'Chang JS', 'Nix DA', 'Cope MJ', 'Chan CS', 'Drubin DG', 'Lemmon SK']</t>
  </si>
  <si>
    <t>['Ritsner M', 'Amir S', 'Koronyo-Hamaoui M', 'Gak E', 'Ziv H', 'Halperin T', 'Kitain L', 'Navon R']</t>
  </si>
  <si>
    <t>['Kassavetis GA', 'Grove A', 'Geiduschek EP']</t>
  </si>
  <si>
    <t>['van Os-Bossagh P', 'Pols T', 'Hop WC', 'Nelemans T', 'Erdmann W', 'Drogendijk AC', 'Bohnen AM']</t>
  </si>
  <si>
    <t>['Cogez V', 'Gak E', 'Puskas A', 'Kaplan S', 'Bohin JP']</t>
  </si>
  <si>
    <t>['Koronyo-Hamaoui M', 'Danziger Y', 'Frisch A', 'Stein D', 'Leor S', 'Laufer N', 'Carel C', 'Fennig S', 'Minoumi M', 'Apter A', 'Goldman B', 'Barkai G', 'Weizman A', 'Gak E']</t>
  </si>
  <si>
    <t>['Korolchuk VI', 'Banting G']</t>
  </si>
  <si>
    <t>['Kriss GA', 'Shull JM', 'Oegerle W', 'Zheng W', 'Davidsen AF', 'Songaila A', 'Tumlinson J', 'Cowie LL', 'Deharveng JM', 'Friedman SD', 'Giroux ML', 'Green RF', 'Hutchings JB', 'Jenkins EB', 'Kruk JW', 'Moos HW', 'Morton DC', 'Sembach KR', 'Tripp TM']</t>
  </si>
  <si>
    <t>['Kochkina GA', 'Ivanushkina NE', 'Karasev SG', 'Gavrish EIu', 'Gurina LV', 'Evtushenko LI', 'Spirina EV', "Vorob'eva EA", 'Gilichinskii DA', 'Ozerskaia SM']</t>
  </si>
  <si>
    <t>['Kassavetis GA', 'Letts GA', 'Geiduschek EP']</t>
  </si>
  <si>
    <t>['Zhao X', 'Greener T', 'Al-Hasani H', 'Cushman SW', 'Eisenberg E', 'Greene LE']</t>
  </si>
  <si>
    <t>['Umeda A', 'Meyerholz A', 'Ungewickell E']</t>
  </si>
  <si>
    <t>['Greener T', 'Zhao X', 'Nojima H', 'Eisenberg E', 'Greene LE']</t>
  </si>
  <si>
    <t>['Ichihara G', 'Yu X', 'Kitoh J', 'Asaeda N', 'Kumazawa T', 'Iwai H', 'Shibata E', 'Yamada T', 'Wang H', 'Xie Z', 'Maeda K', 'Tsukamura H', 'Takeuchi Y']</t>
  </si>
  <si>
    <t>['Ichihara G', 'Kitoh J', 'Yu X', 'Asaeda N', 'Iwai H', 'Kumazawa T', 'Shibata E', 'Yamada T', 'Wang H', 'Xie Z', 'Takeuchi Y']</t>
  </si>
  <si>
    <t>['Mouncey NJ', 'Gak E', 'Choudhary M', 'Oh J', 'Kaplan S']</t>
  </si>
  <si>
    <t>['Pesso R', 'Berkenstadt M', 'Cuckle H', 'Gak E', 'Peleg L', 'Frydman M', 'Barkai G']</t>
  </si>
  <si>
    <t>['Syrtsova LA', 'Nadtochenko VA', 'Denisov NN', 'Timofeeva EA', 'Shkondina NI', 'Gak VY']</t>
  </si>
  <si>
    <t>['Becker I', 'Tarantola G', 'Zambrano J', 'Spitzer S', 'Oquendo D']</t>
  </si>
  <si>
    <t>['McIntosh I', 'Clough MV', 'Gak E', 'Frydman M']</t>
  </si>
  <si>
    <t>['Ichihara G', 'Ding X', 'Yu X', 'Wu X', 'Kamijima M', 'Peng S', 'Jiang X', 'Takeuchi Y']</t>
  </si>
  <si>
    <t>['Hunt CE', 'Kallenberg GA', 'Whitcomb ME']</t>
  </si>
  <si>
    <t>['Chen H', 'Rossier C', 'Morris MA', 'Scott HS', 'Gos A', 'Bairoch A', 'Antonarakis SE']</t>
  </si>
  <si>
    <t>['Brautigam MR', 'Blommaert FA', 'Verleye G', 'Castermans J', 'Jansen Steur EN', 'Kleijnen J']</t>
  </si>
  <si>
    <t>['Druzhinin SY', 'Syrtsova LA', 'Denisov NN', 'Shkondina NI', 'Gak VY']</t>
  </si>
  <si>
    <t>['Kassavetis GA', 'Kumar A', 'Ramirez E', 'Geiduschek EP']</t>
  </si>
  <si>
    <t>['Klingers C', 'Diepstraten LA']</t>
  </si>
  <si>
    <t>['Bar-Sade RB', 'Kruglikova A', 'Modan B', 'Gak E', 'Hirsh-Yechezkel G', 'Theodor L', 'Novikov I', 'Gershoni-Baruch R', 'Risel S', 'Papa MZ', 'Ben-Baruch G', 'Friedman E']</t>
  </si>
  <si>
    <t>['Ichihara G', 'Saito I', 'Kamijima M', 'Yu X', 'Shibata E', 'Toida M', 'Takeuchi Y']</t>
  </si>
  <si>
    <t>['Theodor L', 'Shiri-Sverdlov R', 'Yechezkel GH', 'Bar-Sade RB', 'Gak E', 'Friedman I', 'Kruglikova A', 'Ben-Baruch G', 'Risel S', 'Papa MZ', 'Goldman B', 'Friedman E']</t>
  </si>
  <si>
    <t>['Kimura SH', 'Tsuruga H', 'Yabuta N', 'Endo Y', 'Nojima H']</t>
  </si>
  <si>
    <t>['Kanaoka Y', 'Kimura SH', 'Okazaki I', 'Ikeda M', 'Nojima H']</t>
  </si>
  <si>
    <t>['Gak ER', 'Tsygankov YD', 'Chistoserdov AY']</t>
  </si>
  <si>
    <t>['Pesso R', 'Barkai G', 'Ravia Y', 'Gak E', 'Frydman M', 'Goldman B', 'Friedman E']</t>
  </si>
  <si>
    <t>['Bar-Sade RB', 'Theodor L', 'Gak E', 'Kruglikova A', 'Hirsch-Yechezkel G', 'Modan B', 'Kuperstein G', 'Seligsohn U', 'Rechavi G', 'Friedman E']</t>
  </si>
  <si>
    <t>['Modan B', 'Gak E', 'Sade-Bruchim RB', 'Hirsh-Yechezkel G', 'Theodor L', 'Lubin F', 'Ben-Baruch G', 'Beller U', 'Fishman A', 'Dgani R', 'Menczer J', 'Papa M', 'Friedman E']</t>
  </si>
  <si>
    <t>['Corti A', 'Longhi R', 'Gasparri A', 'Chen F', 'Pelagi M', 'Siccardi AG']</t>
  </si>
  <si>
    <t>['Gak ER', 'Chistoserdov AY', 'Lidstrom ME']</t>
  </si>
  <si>
    <t>['Sarid R', 'Chajut A', 'Gak E', 'Kim Y', 'Hixson CV', 'Oroszlan S', 'Tronick SR', 'Gazit A', 'Yaniv A']</t>
  </si>
  <si>
    <t>['Copello J', 'Heming TA', 'Segal Y', 'Reuss L']</t>
  </si>
  <si>
    <t>['Vojvodic Lj', 'Sulovic V', 'Pervulov M', 'Milacic D', 'Terzic M']</t>
  </si>
  <si>
    <t>['Gak E', 'Taylor WG', 'Chan AM', 'Rubin JS']</t>
  </si>
  <si>
    <t>['Waite JH', 'Jensen RA', 'Morse DE']</t>
  </si>
  <si>
    <t>['Gak E', 'Yaniv A', 'Sherman L', 'Ianconescu M', 'Tronick SR', 'Gazit A']</t>
  </si>
  <si>
    <t>['Gak E', 'Yaniv A', 'Ianconescu M', 'Tronick SR', 'Gazit A']</t>
  </si>
  <si>
    <t>['Gomelsky M', 'Gak E', 'Chistoserdov A', 'Bolotin A', 'Tsygankov YD']</t>
  </si>
  <si>
    <t>['Gak E', 'Yaniv A', 'Chajut A', 'Ianconescu M', 'Tronick SR', 'Gazit A']</t>
  </si>
  <si>
    <t>['Kune GA', 'Brough W']</t>
  </si>
  <si>
    <t>['Muto S', 'Sansom S', 'Giebisch G']</t>
  </si>
  <si>
    <t>['Nozawa S', 'Ohta H', 'Tsukazaki K', 'Udagawa Y', 'Kurihara S', 'Kano S']</t>
  </si>
  <si>
    <t>['Church RL', 'SundarRaj N', 'McDougall JK']</t>
  </si>
  <si>
    <t>['Truhaut R', 'Ferrando R', 'Graillot C', 'Gak JC', 'Fourlon C', 'Moraillon R']</t>
  </si>
  <si>
    <t>['Ferrando R', 'Truhaut R', 'Gak JC', 'Graillot C', 'Fourlon C']</t>
  </si>
  <si>
    <t>['Wullems GJ', 'van der Horst J', 'Bootsma D']</t>
  </si>
  <si>
    <t>['Ishizaki K', 'Omoto K', 'Sekiguchi T']</t>
  </si>
  <si>
    <t>['Gak JC', 'Graillot C', 'Turhaut R']</t>
  </si>
  <si>
    <t>['Graillot C', 'Gak C', 'Ferrando R', 'Truhaut R']</t>
  </si>
  <si>
    <t>['Gak JC', 'Graillot C', 'Truhaut R']</t>
  </si>
  <si>
    <t>['Truhaut R', 'Dophuoc H', 'Cao TP', 'Gak JC', 'Jacquignon P', 'Ba GN']</t>
  </si>
  <si>
    <t>['Shearn MA', 'Moutsopoulos HM', 'Sawada S', 'Gak C']</t>
  </si>
  <si>
    <t>['Graillot C', 'Gak JC', 'Lancret C', 'Truhaut R']</t>
  </si>
  <si>
    <t>['Gak JC', 'Graillot C', 'Truhaut R', 'Ferrando R']</t>
  </si>
  <si>
    <t>['Gak JC', 'Graillot C', 'Ferrando R', 'Truhaut R']</t>
  </si>
  <si>
    <t>['Truhaut R', 'Gak JC', 'Graillot C']</t>
  </si>
  <si>
    <t>['Ferrando R', 'Truhaut R', 'Graillot C', 'Gak JC', 'Fourlon C']</t>
  </si>
  <si>
    <t>['Ehrhardt JP', 'Gak JC']</t>
  </si>
  <si>
    <t>['Kibiakov AV', 'Komarov GP', 'Gak EZ']</t>
  </si>
  <si>
    <t>['Gak S']</t>
  </si>
  <si>
    <t>['TAYLOR KS', 'MALKINSON FD', 'GAK C']</t>
  </si>
  <si>
    <t>['Taylor KS', 'Malkinson FD', 'Gak C']</t>
  </si>
  <si>
    <t>['GAK Dz']</t>
  </si>
  <si>
    <t>['GAK S']</t>
  </si>
  <si>
    <t>['FREOUR P', 'GAK', 'MEYNARD JM']</t>
  </si>
  <si>
    <t>Department of Health Sciences, Community and Occupational Medicine, University of Groningen, University Medical Center Groningen, Groningen, The Netherlands. j.jansen@umcg.nl. Department of Health Sciences, Community and Occupational Medicine, University of Groningen, University Medical Center Groningen, Groningen, The Netherlands. Department of Economics, Econometrics and Finance, University of Groningen, Groningen, The Netherlands. Department of Economics, VU University Amsterdam, Amsterdam, The Netherlands. Department of Economics, Leiden University, Leiden, The Netherlands. Department of Public and Occupational Health, Amsterdam UMC, VU University Amsterdam, Amsterdam Public Health Research Institute, Amsterdam, The Netherlands. Department of Health Sciences, Community and Occupational Medicine, University of Groningen, University Medical Center Groningen, Groningen, The Netherlands.</t>
  </si>
  <si>
    <t>KU Leuven, Rega Institute for Medical Research, Laboratory of Medicinal Chemistry, Herestraat 49, 3000, Leuven, Belgium. Department of Medicine, Division of Infectious Diseases and Geographic Medicine, Stanford University School of Medicine, Stanford, CA, 94305, USA. KU Leuven, Rega Institute for Medical Research, Laboratory of Medicinal Chemistry, Herestraat 49, 3000, Leuven, Belgium. KU Leuven, Department of Microbiology, Immunology and Transplantation, Rega Institute for Medical Research, Laboratory of Virology and Chemotherapy, Herestraat 49, 3000, Leuven, Belgium. KU Leuven, Rega Institute for Medical Research, Laboratory of Medicinal Chemistry, Herestraat 49, 3000, Leuven, Belgium. Department of Medicine, Division of Infectious Diseases and Geographic Medicine, Stanford University School of Medicine, Stanford, CA, 94305, USA. KU Leuven, Department of Microbiology, Immunology and Transplantation, Rega Institute for Medical Research, Laboratory of Virology and Chemotherapy, Herestraat 49, 3000, Leuven, Belgium. Electronic address: steven.dejonghe@kuleuven.be.</t>
  </si>
  <si>
    <t>Department of Occupational and Environmental Health, Tokyo University of Science, Noda, Japan. Department of Occupational and Environmental Health, Tokyo University of Science, Noda, Japan. Department of Occupational and Environmental Health, Tokyo University of Science, Noda, Japan. Department of Occupational and Environmental Health, Tokyo University of Science, Noda, Japan. Department of Occupational and Environmental Health, Tokyo University of Science, Noda, Japan. Department of Environmental and Preventive Medicine, Jichi Medical University School of Medicine, Shimotsuke, Japan. Department of Stress Response Hirosaki University, Hirosaki, Japan. Department of Molecular Biochemistry Tohoku University Graduate School of Medicine, Sendai, Japan. Laboratory of Environmental Health Sciences, Faculty of Medicine, The University of Tokyo, Tokyo, Japan. Department of Occupational and Environmental Health, Tokyo University of Science, Noda, Japan. Electronic address: gak@rs.tus.ac.jp.</t>
  </si>
  <si>
    <t>Nature Reviews Nephrology, . nrneph@nature.com.</t>
  </si>
  <si>
    <t>Gregory Klein, Biomarkers and Translational Technology, Neuroscience and Rare Diseases, Basel, Switzerland. Email: gregory.klein@roche.com, Phone: (+41) 616820759.</t>
  </si>
  <si>
    <t>Division of Rheumatology, Harbor-UCLA Medical Center and Lundquist Institute for Biomedical Innovation, 1124 West Carson Street, Building E4-R17, Torrance, CA 90502, USA. Electronic address: gkarpouzas@lundquist.org. Division of Rheumatology, Harbor-UCLA Medical Center and Lundquist Institute for Biomedical Innovation, 1124 West Carson Street, Building E4-R17, Torrance, CA 90502, USA. Division of Rheumatology, Harbor-UCLA Medical Center and Lundquist Institute for Biomedical Innovation, 1124 West Carson Street, Building E4-R17, Torrance, CA 90502, USA. Division of Rheumatology, Harbor-UCLA Medical Center and Lundquist Institute for Biomedical Innovation, 1124 West Carson Street, Building E4-R17, Torrance, CA 90502, USA. Division of Cardiology, Harbor-UCLA Medical Center and Lundquist Institute for Biomedical Innovation, Torrance, CA, USA.</t>
  </si>
  <si>
    <t>Department of Pathology, The First Affiliated Hospital of Soochow University, 899 Pinghai Road, Suzhou city, Jiangsu Province 215006, China. Department of Pathology, The First Affiliated Hospital of Soochow University, 899 Pinghai Road, Suzhou city, Jiangsu Province 215006, China. Department of Pathology, The First Affiliated Hospital of Soochow University, 899 Pinghai Road, Suzhou city, Jiangsu Province 215006, China. Electronic address: 1609981855@qq.com. Department of Pathology, The First Affiliated Hospital of Soochow University, 899 Pinghai Road, Suzhou city, Jiangsu Province 215006, China. Electronic address: lingchuan_guo@163.com.</t>
  </si>
  <si>
    <t>Rheumatology Department, Cambridge University Hospitals NHS Foundation Trust, Cambridge, UK. Rheumatology Department, Cambridge University Hospitals NHS Foundation Trust, Cambridge, UK. Centre for Rheumatic Disease, King's College London, London, UK. Cambridge Clinical Trials Unit, Cambridge University Hospitals NHS Foundation Trust, , Cambridge, UK. Division of Experimental Medicine &amp; Immunotherapeutics, School of Clinical Medicine, University of Cambridge, , Cambridge, UK. Centre for Rheumatic Disease, King's College London, London, UK. Cambridge Clinical Trials Unit, Cambridge University Hospitals NHS Foundation Trust, , Cambridge, UK. Division of Experimental Medicine &amp; Immunotherapeutics, School of Clinical Medicine, University of Cambridge, , Cambridge, UK. Division of Experimental Medicine &amp; Immunotherapeutics, School of Clinical Medicine, University of Cambridge, , Cambridge, UK. Cambridge University Hospitals NHS Foundation Trust, , Cambridge, UK. Department of Medicine, University of Cambridge, Cambridge, UK. Rheumatology Department, Cambridge University Hospitals NHS Foundation Trust, Cambridge, UK.</t>
  </si>
  <si>
    <t>Department of Medicinal Chemistry, School of Pharmacy and Pharmaceutical Sciences Research Center, Hemoglobinopathy Institute, Mazandaran University of Medical Sciences, Sari. Iran. Department of Medicinal Chemistry, School of Pharmacy and Pharmaceutical Sciences Research Center, Hemoglobinopathy Institute, Mazandaran University of Medical Sciences, Sari. Iran.</t>
  </si>
  <si>
    <t>Department of Public and Occupational Health, Amsterdam UMC, VU University Amsterdam, Amsterdam Public Health Research Institute, Amsterdam, the Netherlands. a.bosma@amsterdamumc.nl. Department of Public and Occupational Health, Amsterdam UMC, VU University Amsterdam, Amsterdam Public Health Research Institute, Amsterdam, the Netherlands. Department of Health Sciences, Community and Occupational Medicine, University of Groningen, University Medical Center Groningen, Groningen, the Netherlands. Department of Public and Occupational Health, Amsterdam UMC, VU University Amsterdam, Amsterdam Public Health Research Institute, Amsterdam, the Netherlands. Department of Public and Occupational Health, Amsterdam UMC, VU University Amsterdam, Amsterdam Public Health Research Institute, Amsterdam, the Netherlands.</t>
  </si>
  <si>
    <t>Division of Rheumatology, Medical University of Vienna, Wien, Austria daniel.aletaha@meduniwien.ac.at. Rheumatology, Johns Hopkins University, Baltimore, Maryland, USA. The Lundquist Institute at Harbor-UCLA Medical Center, Torrance, California, USA. Rheumatology, Keio University School of Medicine Graduate School of Medicine, Shinjuku-ku, Tokyo, Japan. The Arthritis Programme, Southlake Regional Health Centre, Newmarket, Ontario, Canada. Department of Medicine, University of Toronto, Toronto, Ontario, Canada. Immunology Development, Janssen Research and Development LLC, Spring House, Pennsylvania, USA. Janssen Research and Development LLC, Spring House, Pennsylvania, USA. Immunology Development, Janssen Research and Development LLC, Spring House, Pennsylvania, USA. GlaxoSmithKline, Stevenage, UK. GlaxoSmithKline, Collegeville, Pennsylvania, USA. The First Department of Internal Medicine, School of Medicine, University of Occupational and Environmental Health, Japan, Kitakyushu, Fukuoka, Japan.</t>
  </si>
  <si>
    <t>Institute of Human Genetics, University Hospital, Otto von Guericke University Magdeburg, Magdeburg, Germany. Institute of Human Genetics, University Hospital, Otto von Guericke University Magdeburg, Magdeburg, Germany. Gynecology and Obstetrics Clinic, GAK Narodni front, Belgrade, Serbia. Institute of Human Genetics, Jena University Hospital, Friedrich-Schiller University Jena, Jena, Germany.</t>
  </si>
  <si>
    <t>Departament of Mechanical Engineering, CIPP-CIPEM Research Group, Universidad de los Andes, Bogota 111711, Colombia. Facultad de Ciencias Naturales y Matematicas, Universidad de Ibague, Carrera 22 Calle 67, Ibague 730002, Colombia. Departament of Mechanical Engineering, CIPP-CIPEM Research Group, Universidad de los Andes, Bogota 111711, Colombia. School of Energy, Construction and Environment, Built &amp; Natural Environment Research Centre, Coventry University, Priory Street, Coventry CV15FB, UK.</t>
  </si>
  <si>
    <t>Institute of Chemistry, St. Petersburg State University, 198504 St. Petersburg, Russia. Institute of Chemistry, St. Petersburg State University, 198504 St. Petersburg, Russia. Institute of Chemistry, St. Petersburg State University, 198504 St. Petersburg, Russia. Center for Optical and Laser Materials Research, St. Petersburg State University, 198504 St. Petersburg, Russia. Institute of Chemistry, St. Petersburg State University, 198504 St. Petersburg, Russia.</t>
  </si>
  <si>
    <t>Van Andel Institute Graduate School, Grand Rapids, MI, United States; Center for Neurodegenerative Science, Van Andel Institute, Grand Rapids, MI, United States. Center for Neurodegenerative Science, Van Andel Institute, Grand Rapids, MI, United States. Electronic address: darren.moore@vai.org.</t>
  </si>
  <si>
    <t>Department of Public and Occupational Health, Amsterdam Public Health Research Institute, Amsterdam UMC, VU University Amsterdam, Amsterdam, The Netherlands. a.bosma@amsterdamumc.nl. Department of Public and Occupational Health, Amsterdam Public Health Research Institute, Amsterdam UMC, VU University Amsterdam, Amsterdam, The Netherlands. Department of Public and Occupational Health, Amsterdam Public Health Research Institute, Amsterdam UMC, VU University Amsterdam, Amsterdam, The Netherlands. Faculty of Psychology and Neuroscience, Maastricht University, Maastricht, The Netherlands. Department of Public and Occupational Health, Amsterdam Public Health Research Institute, Amsterdam UMC, VU University Amsterdam, Amsterdam, The Netherlands.</t>
  </si>
  <si>
    <t>Department of Occupational and Environmental Health, Tokyo University of Science, Noda, Japan. School of Life Science and Technology, Tokyo Institute of Technology, Yokohama, Japan. School of Life Science and Technology, Tokyo Institute of Technology, Yokohama, Japan. Department of Occupational and Environmental Health, Tokyo University of Science, Noda, Japan; Department of Hygiene and Preventive Medicine, Showa University School of Medicine, Tokyo, Japan. Department of Occupational and Environmental Health, Tokyo University of Science, Noda, Japan. Department of Occupational and Environmental Health, Tokyo University of Science, Noda, Japan. Department of Environmental and Preventive Medicine, Jichi Medical University School of Medicine, Shimotsuke, Japan. Department of Occupational and Environmental Health, Tokyo University of Science, Noda, Japan. Electronic address: gak@rs.tus.ac.jp.</t>
  </si>
  <si>
    <t>Reproductive Medicine and Gynaecological Endocrinology (RME), University Hospital, University of Basel, Basel, Switzerland. ESHRE Central Office, Meerstraat 60, Grimbergen, Belgium. Faculdade de Medicina, Universidade de Lisboa, Lisbon, Portugal. Gynaecology and Obstetrics, Fertility Center - Gynaekologicum, Hamburg, Germany. Cliniques Universitaires Saint-Luc, Universite Catholique de Louvain, Brussels, Belgium. Reproductive Medicine, Rotunda Hospital and RCSI, Dublin, Ireland. Human Reproduction Center, Budva, Montenegro. Istituto Superiore di Sanita, Registro Nazionale della Procreazione Medicalmente Assistita, Rome, Italy. Obstetrics and Gynaecology, Elisabeth Twee Steden Ziekenhuis, Tilburg, the Netherlands. Institute of Obstetrics and Gynaecology, Clinical Center Serbia &lt;&lt;GAK&gt;&gt;, Belgrade, Serbia. ESHRE Central Office, Meerstraat 60, Grimbergen, Belgium.</t>
  </si>
  <si>
    <t>Department of Public and Occupational Health, Amsterdam Public Health research institute, Amsterdam UMC, VU University Amsterdam, Amsterdam, The Netherlands. a.bosma@amsterdamumc.nl. Department of Public and Occupational Health, Amsterdam Public Health research institute, Amsterdam UMC, VU University Amsterdam, Amsterdam, The Netherlands. Department of Public and Occupational Health, Amsterdam Public Health research institute, Amsterdam UMC, VU University Amsterdam, Amsterdam, The Netherlands. Department of Public and Occupational Health, Amsterdam Public Health research institute, Amsterdam UMC, VU University Amsterdam, Amsterdam, The Netherlands.</t>
  </si>
  <si>
    <t>School of Science and Technology, Centre for Health, Ageing and Understanding of Disease, Nottingham Trent University, Nottingham, NG11 8NS, UK. School of Science and Technology, Centre for Health, Ageing and Understanding of Disease, Nottingham Trent University, Nottingham, NG11 8NS, UK. University of Sheffield, Academic Nephrology Unit, Medical School, Sheffield, S10 2RZ, United Kingdom. School of Science and Technology, Centre for Health, Ageing and Understanding of Disease, Nottingham Trent University, Nottingham, NG11 8NS, UK. School of Science and Technology, Centre for Health, Ageing and Understanding of Disease, Nottingham Trent University, Nottingham, NG11 8NS, UK. University of Sheffield, Academic Nephrology Unit, Medical School, Sheffield, S10 2RZ, United Kingdom. School of Science and Technology, Centre for Health, Ageing and Understanding of Disease, Nottingham Trent University, Nottingham, NG11 8NS, UK; BiGeA, University of Bologna, Bologna, 40126, Italy. Electronic address: elisabetta.verderio-edwards@ntu.ac.uk.</t>
  </si>
  <si>
    <t>Department of Cell Biology, Harvard Medical School, Boston, MA. Program in Cellular and Molecular Medicine, Boston Children's Hospital, Boston, MA. Department of Pediatrics, Harvard Medical School, Boston, MA. Program in Cellular and Molecular Medicine, Boston Children's Hospital, Boston, MA. Department of Cell Biology, Harvard Medical School, Boston, MA. Program in Cellular and Molecular Medicine, Boston Children's Hospital, Boston, MA. Department of Pediatrics, Harvard Medical School, Boston, MA. Program in Cellular and Molecular Medicine, Boston Children's Hospital, Boston, MA. Department of Cell Biology, Harvard Medical School, Boston, MA. Program in Cellular and Molecular Medicine, Boston Children's Hospital, Boston, MA. Program in Cellular and Molecular Medicine, Boston Children's Hospital, Boston, MA. Department of Chemistry and Chemical Biology, Harvard University, Cambridge, MA. Department of Cell Biology, Harvard Medical School, Boston, MA. Department of Cell Biology, Harvard Medical School, Boston, MA. Department of Cell Biology, Harvard Medical School, Boston, MA. Program in Cellular and Molecular Medicine, Boston Children's Hospital, Boston, MA. Program in Cellular and Molecular Medicine, Boston Children's Hospital, Boston, MA. Department of Cell Biology, Harvard Medical School, Boston, MA. Program in Cellular and Molecular Medicine, Boston Children's Hospital, Boston, MA. Department of Pediatrics, Harvard Medical School, Boston, MA.</t>
  </si>
  <si>
    <t>KU Leuven, Rega Institute for Medical Research, Laboratory of Medicinal Chemistry, Herestraat 49, 3000 Leuven, Belgium. Department of Medicine, Division of Infectious Diseases and Geographic Medicine, and Department of Microbiology and Immunology, Stanford University School of Medicine, Stanford, CA 94305, USA. KU Leuven, Rega Institute for Medical Research, Laboratory of Medicinal Chemistry, Herestraat 49, 3000 Leuven, Belgium. KU Leuven, Rega Institute for Medical Research, Laboratory of Medicinal Chemistry, Herestraat 49, 3000 Leuven, Belgium. Department of Medicine, Division of Infectious Diseases and Geographic Medicine, and Department of Microbiology and Immunology, Stanford University School of Medicine, Stanford, CA 94305, USA. KU Leuven, Department of Microbiology, Immunology and Transplantation, Rega Institute for Medical Research, Laboratory of Virology and Chemotherapy, Herestraat 49, 3000 Leuven, Belgium. Electronic address: steven.dejonghe@kuleuven.be.</t>
  </si>
  <si>
    <t>Department of Pharmacology, School of Medicine, University of North Carolina at Chapel Hill, Chapel Hill, NC 27599, USA. Structural Genomics Consortium, UNC Eshelman School of Pharmacy, University of North Carolina at Chapel Hill, Chapel Hill, NC 27599, USA. UK National Crystallography Service, School of Chemistry, University of Southampton, Southampton, SO17 1BJ, UK. Structural Genomics Consortium and Target Discovery Institute Nuffield Department of Clinical Medicine, University of Oxford Old Road Campus Research Building, Oxford, OX3 7DQ, UK). Structural Genomics Consortium, UNC Eshelman School of Pharmacy, University of North Carolina at Chapel Hill, Chapel Hill, NC 27599, USA. Structural Genomics Consortium and Target Discovery Institute Nuffield Department of Clinical Medicine, University of Oxford Old Road Campus Research Building, Oxford, OX3 7DQ, UK). Structural Genomics Consortium, Universidade Estadual de Campinas - UNICAMP Campinas, Sao Paulo, 13083-886, Brazil. Structural Genomics Consortium, UNC Eshelman School of Pharmacy, University of North Carolina at Chapel Hill, Chapel Hill, NC 27599, USA. School of Pharmacy, Faculty of Health Sciences, University of Eastern Finland, 70211, Kuopio, Finland. University Hospital Tubingen Department of Internal Medicine VIII, University of Tubingen, 72076, Tubingen, Germany. School of Pharmacy, Faculty of Health Sciences, University of Eastern Finland, 70211, Kuopio, Finland.</t>
  </si>
  <si>
    <t>Department of Pharmacology, School of Medicine, University of North Carolina at Chapel Hill, Chapel Hill, NC 27599, USA. Structural Genomics Consortium, UNC Eshelman School of Pharmacy, University of North Carolina at Chapel Hill, Chapel Hill, NC 27599, USA. School of Pharmacy, Faculty of Health Sciences, University of Eastern Finland, 70211, Kuopio, Finland. Structural Genomics Consortium and Target Discovery Institute, Nuffield Department of Clinical Medicine, University of Oxford, Old Road Campus Research Building, Oxford, OX3 7DQ, UK. Structural Genomics Consortium, UNC Eshelman School of Pharmacy, University of North Carolina at Chapel Hill, Chapel Hill, NC 27599, USA. Structural Genomics Consortium and Target Discovery Institute, Nuffield Department of Clinical Medicine, University of Oxford, Old Road Campus Research Building, Oxford, OX3 7DQ, UK. Structural Genomics Consortium, Universidade Estadual de Campinas-UNICAMP, Campinas, Sao Paulo, 13083-886 (Brazil). Structural Genomics Consortium, UNC Eshelman School of Pharmacy, University of North Carolina at Chapel Hill, Chapel Hill, NC 27599, USA. Lineberger Comprehensive Cancer Center, University of North Carolina at Chapel Hill, Chapel Hill, NC 27599, USA. UK National Crystallography Service, School of Chemistry, University of Southampton, Highfield Campus, Southampton, SO17 1BJ, UK. School of Pharmacy, Faculty of Health Sciences, University of Eastern Finland, 70211, Kuopio, Finland. University Hospital Tubingen, Deparment of Internal Medicine VIII, University of Tubingen, 72076, Tubingen, Germany.</t>
  </si>
  <si>
    <t>Department of Human Genetics, McGill University, Montreal, Quebec, Canada. Montreal Neurological Institute, McGill University, Montreal, Quebec, Canada. Department of Physics, Concordia University, Montreal, Quebec, Canada. Centre for Research in Molecular Modeling (CERMM), Concordia University, Montreal, Quebec, Canada. PROTEO, The Quebec Network for Research on Protein Function, Engineering and Applications, Quebec,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Sleep Disorders Unit, Pitie Salpetriere Hospital, Institute of Brain and Spinal Cord and Sorbonne University, Paris, France. Oxford Parkinson's Disease Centre, University of Oxford, Oxford, United Kingdom. Nuffield Department of Clinical Neurosciences, University of Oxford, Oxford, United Kingdom. National Reference Center for Narcolepsy, Sleep Unit, Department of Neurology, Gui de Chauliac Hospital, University Hospital Center Montpellier, University of Montpellier, National Institute of Health and Medical Research U1061, Montpellier, France. Sleep Disorders Clinic, Department of Neurology, Medical University of Innsbruck, Innsbruck, Austria. Sleep Disorders Clinic, Department of Neurology, Medical University of Innsbruck, Innsbruck, Austria. University of Lille Nord de France, Department of Clinical Neurophysiology and Sleep Center, University Hospital Center Lille, Lille, France. Department of Biomedical and Neuromotor Sciences, Alma Mater Studiorum, University of Bologna, Bologna, Italy. Scientific Institute for Research and Health Care, Institute of Neurological Sciences of Bologna, Bologna, Italy. Department of Biomedical and Neuromotor Sciences, Alma Mater Studiorum, University of Bologna, Bologna, Italy. Scientific Institute for Research and Health Care, Institute of Neurological Sciences of Bologna, Bologna, Italy. Department of Neurological Sciences, Vita-Salute San Raffaele University, Milan, Italy. Institute of Sleep Medicine and Neuromuscular Disorders, University of Munster, Munster, Germany. Department of Human Genetics, McGill University, Montreal, Quebec, Canada. Montreal Neurological Institute, McGill University, Montreal, Quebec, Canada. Sleep and Neurology Unit, Beau Soleil Clinic, Montpellier, France. EuroMov, University of Montpellier, Montpellier, France. Institute of Sleep Medicine and Neuromuscular Disorders, University of Munster, Munster, Germany. Biologics Structural and Functional Research, Biopharmaceutics Development, Genzyme, Framingham, MA. Biologics Structural and Functional Research, Biopharmaceutics Development, Genzyme, Framingham, MA. Biologics Structural and Functional Research, Biopharmaceutics Development, Genzyme, Framingham, MA. Danek Gertner Institute of Human Genetics, Sheba Medical Center, Tel Hashomer, Israel. Joseph Sagol Neuroscience Center, Sheba Medical Center, Tel Hashomer, Israel. Sackler Faculty of Medicine, Tel Aviv University, Tel Aviv, Israel. Department of Neurology, College of Physicians and Surgeons, Columbia University Medical Center, New York, NY. Center for Advanced Research in Sleep Medicine, Sacred Heart Hospital of Montreal, Montreal, Quebec, Canada. Department of Psychology, University of Quebec at Montreal, Montreal, Quebec, Canada. Center for Advanced Research in Sleep Medicine, Sacred Heart Hospital of Montreal, Montreal, Quebec, Canada. Department of Neurosciences, University of Quebec at Montreal, Montreal, Quebec, Canada. Sackler Faculty of Medicine, Tel Aviv University, Tel Aviv, Israel. Department of Neurology, College of Physicians and Surgeons, Columbia University Medical Center, New York, NY. The Movement Disorders Institute, Department of Neurology, Sheba Medical Center, Tel Hashomer, Israel. Center for Advanced Research in Sleep Medicine, Sacred Heart Hospital of Montreal, Montreal, Quebec, Canada. Department of Psychiatry, University of Montreal, Montreal, Quebec, Canada. Division of Neurosciences, University Hospital Center of Quebec, Laval University, Quebec City, Quebec, Canada. Department of Medicine, Faculty of Medicine, Laval University, Quebec City, Quebec, Canada. Department of Human Genetics, McGill University, Montreal, Quebec, Canada. Montreal Neurological Institute, McGill University, Montreal, Quebec, Canada. Department of Neurology and Neurosurgery, McGill University, Montreal, Quebec, Canada. Montreal Neurological Institute, McGill University, Montreal, Quebec, Canada. Department of Neurology and Neurosurgery, McGill University, Montreal, Quebec, Canada. Department of Pharmacology and Therapeutics, McGill University, Montreal, Quebec, Canada. Department of Physics, Concordia University, Montreal, Quebec, Canada. Centre for Research in Molecular Modeling (CERMM), Concordia University, Montreal, Quebec, Canada. PROTEO, The Quebec Network for Research on Protein Function, Engineering and Applications, Quebec, Quebec, Canada. Department of Chemistry, Rutgers University - Camden, Camden, NJ, USA. Center for Computational and Integrative Biology (CCIB), Camden, NY, USA. Department of Neurology, College of Physicians and Surgeons, Columbia University Medical Center, New York, NY. Taub Institute for Research on Alzheimer's Disease and the Aging Brain, College of Physicians and Surgeons, Columbia University Medical Center, New York, NY. Department of Human Genetics, McGill University, Montreal, Quebec, Canada. Montreal Neurological Institute, McGill University, Montreal, Quebec, Canada. Department of Neurology and Neurosurgery, McGill University, Montreal, Quebec, Canada.</t>
  </si>
  <si>
    <t>Amsterdam UMC, Vrije Universiteit Amsterdam, Department of Public and Occupational Health, Amsterdam Public Health research institute, Amsterdam, The Netherlands. Amsterdam UMC, Vrije Universiteit Amsterdam, Department of Public and Occupational Health, Amsterdam Public Health research institute, Amsterdam, The Netherlands. The Netherlands Organization for Applied Scientific Research, Leiden, The Netherlands. Amsterdam UMC, University of Amsterdam, Coronel Institute of Occupational Health, Amsterdam Public Health research institute, Amsterdam Movement Sciences research institute, Amsterdam, The Netherlands. Amsterdam UMC, University of Amsterdam, Medical Library, Amsterdam, The Netherlands. Department of Orthopaedic Surgery, Foundation FORCE (Foundation for Orthopaedic Research Care and Education), Amphia Hospital, Breda, The Netherlands. Amsterdam UMC, Academic Medical Center, Vrije Universiteit Amsterdam, Department of Orthopaedic Surgery, Amsterdam Movement Sciences research institute, Amsterdam, The Netherlands. Academic Center for Evidence based Sports medicine (ACES), Amsterdam, The Netherlands. Amsterdam Collaboration for Health and Safety in Sports (ACHSS) AMC/VUmc IOC Research Center, Amsterdam, The Netherlands. Department of Health Sciences, Amsterdam Movement Sciences research institute, Faculty of Science, Vrije Universiteit Amsterdam, Amsterdam, The Netherlands. Faculty of Behavioural and Movement Sciences, Vrije Universiteit Amsterdam, Amsterdam, The Netherlands. Department of Obstetrics and Gynaecology, Amsterdam UMC, Vrije Universiteit Amsterdam, Amsterdam, The Netherlands. Amsterdam UMC, Vrije Universiteit Amsterdam, Department of Public and Occupational Health, Amsterdam Public Health research institute, Amsterdam, The Netherlands. Amsterdam UMC, University of Amsterdam, Coronel Institute of Occupational Health, Amsterdam Public Health research institute, Amsterdam Movement Sciences research institute, Amsterdam, The Netherlands.</t>
  </si>
  <si>
    <t>Faculdade de Medicina, Universidade de Lisboa, Lisbon, Portugal. ESHRE Central Office, Belgium. Institute of Reproductive Medicine and Gynecological Endocrinology (RME), Basel, Switzerland. Center for Reproductive Medicine, Gynaekologicum Hamburg, Hamburg, Germany. Cliniques Universitaires Saint Luc, Universite Catholique de Louvain, Brussels, Belgium. Rotunda Hospital and Royal College of Surgeons in Ireland, Dublin, Ireland. Human Reproduction Center Budva, Budva, Montenegro. Registro Nazionale della Procreazione Medicalmente Assistita, Istituto Superiore di Sanita, Roma, Italy. Department of Obstetrics and Gynaecology, Elisabeth Twee Steden Hospital, Tilburg, The Netherlands. Clinical Center Serbia, ``GAK'' Institute for Obstetrics and Gynecology, Belgrade, Serbia. ESHRE Central Office, Belgium.</t>
  </si>
  <si>
    <t>1Health Sciences North Research Institute, 41 Ramsey Lake Road, Sudbury, ON P3E 5J1 Canada.grid.420638.b0000 0000 9741 4533 1Health Sciences North Research Institute, 41 Ramsey Lake Road, Sudbury, ON P3E 5J1 Canada.grid.420638.b0000 0000 9741 4533 2Department of Medicine and Canadian Centre for Vaccinology, Dalhousie University, Halifax, NS Canada.grid.55602.340000 0004 1936 8200 3University of Connecticut Center on Aging, UConn Health Center, Farmington, CT USA.grid.208078.50000000419370394 3University of Connecticut Center on Aging, UConn Health Center, Farmington, CT USA.grid.208078.50000000419370394 1Health Sciences North Research Institute, 41 Ramsey Lake Road, Sudbury, ON P3E 5J1 Canada.grid.420638.b0000 0000 9741 4533 4Department of Immunology, University of Tubingen, Tubingen, Germany.grid.10392.390000 0001 2190 1447</t>
  </si>
  <si>
    <t>Reproductive Medicine and Gynaecological Endocrinology (RME), University Hospital, University of Basel, Basel, Switzerland. ESHRE Central Office, Meerstraat 60, Grimbergen, Belgium. Faculdade de Medicina, Universidade de Lisboa, Lisbon, Portugal. Department of Gynaecology and Obstetrics, Fertility Center - Gynaekologicum, Hamburg, Germany. Cliniques Universitaires Saint-Luc, Universite Catholique de Louvain, Brussels, Belgium. Department of Reproductive Medicine, Rotunda Hospital and RCSI, Dublin, Ireland. Human Reproduction Center, Budva, Montenegro. Istituto Superiore di Sanita, Registro Nazionale della Procreazione Medicalmente Assistita, Rome, Italy. Department of Obstetrics and Gynaecology, Elisabeth Twee Steden Ziekenhuis, Tilburg, the Netherlands. Institute of Obstetrics and Gynaecology, Clinical Center Serbia &lt;&lt;GAK&gt;&gt;, Belgrade, Serbia. ESHRE Central Office, Meerstraat 60, Grimbergen, Belgium.</t>
  </si>
  <si>
    <t>Department of Occupational and Environmental Health, Faculty of Pharmaceutical Sciences, Tokyo University of Science, 2641 Yamazaki, Noda, 278-8510, Japan. Department of Toxicology, Guangdong Province Hospital for Occupational Disease Prevention and Treatment, Guangzhou, 510300, People's Republic of China. Department of Occupational and Environmental Health, Faculty of Pharmaceutical Sciences, Tokyo University of Science, 2641 Yamazaki, Noda, 278-8510, Japan. Mie University Graduate School of Medicine, Tsu, 514-8507, Japan. Department of Occupational and Environmental Health, Faculty of Pharmaceutical Sciences, Tokyo University of Science, 2641 Yamazaki, Noda, 278-8510, Japan. Department of Occupational and Environmental Health, Faculty of Pharmaceutical Sciences, Tokyo University of Science, 2641 Yamazaki, Noda, 278-8510, Japan. Lovelace Respiratory Research Institute, Albuquerque, NM, 87108, USA. Nagoya University Graduate School of Medicine, Nagoya, 466-8550, Japan. Nagoya University Graduate School of Medicine, Nagoya, 466-8550, Japan. Nagoya University Graduate School of Medicine, Nagoya, 466-8550, Japan. Department of Occupational and Environmental Health, Faculty of Pharmaceutical Sciences, Tokyo University of Science, 2641 Yamazaki, Noda, 278-8510, Japan. Department of Occupational and Environmental Health, Faculty of Pharmaceutical Sciences, Tokyo University of Science, 2641 Yamazaki, Noda, 278-8510, Japan. Jichi Medical University School of Medicine, Shimotsuke, 329-0498, Japan. Mie University Graduate School of Medicine, Tsu, 514-8507, Japan. Department of Occupational and Environmental Health, Faculty of Pharmaceutical Sciences, Tokyo University of Science, 2641 Yamazaki, Noda, 278-8510, Japan. gak@rs.tus.ac.jp.</t>
  </si>
  <si>
    <t>Department of Cell Biology, University of Texas Southwestern Medical Center, Dallas, TX 75390. Department of Cell Biology, University of Texas Southwestern Medical Center, Dallas, TX 75390. Department of Cell Biology, University of Texas Southwestern Medical Center, Dallas, TX 75390. Lyda Hill Department of Bioinformatics, University of Texas Southwestern Medical Center, Dallas, TX 75390. Lyda Hill Department of Bioinformatics, University of Texas Southwestern Medical Center, Dallas, TX 75390. Department of Cell Biology, University of Texas Southwestern Medical Center, Dallas, TX 75390. Lyda Hill Department of Bioinformatics, University of Texas Southwestern Medical Center, Dallas, TX 75390. Department of Cell Biology, University of Texas Southwestern Medical Center, Dallas, TX 75390. Department of Cell Biology, University of Texas Southwestern Medical Center, Dallas, TX 75390. Lyda Hill Department of Bioinformatics, University of Texas Southwestern Medical Center, Dallas, TX 75390. Department of Cell Biology, University of Texas Southwestern Medical Center, Dallas, TX 75390; sandra.schmid@czbiohub.org marcel.mettlen@utsouthwestern.edu. Department of Cell Biology, University of Texas Southwestern Medical Center, Dallas, TX 75390; sandra.schmid@czbiohub.org marcel.mettlen@utsouthwestern.edu.</t>
  </si>
  <si>
    <t>Department of Internal Medicine, Yale University School of Medicine, New Haven, Connecticut, USA. Department of Internal Medicine, Yale University School of Medicine, New Haven, Connecticut, USA. State Key Laboratory of Organ Failure Research, Southern Medical University, Nanfang Hospital, Guangzhou, China. Center for Bioinformatics, School of Basic Medical Sciences, Southern Medical University, Guangzhou, China. Department of Internal Medicine, Yale University School of Medicine, New Haven, Connecticut, USA. Division of Nephrology, Johns Hopkins University School of Medicine, Baltimore, Maryland, USA. Department of Internal Medicine, Yale University School of Medicine, New Haven, Connecticut, USA. Department of Internal Medicine, Yale University School of Medicine, New Haven, Connecticut, USA. Department of Internal Medicine, Yale University School of Medicine, New Haven, Connecticut, USA. Department of Internal Medicine, Yale University School of Medicine, New Haven, Connecticut, USA. Department of Internal Medicine, Yale University School of Medicine, New Haven, Connecticut, USA. Department of Internal Medicine, Yale University School of Medicine, New Haven, Connecticut, USA. Department of Internal Medicine, Yale University School of Medicine, New Haven, Connecticut, USA. State Key Laboratory of Organ Failure Research, Southern Medical University, Nanfang Hospital, Guangzhou, China. Center for Bioinformatics, School of Basic Medical Sciences, Southern Medical University, Guangzhou, China. Fels Institute of Cancer Research and Molecular Biology and Department of Medical Genetics and Molecular Biochemistry, Lewis Katz School of Medicine, Temple University, Philadelphia, Pennsylvania USA. Laboratory of Cell Biology, National Heart, Lung, and Blood Institute, NIH, Bethesda, Maryland, USA. Queen's Cancer Research Institute, Kingston, Ontario, Canada. Division of Nephrology, Johns Hopkins University School of Medicine, Baltimore, Maryland, USA. Department of Internal Medicine, Yale University School of Medicine, New Haven, Connecticut, USA.</t>
  </si>
  <si>
    <t>School of Health Sciences, Faculty of Medicine, University of Thessalia, Greece. Orthopaedic Department, University General Hospital of Larissa, Greece. Orthopaedic Department, University General Hospital of Larissa, Greece.</t>
  </si>
  <si>
    <t>Department of Medicine, Division of Infectious Diseases and Geographic Medicine, Department of Microbiology and Immunology, Stanford University, CA, USA. Department of Medicine, Division of Infectious Diseases and Geographic Medicine, Department of Microbiology and Immunology, Stanford University, CA, USA. Department of Medicine, Division of Infectious Diseases and Geographic Medicine, Department of Microbiology and Immunology, Stanford University, CA, USA. Department of Medicine, Division of Infectious Diseases and Geographic Medicine, Department of Microbiology and Immunology, Stanford University, CA, USA. Department of Medicine, Division of Infectious Diseases and Geographic Medicine, Department of Microbiology and Immunology, Stanford University, CA, USA. Department of Medicine, Division of Infectious Diseases and Geographic Medicine, Department of Microbiology and Immunology, Stanford University, CA, USA. US Army Medical Research Institute of Infectious Diseases, Viral Immunology Branch, Fort Detrick, Maryland, USA. US Army Medical Research Institute of Infectious Diseases, Viral Immunology Branch, Fort Detrick, Maryland, USA. US Army Medical Research Institute of Infectious Diseases, Viral Immunology Branch, Fort Detrick, Maryland, USA. US Army Medical Research Institute of Infectious Diseases, Viral Immunology Branch, Fort Detrick, Maryland, USA. Department of Medicine, Division of Infectious Diseases and Geographic Medicine, Department of Microbiology and Immunology, Stanford University, CA, USA. Electronic address: seinav@stanford.edu.</t>
  </si>
  <si>
    <t>Department of Public and Occupational Health, Coronel Institute of Occupational Health, Amsterdam Public Health research institute, Amsterdam UMC, University of Amsterdam, PO Box 22700, 1100, DE, Amsterdam, The Netherlands. m.e.dewit@amsterdamumc.nl. Department of Public and Occupational Health, Coronel Institute of Occupational Health, Amsterdam Public Health research institute, Amsterdam UMC, University of Amsterdam, PO Box 22700, 1100, DE, Amsterdam, The Netherlands. Department of Public and Occupational Health, Coronel Institute of Occupational Health, Amsterdam Public Health research institute, Amsterdam UMC, University of Amsterdam, PO Box 22700, 1100, DE, Amsterdam, The Netherlands. Department of Public and Occupational Health, Coronel Institute of Occupational Health, Amsterdam Public Health research institute, Amsterdam UMC, University of Amsterdam, PO Box 22700, 1100, DE, Amsterdam, The Netherlands. Department of Public and Occupational Health, Coronel Institute of Occupational Health, Amsterdam Public Health research institute, Amsterdam UMC, University of Amsterdam, PO Box 22700, 1100, DE, Amsterdam, The Netherlands. Department of Public and Occupational Health, Coronel Institute of Occupational Health, Amsterdam Public Health research institute, Amsterdam UMC, University of Amsterdam, PO Box 22700, 1100, DE, Amsterdam, The Netherlands.</t>
  </si>
  <si>
    <t>From the Department of Psychiatry and Human Behavior (CLH-K, RMS, GAK), Center for Alcohol and Addiction Studies, Brown University, Providence, Rhode Island. Department of Behavioral and Social Sciences (CLH-K, VML, LL), Center for Alcohol and Addiction Studies, School of Public Health, Brown University, Providence, Rhode Island. Clinical Psychoneuroendocrinology and Neuropsychopharmacology Section (CLH-K, DP, MRL, LL), National Institute on Drug Abuse Intramural Research Program, National Institute on Alcohol Abuse and Alcoholism Division of Intramural Clinical and Biological Research, National Institutes of Health, Baltimore and Bethesda, Maryland. Clinical Psychoneuroendocrinology and Neuropsychopharmacology Section (CLH-K, DP, MRL, LL), National Institute on Drug Abuse Intramural Research Program, National Institute on Alcohol Abuse and Alcoholism Division of Intramural Clinical and Biological Research, National Institutes of Health, Baltimore and Bethesda, Maryland. Center on Compulsive Behaviors (DP, LL), National Institutes of Health, Bethesda, Maryland. Biostatistics and Clinical Epidemiology Services (XL), National Institutes of Health, Bethesda, Maryland. Department of Behavioral and Social Sciences (CLH-K, VML, LL), Center for Alcohol and Addiction Studies, School of Public Health, Brown University, Providence, Rhode Island. Clinical Psychoneuroendocrinology and Neuropsychopharmacology Section (CLH-K, DP, MRL, LL), National Institute on Drug Abuse Intramural Research Program, National Institute on Alcohol Abuse and Alcoholism Division of Intramural Clinical and Biological Research, National Institutes of Health, Baltimore and Bethesda, Maryland. From the Department of Psychiatry and Human Behavior (CLH-K, RMS, GAK), Center for Alcohol and Addiction Studies, Brown University, Providence, Rhode Island. Veterans Affairs Medical Center (RMS), Providence, Rhode Island. From the Department of Psychiatry and Human Behavior (CLH-K, RMS, GAK), Center for Alcohol and Addiction Studies, Brown University, Providence, Rhode Island. Department of Behavioral and Social Sciences (CLH-K, VML, LL), Center for Alcohol and Addiction Studies, School of Public Health, Brown University, Providence, Rhode Island. Clinical Psychoneuroendocrinology and Neuropsychopharmacology Section (CLH-K, DP, MRL, LL), National Institute on Drug Abuse Intramural Research Program, National Institute on Alcohol Abuse and Alcoholism Division of Intramural Clinical and Biological Research, National Institutes of Health, Baltimore and Bethesda, Maryland. Center on Compulsive Behaviors (DP, LL), National Institutes of Health, Bethesda, Maryland. Medication Development Program (LL), National Institute on Drug Abuse Intramural Research Program, National Institutes of Health, Baltimore, Maryland. Division of Addiction Medicine (LL), Department of Medicine, School of Medicine, Johns Hopkins University, Baltimore, Maryland. Department of Neuroscience (LL), Georgetown University Medical Center, Washington, District of Columbia.</t>
  </si>
  <si>
    <t>Division of Genomic Medicine, Department of Medicine, The George Washington University, 2300 Eye St., Washington, DC, 20037, USA. mcc@gwu.edu. The St. Laurent Institute, Vancouver, WA, USA. mcc@gwu.edu. The St. Laurent Institute, Vancouver, WA, USA. The St. Laurent Institute, Vancouver, WA, USA. A.P. Ershov Institute of Informatics Systems, Novosibirsk, Russia. AcademGene, LLC, Novosibirsk, Russia. A.P. Ershov Institute of Informatics Systems, Novosibirsk, Russia. AcademGene, LLC, Novosibirsk, Russia. AcademGene, LLC, Novosibirsk, Russia. SeqLL, Inc., Woburn, MA, USA. Oregon Health and Science University, Portland, OR, USA. Oregon Health and Science University, Portland, OR, USA.</t>
  </si>
  <si>
    <t>G.A. Razuvaev Institute of Organometallic Chemistry of Russian Academy of Sciences, Tropinina str. 49, N. Novgorod, Russia. igorfed@iomc.ras.ru. Key Laboratory of Synthetic and Natural Functional Molecule Chemistry of the Ministry of Education, College of Chemistry and Materials Science, Northwest University, Xi'an 710069, China. yangxiaojuan@nwu.edu.cn. G.A. Razuvaev Institute of Organometallic Chemistry of Russian Academy of Sciences, Tropinina str. 49, N. Novgorod, Russia. igorfed@iomc.ras.ru. G.A. Razuvaev Institute of Organometallic Chemistry of Russian Academy of Sciences, Tropinina str. 49, N. Novgorod, Russia. igorfed@iomc.ras.ru. Key Laboratory of Synthetic and Natural Functional Molecule Chemistry of the Ministry of Education, College of Chemistry and Materials Science, Northwest University, Xi'an 710069, China. yangxiaojuan@nwu.edu.cn. Key Laboratory of Synthetic and Natural Functional Molecule Chemistry of the Ministry of Education, College of Chemistry and Materials Science, Northwest University, Xi'an 710069, China. yangxiaojuan@nwu.edu.cn. G.A. Razuvaev Institute of Organometallic Chemistry of Russian Academy of Sciences, Tropinina str. 49, N. Novgorod, Russia. igorfed@iomc.ras.ru and Key Laboratory of Synthetic and Natural Functional Molecule Chemistry of the Ministry of Education, College of Chemistry and Materials Science, Northwest University, Xi'an 710069, China. yangxiaojuan@nwu.edu.cn.</t>
  </si>
  <si>
    <t>Cliniques Universitaires Saint-Luc, Universite Catholique de Louvain, Brussels, Belgium. Department of Obstetrics and Gynecology, Institute of Clinical Sciences, Goteborg University, Goteborg, Sweden. Faculdade de Medicina da Universidade de Lisboa, Lisbon, Portugal. Reproductive Medicine and Gynecological Endocrinology (RME), University Hospital, University of Basel, Basel, Switzerland. Fertility Center-Gynaekologicum, Hamburg, Germany. Human Reproduction Center Budva, Budva, Montenegro. National Transplant Agency, Slovakia, Romania. Elisabeth Twee Steden Ziekenhuis, Tilburg, the Netherlands. Fertility Center Berlin, Berlin, Germany. Institute of Obstetrics and Gynecology, Clinical Center Serbia &lt;&lt;GAK&gt;&gt;, Belgrade, Serbia. ESHRE Central Office, Meerstraat 60, Grimbergen, Belgium.</t>
  </si>
  <si>
    <t>Diakonhjemmet Hospital, Oslo, Norway. Norwegian University of Science and Technology, Trondheim, Norway. University of Oslo, Oslo, Norway. Diakonhjemmet Hospital, Oslo, Norway. Instituut Gak, Hilversum, The Netherlands. Tilburg University, Tilburg, The Netherlands. TNO, Institute for Applied Scientific Research, The Netherlands. Diakonhjemmet Hospital, Oslo, Norway. Norwegian University of Science and Technology, Trondheim, Norway. Diakonhjemmet Hospital, Oslo, Norway. Diakonhjemmet Hospital, Oslo, Norway. Norwegian University of Science and Technology, Trondheim, Norway.</t>
  </si>
  <si>
    <t>In silico Research Laboratory, Eminent Biosciences, Mahalakshmi Nagar, Indore-452010, Madhya Pradesh, India Bioinformatics Research Laboratory, LeGene Biosciences Pvt Ltd., Mahalakshmi Nagar, Indore-452010, Madhya Pradesh, India Research Chair for Biomedical Applications of Nanomaterials, Biochemistry Department, College of Science, King Saud University, Riyadh, Saudi Arabia Computer Aided Drug Designing and Molecular Modeling Lab, Department of Bioinformatics, Alagappa University, Karaikudi-630 003, Tamil Nadu, India In silico Research Laboratory, Eminent Biosciences, Mahalakshmi Nagar, Indore-452010, Madhya Pradesh, India Department of Zoology, Nizam College, Osmania University, Hyderabad-500001, Telangana State, India Computer Aided Drug Designing and Molecular Modeling Lab, Department of Bioinformatics, Alagappa University, Karaikudi-630 003, Tamil Nadu, India Computer Aided Drug Designing and Molecular Modeling Lab, Department of Bioinformatics, Alagappa University, Karaikudi-630 003, Tamil Nadu, India In silico Research Laboratory, Eminent Biosciences, Mahalakshmi Nagar, Indore-452010, Madhya Pradesh, India Center of Excellence in Biotechnology Research, College of Science, King Saud University, Riyadh, Saudi Arabia Research Chair for Biomedical Applications of Nanomaterials, Biochemistry Department, College of Science, King Saud University, Riyadh, Saudi Arabia Computer Aided Drug Designing and Molecular Modeling Lab, Department of Bioinformatics, Alagappa University, Karaikudi-630 003, Tamil Nadu, India</t>
  </si>
  <si>
    <t>Nesmeyanov Institute of Organoelement Compounds, Russian Academy of Sciences, Vavilov Street 28, 119991 Moscow, Russian Federation. Moscow State University, Faculty of Material Science, Leninskie Gory 1/73, 119991 Moscow, Russian Federation. Nesmeyanov Institute of Organoelement Compounds, Russian Academy of Sciences, Vavilov Street 28, 119991 Moscow, Russian Federation. Nesmeyanov Institute of Organoelement Compounds, Russian Academy of Sciences, Vavilov Street 28, 119991 Moscow, Russian Federation. Department of Inorganic Chemistry, People's Friendship University of Russia (RUDN University), Miklukho-Maklaya Street 6, 117198 Moscow, Russian Federation. Green Chemistry Centre of Excellence, Department of Chemistry, University of York, Heslington, YO10 5DD, United Kingdom. Green Chemistry Centre of Excellence, Department of Chemistry, University of York, Heslington, YO10 5DD, United Kingdom. Siberian Federal University, School of Non-Ferrous Metals and Material Science, 95 Krasnoyarskiy Rabochiy pr., 660025 Krasnoyarsk, Russian Federation. Nesmeyanov Institute of Organoelement Compounds, Russian Academy of Sciences, Vavilov Street 28, 119991 Moscow, Russian Federation. Nesmeyanov Institute of Organoelement Compounds, Russian Academy of Sciences, Vavilov Street 28, 119991 Moscow, Russian Federation. Nesmeyanov Institute of Organoelement Compounds, Russian Academy of Sciences, Vavilov Street 28, 119991 Moscow, Russian Federation. N. D. Zelinsky Institute of Organic Chemistry RAS, Leninsky Prospect, 47, 119991 Moscow, Russian Federation. Nesmeyanov Institute of Organoelement Compounds, Russian Academy of Sciences, Vavilov Street 28, 119991 Moscow, Russian Federation. N. D. Zelinsky Institute of Organic Chemistry RAS, Leninsky Prospect, 47, 119991 Moscow, Russian Federation. Institute of Pharmacy, Yerevan State University, 1 Alex Manoogian Str, Yerevan 0025, Armenia. Nesmeyanov Institute of Organoelement Compounds, Russian Academy of Sciences, Vavilov Street 28, 119991 Moscow, Russian Federation.</t>
  </si>
  <si>
    <t>Department of Neurology, The First Affiliated Hospital of Guangxi Medical University, Nanning, China. Department of Neurology, The First Affiliated Hospital of Guangxi Medical University, Nanning, China. Department of Neurology, The First Affiliated Hospital of Guangxi Medical University, Nanning, China. Department of Neurology, The First Affiliated Hospital of Guangxi Medical University, Nanning, China. Electronic address: wangjin72@126.com. Department of Neurology, The First Affiliated Hospital of Guangxi Medical University, Nanning, China. Electronic address: xys135@126.com.</t>
  </si>
  <si>
    <t>Department of Surgery and Cancer, Imperial College, London, UK. Eli Lilly and Company, Indianapolis, IN, USA. Eli Lilly and Company, Indianapolis, IN, USA. Department of Surgery and Cancer, Imperial College, London, UK. Luigi Sacco, Department of Clinical and Biomedical Sciences, University of Milan, Milan, Italy. BenevolentAI, London, UK. Unit of Clinical Microbiology, Department of Laboratory Medicine, Karolinska Institutet and Karolinska University Hospital, Stockholm, Sweden. Department of Physiology and Pharmacology, Karolinska Institutet and Karolinska University Hospital, Stockholm, Sweden. Unit of Clinical Microbiology, Department of Laboratory Medicine, Karolinska Institutet and Karolinska University Hospital, Stockholm, Sweden. Department of Physiology and Pharmacology, Karolinska Institutet and Karolinska University Hospital, Stockholm, Sweden. Unit of Clinical Microbiology, Department of Laboratory Medicine, Karolinska Institutet and Karolinska University Hospital, Stockholm, Sweden. Department of Physiology and Pharmacology, Karolinska Institutet and Karolinska University Hospital, Stockholm, Sweden. Unit of Clinical Microbiology, Department of Laboratory Medicine, Karolinska Institutet and Karolinska University Hospital, Stockholm, Sweden. Department of Physiology and Pharmacology, Karolinska Institutet and Karolinska University Hospital, Stockholm, Sweden. Infectious Diseases Programme, Immunology Programme, Department of Microbiology and Immunology, Yong Loo Lin School of Medicine, National University of Singapore, Singapore City, Singapore. Institute of Molecular and Cell Biology (IMCB), A*STAR (Agency for Science, Technology and Research), Singapore, Singapore. Department of Clinical, Surgical, Diagnostics and Pediatric Sciences, University of Pavia, Pavia, Italy. Molecular Virology Unit, Fondazione IRCCS Policlinico San Matteo, Pavia, Italy. Department of Clinical, Surgical, Diagnostics and Pediatric Sciences, University of Pavia, Pavia, Italy. Molecular Virology Unit, Fondazione IRCCS Policlinico San Matteo, Pavia, Italy. Eli Lilly and Company, Indianapolis, IN, USA. Eli Lilly and Company, Indianapolis, IN, USA. Eli Lilly and Company, Indianapolis, IN, USA. Eli Lilly and Company, Indianapolis, IN, USA. Eli Lilly and Company, Indianapolis, IN, USA. Eli Lilly and Company, Indianapolis, IN, USA. Eli Lilly and Company, Indianapolis, IN, USA. Eli Lilly and Company, Indianapolis, IN, USA. Division of Infectious Diseases, ASST Fatebenefratelli Sacco, Milan, Italy.</t>
  </si>
  <si>
    <t>Structural Genomics Consortium, Johann Wolfgang Goethe University, Buchmann Institute for Molecular Life Sciences, Max-von-Laue-Strasse 15 , D-60438 Frankfurt am Main , Germany. Institute for Pharmaceutical Chemistry , Johann Wolfgang Goethe University , Max-von-Laue-Strasse 9 , D-60438 Frankfurt am Main , Germany. Structural Genomics Consortium and Target Discovery Institute, Nuffield Department of Clinical Medicine, University of Oxford, Old Road Campus Research Building , Oxford OX3 7DQ , U.K. Structural Genomics Consortium and Target Discovery Institute, Nuffield Department of Clinical Medicine, University of Oxford, Old Road Campus Research Building , Oxford OX3 7DQ , U.K. Structural Genomics Consortium , Universidade Estadual de Campinas , Campinas , Sao Paulo 13083-886 , Brazil. Structural Genomics Consortium and Target Discovery Institute, Nuffield Department of Clinical Medicine, University of Oxford, Old Road Campus Research Building , Oxford OX3 7DQ , U.K. Structural Genomics Consortium , Universidade Estadual de Campinas , Campinas , Sao Paulo 13083-886 , Brazil. Structural Genomics Consortium, Johann Wolfgang Goethe University, Buchmann Institute for Molecular Life Sciences, Max-von-Laue-Strasse 15 , D-60438 Frankfurt am Main , Germany. Institute for Pharmaceutical Chemistry , Johann Wolfgang Goethe University , Max-von-Laue-Strasse 9 , D-60438 Frankfurt am Main , Germany. Structural Genomics Consortium, Johann Wolfgang Goethe University, Buchmann Institute for Molecular Life Sciences, Max-von-Laue-Strasse 15 , D-60438 Frankfurt am Main , Germany.</t>
  </si>
  <si>
    <t>Department of Occupational and Environmental Health, Faculty of Pharmaceutical Sciences, Tokyo University of Science, 2641 Yamazaki, Noda, Chiba, 278-8510, Japan. gak@rs.tus.ac.jp. Department of Pathology, Microbiology and Immunology, Vanderbilt University Medical Center, Nashville, TN, USA. Department of Pathology, Microbiology and Immunology, Vanderbilt University Medical Center, Nashville, TN, USA. Department of Public Health, Wakayama Medical University, Wakayama, Japan. Department of Social and Environmental Medicine, Osaka University Graduate School of Medicine, Osaka, Japan. Department of Social and Environmental Medicine, Osaka University Graduate School of Medicine, Osaka, Japan. Osaka Occupational Health Service Center, Osaka, Japan. Department of Pathology, Microbiology and Immunology, Vanderbilt University Medical Center, Nashville, TN, USA.</t>
  </si>
  <si>
    <t>Faculty of Chemistry, Biotechnology and Food Science, Norwegian University of Life Sciences, As, Norway. Faculty of Chemistry, Biotechnology and Food Science, Norwegian University of Life Sciences, As, Norway. Faculty of Chemistry, Biotechnology and Food Science, Norwegian University of Life Sciences, As, Norway. Faculty of Chemistry, Biotechnology and Food Science, Norwegian University of Life Sciences, As, Norway. Faculty of Chemistry, Biotechnology and Food Science, Norwegian University of Life Sciences, As, Norway. Faculty of Chemistry, Biotechnology and Food Science, Norwegian University of Life Sciences, As, Norway.</t>
  </si>
  <si>
    <t>Department of Occupational and Environmental Health, Nagoya University Graduate School of Medicine, Nagoya 466-8560, Japan. sandra.vranic@manchester.ac.uk. Department of Occupational and Environmental Medicine, Faculty of Pharmaceutical Sciences, Tokyo University of Sciences, Noda 278-8510, Japan. sandra.vranic@manchester.ac.uk. Department of Integrative Pharmacology, Mie University Graduate School of Medicine, Tsu 514-8572, Japan. shimada.yasuhito@mie-u.ac.jp. Mie University Zebrafish Drug Screening Center, Tsu 514-8572, Japan. shimada.yasuhito@mie-u.ac.jp. Department of Environmental and Preventive Medicine, Jichi Medical University School of Medicine, Shimotsuke 329-0498, Japan. saho@jichi.ac.jp. Department of Human Functional Genomics, Life Science Research Center, Mie University, Tsu 514-8572, Japan. mk.lucky-seven@ezweb.ne.jp. Department of Occupational and Environmental Health, Nagoya University Graduate School of Medicine, Nagoya 466-8560, Japan. wendywu1206@163.com. Department of Systems Pharmacology, Mie University Graduate School of Medicine, Tsu 514-8572, Japan. tanaka@doc.medic.mie-u.ac.jp. Unit of Functional and Adaptive Biology (BFA), Laboratory of Molecular and Cellular Responses to Xenobiotics, CNRS UMR 8251, Universite Paris Diderot, Sorbonne Paris Cite, 75013 Paris, France. boland@univ-paris-diderot.fr. Institute of Occupational Medicine, Research Avenue North, Riccarton, Edinburgh EH14 4AP, UK. lang.tran@iom-world.org. Department of Occupational and Environmental Health, Nagoya University Graduate School of Medicine, Nagoya 466-8560, Japan. gak@rs.tus.ac.jp. Department of Occupational and Environmental Medicine, Faculty of Pharmaceutical Sciences, Tokyo University of Sciences, Noda 278-8510, Japan. gak@rs.tus.ac.jp.</t>
  </si>
  <si>
    <t>Coronel Institute of Occupational Health, Amsterdam Public Health Research Institute, Amsterdam UMC, University of Amsterdam, Meibergdreef 9, Amsterdam, The Netherlands. Coronel Institute of Occupational Health, Amsterdam Public Health Research Institute, Amsterdam UMC, University of Amsterdam, Meibergdreef 9, Amsterdam, The Netherlands. Finnish Institute of Occupational Health, Kuopio, Finland. Department of Internal Medicine, Reinier de Graaf Groep, Delft, The Netherlands. Department of Gynaecology, Academic Medical Center, University of Amsterdam, Amsterdam, The Netherlands. Department of Internal Medicine, Albert Schweitzer Hospital, Dordrecht, The Netherlands. Department of Surgery, Albert Schweitzer Hospital, Dordrecht, The Netherlands. Coronel Institute of Occupational Health, Amsterdam Public Health Research Institute, Amsterdam UMC, University of Amsterdam, Meibergdreef 9, Amsterdam, The Netherlands. Coronel Institute of Occupational Health, Amsterdam Public Health Research Institute, Amsterdam UMC, University of Amsterdam, Meibergdreef 9, Amsterdam, The Netherlands. a.g.deboer@amc.nl.</t>
  </si>
  <si>
    <t>Department of Work Health Technology, Netherlands Organization for Applied Scientific Research TNO, Schipholweg 77-89, 2316 ZL, Leiden, The Netherlands. lennart.vanderzwaan@tno.nl. Body@Work, Research Center on Work, Health and Technology, TNO/VUmc, Amsterdam, The Netherlands. lennart.vanderzwaan@tno.nl. Department of Work Health Technology, Netherlands Organization for Applied Scientific Research TNO, Schipholweg 77-89, 2316 ZL, Leiden, The Netherlands. Body@Work, Research Center on Work, Health and Technology, TNO/VUmc, Amsterdam, The Netherlands. Department of Public Health, Erasmus MC University Medical Center, Rotterdam, The Netherlands. Department of Public and Occupational Health, Amsterdam Public Health research institute, VU University Medical Center, Van der Boechorststraat 7, 1081 BT, Amsterdam, The Netherlands. Body@Work, Research Center on Work, Health and Technology, TNO/VUmc, Amsterdam, The Netherlands. Department of Public and Occupational Health, Amsterdam Public Health research institute, VU University Medical Center, Van der Boechorststraat 7, 1081 BT, Amsterdam, The Netherlands. Department of Work Health Technology, Netherlands Organization for Applied Scientific Research TNO, Schipholweg 77-89, 2316 ZL, Leiden, The Netherlands. Body@Work, Research Center on Work, Health and Technology, TNO/VUmc, Amsterdam, The Netherlands. Department of Public and Occupational Health, Amsterdam Public Health research institute, VU University Medical Center, Van der Boechorststraat 7, 1081 BT, Amsterdam, The Netherlands. Body@Work, Research Center on Work, Health and Technology, TNO/VUmc, Amsterdam, The Netherlands. Department of Public and Occupational Health, Amsterdam Public Health research institute, VU University Medical Center, Van der Boechorststraat 7, 1081 BT, Amsterdam, The Netherlands.</t>
  </si>
  <si>
    <t>Key Laboratory of Experimental Marine Biology, Institute of Oceanology, Chinese Academy of Sciences, Qingdao, 266071, China. Laboratory for Marine Fisheries Science and Food Production Processes, Qingdao National Laboratory for Marine Science and Technology, Qingdao, 266235, China. University of Chinese Academy of Sciences, Beijing, 100039, China. Key Laboratory of Experimental Marine Biology, Institute of Oceanology, Chinese Academy of Sciences, Qingdao, 266071, China. Laboratory for Marine Fisheries Science and Food Production Processes, Qingdao National Laboratory for Marine Science and Technology, Qingdao, 266235, China. University of Chinese Academy of Sciences, Beijing, 100039, China. Key Laboratory of Experimental Marine Biology, Institute of Oceanology, Chinese Academy of Sciences, Qingdao, 266071, China. Laboratory for Marine Fisheries Science and Food Production Processes, Qingdao National Laboratory for Marine Science and Technology, Qingdao, 266235, China. University of Chinese Academy of Sciences, Beijing, 100039, China. Key Laboratory of Experimental Marine Biology, Institute of Oceanology, Chinese Academy of Sciences, Qingdao, 266071, China. Laboratory for Marine Fisheries Science and Food Production Processes, Qingdao National Laboratory for Marine Science and Technology, Qingdao, 266235, China. University of Chinese Academy of Sciences, Beijing, 100039, China. State Key Laboratory of Proteomics, Beijing Proteome Research Center, National Center for Protein Sciences (Beijing), Beijing Institute of Lifeomics, Beijing, 102206, P. R. China. yangdongbprc@163.com. Dalian Ocean University, Dalian, P. R. China. yingliu@dlou.edu.cn.</t>
  </si>
  <si>
    <t>University of Groningen, University Medical Center Groningen, Department of Health Sciences, Community and Occupational Medicine, Groningen, The Netherlands. University of Groningen, University Medical Center Groningen, Department of Health Sciences, Community and Occupational Medicine, Groningen, The Netherlands. Amsterdam UMC, University of Amsterdam, Coronel Institute of Occupational Health, Amsterdam Public Health research institute, Amsterdam, The Netherlands. University of Groningen, University Medical Center Groningen, Department of Health Sciences, Health Psychology, Groningen, The Netherlands. University of Groningen, University Medical Center Groningen, Department of Health Sciences, Community and Occupational Medicine, Groningen, The Netherlands.</t>
  </si>
  <si>
    <t>Medicinal Chemistry, Rega Institute for Medical Research, KU Leuven, Herestraat 49, Box 1041, 3000, Leuven, Belgium. Medicinal Chemistry, Rega Institute for Medical Research, KU Leuven, Herestraat 49, Box 1041, 3000, Leuven, Belgium. Medicinal Chemistry, Rega Institute for Medical Research, KU Leuven, Herestraat 49, Box 1041, 3000, Leuven, Belgium. Medicinal Chemistry, Rega Institute for Medical Research, KU Leuven, Herestraat 49, Box 1041, 3000, Leuven, Belgium. Present affiliation: Laboratory of Virology and Chemotherapy, Rega Institute for Medical Research, KU Leuven, Herestraat 49, Box 1043, 3000, Leuven, Belgium.</t>
  </si>
  <si>
    <t>Laboratory of Systems Pharmacology, Harvard Medical School, Boston, MA 02115, USA; Department of Cancer Biology, Dana-Farber Cancer Institute, Boston, MA 02115, USA; Department of Biological Chemistry and Molecular Pharmacology, Harvard Medical School, Boston, MA 02115, USA. Departments of Biochemistry and Radiation Oncology, The University of Texas Southwestern Medical Center at Dallas, Dallas, TX 75390, USA. Department of Cancer Biology, Dana-Farber Cancer Institute, Boston, MA 02115, USA; Department of Biological Chemistry and Molecular Pharmacology, Harvard Medical School, Boston, MA 02115, USA. Laboratory of Systems Pharmacology, Harvard Medical School, Boston, MA 02115, USA. Department of Cancer Biology, Dana-Farber Cancer Institute, Boston, MA 02115, USA; Department of Biological Chemistry and Molecular Pharmacology, Harvard Medical School, Boston, MA 02115, USA; Blais Proteomics Center, Dana-Farber Cancer Institute, Boston, MA 02115, USA. Institute of Pharmaceutical Chemistry, Goethe-University Frankfurt, Max von Lauestr. 9, 60438 Frankfurt am Main, Germany; Buchmann Institute for Life Sciences (BMLS) and Structural Genomics Consortium Goethe-University Frankfurt, Max von Lauestr. 9, 60438 Frankfurt am Main, Germany. Department of Cancer Biology, Dana-Farber Cancer Institute, Boston, MA 02115, USA; Department of Biological Chemistry and Molecular Pharmacology, Harvard Medical School, Boston, MA 02115, USA. Institute of Pharmaceutical Chemistry, Goethe-University Frankfurt, Max von Lauestr. 9, 60438 Frankfurt am Main, Germany; Buchmann Institute for Life Sciences (BMLS) and Structural Genomics Consortium Goethe-University Frankfurt, Max von Lauestr. 9, 60438 Frankfurt am Main, Germany. Departments of Biochemistry and Radiation Oncology, The University of Texas Southwestern Medical Center at Dallas, Dallas, TX 75390, USA. Department of Cancer Biology, Dana-Farber Cancer Institute, Boston, MA 02115, USA; Department of Biological Chemistry and Molecular Pharmacology, Harvard Medical School, Boston, MA 02115, USA; Blais Proteomics Center, Dana-Farber Cancer Institute, Boston, MA 02115, USA. Chemical Kinomics Research Center, Korea Institute of Science and Technology (KIST), 5 Hwarangro 14-gil, Seongbuk-gu, Seoul 02792, Republic of Korea; KU-KIST Graduate School of Converging Science and Technology, Korea University, 145 Anam-ro, Seongbuk-gu, Seoul 02841, Republic of Korea. NDBio Therapeutics Inc., Incheon 21984, Republic of Korea. Laboratory of Systems Pharmacology, Harvard Medical School, Boston, MA 02115, USA. Institute of Pharmaceutical Chemistry, Goethe-University Frankfurt, Max von Lauestr. 9, 60438 Frankfurt am Main, Germany; Buchmann Institute for Life Sciences (BMLS) and Structural Genomics Consortium Goethe-University Frankfurt, Max von Lauestr. 9, 60438 Frankfurt am Main, Germany; German Cancer Network (DKTK), Frankfurt Site, 60438 Frankfurt am Main, Germany. Department of Cancer Biology, Dana-Farber Cancer Institute, Boston, MA 02115, USA; Department of Biological Chemistry and Molecular Pharmacology, Harvard Medical School, Boston, MA 02115, USA; Blais Proteomics Center, Dana-Farber Cancer Institute, Boston, MA 02115, USA. Departments of Biochemistry and Radiation Oncology, The University of Texas Southwestern Medical Center at Dallas, Dallas, TX 75390, USA. Laboratory of Systems Pharmacology, Harvard Medical School, Boston, MA 02115, USA. Electronic address: peter_sorger@hms.harvard.edu. Department of Cancer Biology, Dana-Farber Cancer Institute, Boston, MA 02115, USA; Department of Biological Chemistry and Molecular Pharmacology, Harvard Medical School, Boston, MA 02115, USA. Electronic address: nathanael_gray@dfci.harvard.edu.</t>
  </si>
  <si>
    <t>Medicinal Chemistry, Rega Institute for Medical Research, KU Leuven, Herestraat 49, bus 1041, 3000, Leuven, Belgium. Department of Medicine, Division of Infectious Diseases and Geographic Medicine, Department of Microbiology and Immunology, Stanford University School of Medicine, Stanford, CA, 94305, USA. Medicinal Chemistry, Rega Institute for Medical Research, KU Leuven, Herestraat 49, bus 1041, 3000, Leuven, Belgium. Medicinal Chemistry, Rega Institute for Medical Research, KU Leuven, Herestraat 49, bus 1041, 3000, Leuven, Belgium. Department of Medicine, Division of Infectious Diseases and Geographic Medicine, Department of Microbiology and Immunology, Stanford University School of Medicine, Stanford, CA, 94305, USA. Medicinal Chemistry, Rega Institute for Medical Research, KU Leuven, Herestraat 49, bus 1041, 3000, Leuven, Belgium. Medicinal Chemistry, Rega Institute for Medical Research, KU Leuven, Herestraat 49, bus 1041, 3000, Leuven, Belgium. Electronic address: steven.dejonghe@kuleuven.be.</t>
  </si>
  <si>
    <t>Structural Genomics Consortium, UNC Eshelman School of Pharmacy , University of North Carolina at Chapel Hill , Chapel Hill , North Carolina 27599 , United States. Department of Pharmacology, School of Medicine , University of North Carolina at Chapel Hill , Chapel Hill , North Carolina 27599 , United States. UNC Catalyst for Rare Diseases , University of North Carolina at Chapel Hill , Chapel Hill , North Carolina 27599 , United States. Department of Pharmacology, School of Medicine , University of North Carolina at Chapel Hill , Chapel Hill , North Carolina 27599 , United States. School of Pharmacy, Faculty of Health Sciences , University of Eastern Finland , 70211 Kuopio , Finland. UNC Catalyst for Rare Diseases , University of North Carolina at Chapel Hill , Chapel Hill , North Carolina 27599 , United States. Structural Genomics Consortium, UNC Eshelman School of Pharmacy , University of North Carolina at Chapel Hill , Chapel Hill , North Carolina 27599 , United States. Department of Pharmacology, School of Medicine , University of North Carolina at Chapel Hill , Chapel Hill , North Carolina 27599 , United States. Structural Genomics Consortium, UNC Eshelman School of Pharmacy , University of North Carolina at Chapel Hill , Chapel Hill , North Carolina 27599 , United States. Structural Genomics Consortium, UNC Eshelman School of Pharmacy , University of North Carolina at Chapel Hill , Chapel Hill , North Carolina 27599 , United States. Lineberger Comprehensive Cancer Center , University of North Carolina at Chapel Hill , Chapel Hill , North Carolina 27599 , United States. UNC Catalyst for Rare Diseases , University of North Carolina at Chapel Hill , Chapel Hill , North Carolina 27599 , United States.</t>
  </si>
  <si>
    <t>Department of Occupational and Environmental Health, Faculty of Pharmaceutical Sciences, Tokyo University of Science, 2641 Yamazaki, Noda, Chiba, 278-8510, Japan. Department of Hygiene and Preventive Medicine, Showa University, Shinagawa, 142-8555, Japan. Department of Occupational and Environmental Health, Faculty of Pharmaceutical Sciences, Tokyo University of Science, 2641 Yamazaki, Noda, Chiba, 278-8510, Japan. Department of Environmental and Molecular Medicine, Mie University Graduate School of Medicine, Mie, 514-8507, Japan. College of Pharmacy, Kinjo Gakuin University, Aichi, 463-8521, Japan. Department of Environmental and Preventive Medicine, Jichi Medical University School of Medicine, Shimotsuke, 329-0498, Japan. Department of Occupational and Environmental Health, Faculty of Pharmaceutical Sciences, Tokyo University of Science, 2641 Yamazaki, Noda, Chiba, 278-8510, Japan. Department of Occupational and Environmental Health, Faculty of Pharmaceutical Sciences, Tokyo University of Science, 2641 Yamazaki, Noda, Chiba, 278-8510, Japan. Department of Hygiene and Preventive Medicine, Showa University, Shinagawa, 142-8555, Japan. Department of Occupational and Environmental Health, Faculty of Pharmaceutical Sciences, Tokyo University of Science, 2641 Yamazaki, Noda, Chiba, 278-8510, Japan. Department of Environmental and Molecular Medicine, Mie University Graduate School of Medicine, Mie, 514-8507, Japan. Department of Occupational and Environmental Health, Faculty of Pharmaceutical Sciences, Tokyo University of Science, 2641 Yamazaki, Noda, Chiba, 278-8510, Japan. gak@rs.tus.ac.jp.</t>
  </si>
  <si>
    <t>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Educational Affairs, USF Morsani College of Medicine, Tampa, Florida.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 Department of Emergency and Hospital Medicine, Lehigh Valley Hospital, USF Morsani College of Medicine, Allentown, Pennsylvania.</t>
  </si>
  <si>
    <t>Swiss Institute for Experimental Cancer Research (ISREC), School of Life Sciences, Swiss Federal Institute of Technology Lausanne (EPFL), 1015, Lausanne, Switzerland. Swiss Institute for Experimental Cancer Research (ISREC), School of Life Sciences, Swiss Federal Institute of Technology Lausanne (EPFL), 1015, Lausanne, Switzerland. Swiss Institute for Experimental Cancer Research (ISREC), School of Life Sciences, Swiss Federal Institute of Technology Lausanne (EPFL), 1015, Lausanne, Switzerland. pierre.gonczy@epfl.ch.</t>
  </si>
  <si>
    <t>Department of Occupational and Environmental Health, Nagoya University Graduate School of Medicine, Nagoya, Japan. Department of Public Health and Community Medicine, Mansoura Faculty of Medicine, Mansoura, Egypt. Department of Occupational and Environmental Health, Nagoya University Graduate School of Medicine, Nagoya, Japan. Department of Environmental and Preventive Medicine, School of Medicine, Jichi Medical University, Shimotsuke, Japan. Department of Respiratory Medicine, Nagoya University Graduate School of Medicine, Nagoya, Japan. Department of Respiratory Medicine, Nagoya University Graduate School of Medicine, Nagoya, Japan. Department of Occupational and Environmental Health, Faculty of Pharmaceutical Sciences, Tokyo University of Science, Noda, Japan. Department of Stress Response Science, Hirosaki University Graduate School of Medicine, Hirosaki, Japan. Department of Medical Biochemistry, Tohoku University Graduate School of Medicine, Sendai, Japan. Department of Pathology, Mansoura Faculty of Medicine, Mansoura, Egypt. Department of Public Health and Community Medicine, Mansoura Faculty of Medicine, Mansoura, Egypt. Department of Public Health and Community Medicine, Mansoura Faculty of Medicine, Mansoura, Egypt. Department of Occupational and Environmental Health, Nagoya University Graduate School of Medicine, Nagoya, Japan. gak@rs.tus.ac.jp. Department of Occupational and Environmental Health, Faculty of Pharmaceutical Sciences, Tokyo University of Science, Noda, Japan. gak@rs.tus.ac.jp.</t>
  </si>
  <si>
    <t>Structural Genomics Consortium, UNC Eshelman School of Pharmacy, University of North Carolina at Chapel Hill, Chapel Hill, NC 27599, USA. Department of Pharmacology, School of Medicine, University of North Carolina at Chapel Hill, Chapel Hill, NC 27599, USA. Structural Genomics Consortium and Target Discovery Institute, Nuffield Department of Clinical Medicine, University of Oxford, Oxford OX3 7DQ, UK. Drumetix Laboratories, Greensboro, NC 27409, USA. School of Pharmacy, Faculty of Health Sciences, University of Eastern Finland, 70211 Kuopio, Finland. Structural Genomics Consortium and Target Discovery Institute, Nuffield Department of Clinical Medicine, University of Oxford, Oxford OX3 7DQ, UK. Structural Genomics Consortium, Universidade Estadual de Campinas-UNICAMP, Campinas, Sao Paulo 13083-886, Brazil. Structural Genomics Consortium, UNC Eshelman School of Pharmacy, University of North Carolina at Chapel Hill, Chapel Hill, NC 27599, USA. Structural Genomics Consortium, UNC Eshelman School of Pharmacy, University of North Carolina at Chapel Hill, Chapel Hill, NC 27599, USA. Drumetix Laboratories, Greensboro, NC 27409, USA. Structural Genomics Consortium, UNC Eshelman School of Pharmacy, University of North Carolina at Chapel Hill, Chapel Hill, NC 27599, USA. Structural Genomics Consortium, UNC Eshelman School of Pharmacy, University of North Carolina at Chapel Hill, Chapel Hill, NC 27599, USA. Lineberger Comprehensive Cancer Center, University of North Carolina at Chapel Hill, Chapel Hill, NC 27599, USA.</t>
  </si>
  <si>
    <t>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Department of Neurology, The First Affiliated Hospital of Zhengzhou University, Zhengzhou University, 1 Jian-she east road, Zhengzhou, 450000, Henan, China. xuyuming@zzu.edu.cn. Department of Neurology, The First Affiliated Hospital of Zhengzhou University, Zhengzhou University, 1 Jian-she east road, Zhengzhou, 450000, Henan, China. shichanghe@gmail.com.</t>
  </si>
  <si>
    <t>a First Department of Oral and Maxillofacial Surgery, Graduate School of Dentistry, Osaka University , Osaka , Japan. a First Department of Oral and Maxillofacial Surgery, Graduate School of Dentistry, Osaka University , Osaka , Japan. b Department of Molecular Genetics, Research Institute for Microbial Diseases, Osaka University , Osaka , Japan. b Department of Molecular Genetics, Research Institute for Microbial Diseases, Osaka University , Osaka , Japan. b Department of Molecular Genetics, Research Institute for Microbial Diseases, Osaka University , Osaka , Japan. c Division of Cancer Cell Regulation, Aichi Cancer Center Research Institute , Aichi , Japan. b Department of Molecular Genetics, Research Institute for Microbial Diseases, Osaka University , Osaka , Japan. b Department of Molecular Genetics, Research Institute for Microbial Diseases, Osaka University , Osaka , Japan. a First Department of Oral and Maxillofacial Surgery, Graduate School of Dentistry, Osaka University , Osaka , Japan. b Department of Molecular Genetics, Research Institute for Microbial Diseases, Osaka University , Osaka , Japan. b Department of Molecular Genetics, Research Institute for Microbial Diseases, Osaka University , Osaka , Japan. d Department of Oncogene Research, Research Institute for Microbial Diseases, Osaka University , Suita , Osaka , Japan.</t>
  </si>
  <si>
    <t>Department of Cancer Center, Shandong Provincial Hospital affiliated to Shandong University, 324 Jingwu Weiqi Road, Jinan, Shandong 250021, China. Department of Experiment, Tumor Hospital affiliated to Guangxi Medical University, 71 Hedi Road, Nanning 530021, China. Department of Cancer Center, Shandong Provincial Hospital affiliated to Shandong University, 324 Jingwu Weiqi Road, Jinan, Shandong 250021, China. Electronic address: 18753157528@163.com. Department of Cancer Center, Shandong Provincial Hospital affiliated to Shandong University, 324 Jingwu Weiqi Road, Jinan, Shandong 250021, China. Electronic address: sd15064150619@163.com.</t>
  </si>
  <si>
    <t>Department of Pharmacology, School of Medicine, University of North Carolina at Chapel Hill, Chapel Hill, NC 27599, USA; Structural Genomics Consortium, UNC Eshelman School of Pharmacy, University of North Carolina at Chapel Hill, Chapel Hill, NC, 27599, USA. Electronic address: chris.asquith@unc.edu. Eurofins DiscoverX, 42501 Albrae Street, Fremont, CA 94538, USA. Structural Genomics Consortium, UNC Eshelman School of Pharmacy, University of North Carolina at Chapel Hill, Chapel Hill, NC, 27599, USA; Lineberger Comprehensive Cancer Center, University of North Carolina at Chapel Hill, Chapel Hill, NC 27599, USA. Electronic address: william.zuercher@unc.edu.</t>
  </si>
  <si>
    <t>Department of Emergency Medicine, Lehigh Valley Health Network, Allentown, Pennsylvania. University of South Florida Morsani College of Medicine, Tampa, Florida. Department of Emergency Medicine, Lehigh Valley Health Network, Allentown, Pennsylvania. Department of Emergency Medicine, Lehigh Valley Health Network, Allentown, Pennsylvania; University of South Florida Morsani College of Medicine, Tampa, Florida. Department of Emergency Medicine, Lehigh Valley Health Network, Allentown, Pennsylvania; University of South Florida Morsani College of Medicine, Tampa, Florida.</t>
  </si>
  <si>
    <t>Laboratory of Neurogenetics, National Institute on Aging, National Institutes of Health, Bethesda, MD, USA. School of Pharmacy, University of Reading, UK. Laboratory of Neurogenetics, National Institute on Aging, National Institutes of Health, Bethesda, MD, USA. Laboratory of Neurogenetics, National Institute on Aging, National Institutes of Health, Bethesda, MD, USA. School of Pharmacy, University of Reading, UK. Department of Neurodegenerative Disease, UCL Institute of Neurology, London, UK.</t>
  </si>
  <si>
    <t>Coronel Institute of Occupational Health, Amsterdam Public Health Research Institute, Amsterdam UMC, University of Amsterdam, PO Box 22700, 1100 DE, Amsterdam, The Netherlands. m.e.dewit@amc.uva.nl. Coronel Institute of Occupational Health, Amsterdam Public Health Research Institute, Amsterdam UMC, University of Amsterdam, PO Box 22700, 1100 DE, Amsterdam, The Netherlands. Coronel Institute of Occupational Health, Amsterdam Public Health Research Institute, Amsterdam UMC, University of Amsterdam, PO Box 22700, 1100 DE, Amsterdam, The Netherlands. Coronel Institute of Occupational Health, Amsterdam Public Health Research Institute, Amsterdam UMC, University of Amsterdam, PO Box 22700, 1100 DE, Amsterdam, The Netherlands.</t>
  </si>
  <si>
    <t>Department of Occupational and Environmental Health, Graduate School of Pharmaceutical Sciences, Tokyo University of Science, 2641 Yamazaki, Noda, Chiba, 278-8510, Japan. Department of Occupational and Environmental Health, Graduate School of Pharmaceutical Sciences, Tokyo University of Science, 2641 Yamazaki, Noda, Chiba, 278-8510, Japan. Department of Neurology, Shiga University of Medical Science, Shiga, 520-2192, Japan. Department of Occupational and Environmental Health, Graduate School of Pharmaceutical Sciences, Tokyo University of Science, 2641 Yamazaki, Noda, Chiba, 278-8510, Japan. Department of Occupational and Environmental Health, Graduate School of Pharmaceutical Sciences, Tokyo University of Science, 2641 Yamazaki, Noda, Chiba, 278-8510, Japan. Department of Hygiene, Public Health, and Preventive Medicine, Showa University School of Medicine, Tokyo, 142-8555, Japan. Department of Occupational and Environmental Health, Graduate School of Pharmaceutical Sciences, Tokyo University of Science, 2641 Yamazaki, Noda, Chiba, 278-8510, Japan. Department of Environmental and Preventive Medicine, Jichi Medical University School of Medicine, Tochigi, 329-0498, Japan. Laboratory of Environmental Health Sciences, Center for Disease Biology and Integrative Medicine, Graduate School of Medicine, The University of Tokyo, Tokyo, 113-0033, Japan. Department of Occupational and Environmental Health, Graduate School of Pharmaceutical Sciences, Tokyo University of Science, 2641 Yamazaki, Noda, Chiba, 278-8510, Japan. gak@rs.tus.ac.jp.</t>
  </si>
  <si>
    <t>Structural Genomics Consortium, UNC Eshelman School of Pharmacy, University of North Carolina at Chapel Hill, Chapel Hill, NC, 27599, USA. School of Pharmacy, Faculty of Health Sciences, University of Eastern Finland, 70211, Kuopio, Finland. Structural Genomics Consortium and Target Discovery Institute, Nuffield Department of Clinical Medicine, University of Oxford, Old Road Campus Research Building, Oxford, OX3 7DQ, UK. Structural Genomics Consortium, Universidade Estadual de Campinas-UNICAMP, Campinas, Sao Paulo, 13083-886, Brazil. Department of Pharmacology, University of North Carolina at Chapel Hill, NC, 27599, USA. UK National Crystallography Service, School of Chemistry, University of Southampton, Highfield Campus, Southampton, SO17 1BJ, UK. Department of Pharmacology, University of North Carolina at Chapel Hill, NC, 27599, USA. Department of Pharmacology, University of North Carolina at Chapel Hill, NC, 27599, USA. Structural Genomics Consortium, UNC Eshelman School of Pharmacy, University of North Carolina at Chapel Hill, Chapel Hill, NC, 27599, USA. Structural Genomics Consortium, UNC Eshelman School of Pharmacy, University of North Carolina at Chapel Hill, Chapel Hill, NC, 27599, USA. Structural Genomics Consortium and Target Discovery Institute, Nuffield Department of Clinical Medicine, University of Oxford, Old Road Campus Research Building, Oxford, OX3 7DQ, UK. Structural Genomics Consortium, Universidade Estadual de Campinas-UNICAMP, Campinas, Sao Paulo, 13083-886, Brazil. Structural Genomics Consortium, UNC Eshelman School of Pharmacy, University of North Carolina at Chapel Hill, Chapel Hill, NC, 27599, USA. Structural Genomics Consortium, UNC Eshelman School of Pharmacy, University of North Carolina at Chapel Hill, Chapel Hill, NC, 27599, USA.</t>
  </si>
  <si>
    <t>Department of Medicine, Division of Infectious Diseases and Geographic Medicine, and Department of Microbiology and Immunology , Stanford University School of Medicine , Stanford , California 94305 , United States. Medicinal Chemistry, Rega Institute for Medical Research , KU Leuven , Herestraat 49, Bus 1041 , 3000 Leuven , Belgium. Department of Medicine, Division of Infectious Diseases and Geographic Medicine, and Department of Microbiology and Immunology , Stanford University School of Medicine , Stanford , California 94305 , United States. Medicinal Chemistry, Rega Institute for Medical Research , KU Leuven , Herestraat 49, Bus 1041 , 3000 Leuven , Belgium. Department of Medicine, Division of Infectious Diseases and Geographic Medicine, and Department of Microbiology and Immunology , Stanford University School of Medicine , Stanford , California 94305 , United States. U.S. Army Medical Research Institute of Infectious Diseases , Viral Immunology Branch , Fort Detrick , Maryland 21702 , United States. U.S. Army Medical Research Institute of Infectious Diseases , Viral Immunology Branch , Fort Detrick , Maryland 21702 , United States. U.S. Army Medical Research Institute of Infectious Diseases , Viral Immunology Branch , Fort Detrick , Maryland 21702 , United States. U.S. Army Medical Research Institute of Infectious Diseases , Viral Immunology Branch , Fort Detrick , Maryland 21702 , United States. Medicinal Chemistry, Rega Institute for Medical Research , KU Leuven , Herestraat 49, Bus 1041 , 3000 Leuven , Belgium. Medicinal Chemistry, Rega Institute for Medical Research , KU Leuven , Herestraat 49, Bus 1041 , 3000 Leuven , Belgium. Department of Medicine, Division of Infectious Diseases and Geographic Medicine, and Department of Microbiology and Immunology , Stanford University School of Medicine , Stanford , California 94305 , United States.</t>
  </si>
  <si>
    <t>Kinases and Brain Development Laboratory, The Francis Crick Institute, London NW1 1AT, United Kingdom. Kinases and Brain Development Laboratory, The Francis Crick Institute, London NW1 1AT, United Kingdom. Kinases and Brain Development Laboratory, The Francis Crick Institute, London NW1 1AT, United Kingdom. Electronic address: sila.ultanir@crick.ac.uk.</t>
  </si>
  <si>
    <t>Department of Molecular Genetics, Research Institute for Microbial Diseases, Osaka University, 3-1 Yamadaoka, Suita, Osaka, 565-0871, Japan. nyabuta@biken.osaka-u.ac.jp. Department of Molecular Genetics, Research Institute for Microbial Diseases, Osaka University, 3-1 Yamadaoka, Suita, Osaka, 565-0871, Japan. Department of Molecular Genetics, Research Institute for Microbial Diseases, Osaka University, 3-1 Yamadaoka, Suita, Osaka, 565-0871, Japan. Department of Molecular Genetics, Research Institute for Microbial Diseases, Osaka University, 3-1 Yamadaoka, Suita, Osaka, 565-0871, Japan. Department of Molecular Genetics, Research Institute for Microbial Diseases, Osaka University, 3-1 Yamadaoka, Suita, Osaka, 565-0871, Japan. DNA-chip Development Center for Infectious Diseases, Research Institute for Microbial Diseases Osaka University, 3-1 Yamadaoka, Suita, Osaka, 565-0871, Japan. Department of Molecular Genetics, Research Institute for Microbial Diseases, Osaka University, 3-1 Yamadaoka, Suita, Osaka, 565-0871, Japan. Department of Molecular Genetics, Research Institute for Microbial Diseases, Osaka University, 3-1 Yamadaoka, Suita, Osaka, 565-0871, Japan. DNA-chip Development Center for Infectious Diseases, Research Institute for Microbial Diseases Osaka University, 3-1 Yamadaoka, Suita, Osaka, 565-0871, Japan.</t>
  </si>
  <si>
    <t>Department Coronel Institute of Occupational Health, Academic Medical Center, University of Amsterdam, Amsterdam Public Health research institute, PO Box 22700, 1100 DE, Amsterdam, The Netherlands. m.e.dewit@amc.uva.nl. Department Coronel Institute of Occupational Health, Academic Medical Center, University of Amsterdam, Amsterdam Public Health research institute, PO Box 22700, 1100 DE, Amsterdam, The Netherlands. Department Coronel Institute of Occupational Health, Academic Medical Center, University of Amsterdam, Amsterdam Public Health research institute, PO Box 22700, 1100 DE, Amsterdam, The Netherlands. Department Coronel Institute of Occupational Health, Academic Medical Center, University of Amsterdam, Amsterdam Public Health research institute, PO Box 22700, 1100 DE, Amsterdam, The Netherlands.</t>
  </si>
  <si>
    <t>Department of Medicine, Division of Infectious Diseases and Geographic Medicine, Stanford University School of Medicine, Stanford, CA, USA. Department of Medicine, Division of Infectious Diseases and Geographic Medicine, Stanford University School of Medicine, Stanford, CA, USA. Department of Medicine, Division of Infectious Diseases and Geographic Medicine, Stanford University School of Medicine, Stanford, CA, USA. Department of Medicine, Division of Infectious Diseases and Geographic Medicine, Stanford University School of Medicine, Stanford, CA, USA. Department of Bioengineering, Stanford University, Stanford, CA 94305, USA. Department of Medicine, Division of Infectious Diseases and Geographic Medicine, Stanford University School of Medicine, Stanford, CA, USA. Department of Comparative Medicine, Stanford University School of Medicine, Stanford, CA, USA. Department of Medicine, Division of Infectious Diseases and Geographic Medicine, Stanford University School of Medicine, Stanford, CA, USA; Department of Microbiology and Immunology, Stanford University School of Medicine, Stanford, CA, USA. Electronic address: seinav@stanford.edu.</t>
  </si>
  <si>
    <t>Food &amp; Health Programme, Quadram Institute Bioscience, Norwich Research Park, Norwich, Norfolk, NR4 7UA, UK. Food &amp; Health Programme, Quadram Institute Bioscience, Norwich Research Park, Norwich, Norfolk, NR4 7UA, UK. Food &amp; Health Programme, Quadram Institute Bioscience, Norwich Research Park, Norwich, Norfolk, NR4 7UA, UK. Food &amp; Health Programme, Quadram Institute Bioscience, Norwich Research Park, Norwich, Norfolk, NR4 7UA, UK. Norwich Medical School, University of East Anglia, Norwich Research Park, Norwich, Norfolk, NR4 7UQ, UK. Food &amp; Health Programme, Quadram Institute Bioscience, Norwich Research Park, Norwich, Norfolk, NR4 7UA, UK. paul.kroon@quadram.ac.uk.</t>
  </si>
  <si>
    <t>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Division of Infectious Diseases and Geographic Medicine, Department of Medicine, and Department of Microbiology and Immunology, Stanford University School of Medicine, Stanford, California, USA. Department of Microbiology, the University of Chicago, Chicago, Illinois, USA. Department of Microbial Pathogenesis, Yale School of Medicine, New Haven, Connecticut, USA. Department of Microbiology, the University of Chicago, Chicago, Illinois, USA. Division of Infectious Diseases and Geographic Medicine, Department of Medicine, and Department of Microbiology and Immunology, Stanford University School of Medicine, Stanford, California, USA seinav@stanford.edu.</t>
  </si>
  <si>
    <t>Institute of Reproductive Medicine and Gynecological Endocrinology (RME), Vogesenstrasse 134, Basel, Switzerland. ESHRE Central Office, Meerstraat 60, Grimbergen, Belgium. CNPMA, assembleia da Republica, Palacio de Sao Bento, Lisboa, Portugal. Gynaekologicum Hamburg, Gynaecology and Obstetrics, Altonaer Strasse 59, Hamburg, Germany. Cliniques Universitaires Saint Luc, Universite Catholique de Louvain, Av. Hippocrate, 10, Brussels, Belgium. Human Assisted Reproduction Ireland Rotunda Hospital, HARI Unit, Master's House, Parnell Square, 1 Dublin, Ireland. Medical Centre Cetinje, Human Reproduction Department, Vuka Micunovica 4, Cetinje, Montenegro. Istituto Superiore di Sanita, Registro Nazionale della Procreazione Medicalmente Assistita, CNESPS, Viale Regina Elena, 299, Roma, Italy. Department of Obstetrics and Gynaecology, St Elisabeth Hospital Tilburg, Hilv, The Netherlands. Institute for Obstetrics and Gynecology, Clinical Center Serbia 'GAK', Visegradska 26, Belgrade, Serbia. ESHRE Central Office, Meerstraat 60, Grimbergen, Belgium.</t>
  </si>
  <si>
    <t>Kinase and Brain Development Lab, The Francis Crick Institute, London, United Kingdom. Kinase and Brain Development Lab, The Francis Crick Institute, London, United Kingdom. Kinase and Brain Development Lab, The Francis Crick Institute, London, United Kingdom. Kinase and Brain Development Lab, The Francis Crick Institute, London, United Kingdom. Kinase and Brain Development Lab, The Francis Crick Institute, London, United Kingdom. Mass Spectrometry Platform, The Francis Crick Institute, London, United Kingdom. Kinase and Brain Development Lab, The Francis Crick Institute, London, United Kingdom. Mass Spectrometry Platform, The Francis Crick Institute, London, United Kingdom. Mass Spectrometry Platform, The Francis Crick Institute, London, United Kingdom. Protein Purification Facility, The Francis Crick Institute, London, United Kingdom. Kinase and Brain Development Lab, The Francis Crick Institute, London, United Kingdom.</t>
  </si>
  <si>
    <t>Janssen Research &amp; Development, LLC, Spring House, Pennsylvania, USA. University of Toronto and Southlake Regional Health Centre, Newmarket, Ontario, Canada. Division of Rheumatology, Keio University School of Medicine, Tokyo, Japan. Division of Rheumatology, Harbor-UCLA Medical Center, Torrance, California, USA. GlaxoSmithKline, Collegeville, Pennsylvania, USA. Division of Rheumatology, Harbor-UCLA Medical Center, Torrance, California, USA. Division of Rheumatology, Harbor-UCLA Medical Center, Torrance, California, USA.</t>
  </si>
  <si>
    <t>Cell Cycle, Biotechnology Center, Technische Universitat Dresden, 01307, Dresden, Germany. Functional Proteomics Group, The Institute of Cancer Research, London, SW3 6JB, UK. Cell Cycle, Biotechnology Center, Technische Universitat Dresden, 01307, Dresden, Germany. Functional Proteomics Group, The Institute of Cancer Research, London, SW3 6JB, UK. Centre de Recherche en Biologie cellulaire de Montpellier (CRBM), CNRS UMR 5237, 34293, Montpellier Cedex 05, France. Functional Proteomics Group, The Institute of Cancer Research, London, SW3 6JB, UK. Cell Cycle, Biotechnology Center, Technische Universitat Dresden, 01307, Dresden, Germany. joerg.mansfeld@tu-dresden.de.</t>
  </si>
  <si>
    <t>a Medical Faculty, University of Belgrade, Clinic of Endocrinology , Diabetes and Diseases of Metabolism , Belgrade , Serbia. a Medical Faculty, University of Belgrade, Clinic of Endocrinology , Diabetes and Diseases of Metabolism , Belgrade , Serbia. a Medical Faculty, University of Belgrade, Clinic of Endocrinology , Diabetes and Diseases of Metabolism , Belgrade , Serbia. a Medical Faculty, University of Belgrade, Clinic of Endocrinology , Diabetes and Diseases of Metabolism , Belgrade , Serbia. b Jevremova , Belgrade , Serbia. c Faculty of Medicine , GAK Narodni Front , Belgrade , Serbia. d Department of Reproductive Medicine and Child Development, Division of Gynecology and Obstetrics , University of Pisa , Pisa , Italy.</t>
  </si>
  <si>
    <t>Division of Structural and Synthetic Biology RIKEN Center for Life Science Technologies 1-7-22 Suehiro-cho, Tsurumi Yokohama 230-0045 Japan. RIKEN Center for Biosystems Dynamics Research 1-7-22 Suehiro-cho, Tsurumi Yokohama 230-0045 Japan. Graduate School of Biomedical Engineering Tohoku University 2-1 Seiryomachi, Aoba Sendai 980-8575 Japan. RIKEN Center for Biosystems Dynamics Research 1-7-22 Suehiro-cho, Tsurumi Yokohama 230-0045 Japan. RIKEN Center for Biosystems Dynamics Research 1-7-22 Suehiro-cho, Tsurumi Yokohama 230-0045 Japan. RIKEN Center for Biosystems Dynamics Research 1-7-22 Suehiro-cho, Tsurumi Yokohama 230-0045 Japan. Division of Structural and Synthetic Biology RIKEN Center for Life Science Technologies 1-7-22 Suehiro-cho, Tsurumi Yokohama 230-0045 Japan. Division of Structural and Synthetic Biology RIKEN Center for Life Science Technologies 1-7-22 Suehiro-cho, Tsurumi Yokohama 230-0045 Japan. RIKEN Structural Biology Laboratory 1-7-22 Suehiro-cho, Tsurumi Yokohama 230-0045 Japan. Department of Molecular Genetics Osaka University 3-1 Yamadaoka, Suita Osaka 565-0871 Japan. RIKEN Center for Biosystems Dynamics Research 1-7-22 Suehiro-cho, Tsurumi Yokohama 230-0045 Japan.</t>
  </si>
  <si>
    <t>Department of Occupational and Public Health, VU University medical center, Amsterdam Public Health research institute, Amsterdam, The Netherlands. Department of Surgery, VU University medical center, Amsterdam, The Netherlands. Department of Occupational and Public Health, VU University medical center, Amsterdam Public Health research institute, Amsterdam, The Netherlands. Academic Medical Center, Amsterdam Public Health research institute, Coronel Institute of Occupational Health, University of Amsterdam, Amsterdam, The Netherlands. Department of Epidemiology and Biostatistics, Amsterdam Public Health research institute, VU University medical center, Amsterdam, The Netherlands. Institute of Health &amp; Society, Newcastle University, Newcastle, United Kingdom. Department of Surgery, Institute of Clinical Sciences, Sahlgrenska Academy, Gothenburg University, Goteburg, Sweden. Department of Surgical Sciences, University of Torino, Torino, Italy. Medical Library, Vrije Universiteit, Amsterdam, The Netherlands. Department of Gynaecology, VU University medical center, Amsterdam, The Netherlands. Department of Surgery, VU University medical center, Amsterdam, The Netherlands. Academic Medical Center, Amsterdam Public Health research institute, Coronel Institute of Occupational Health, University of Amsterdam, Amsterdam, The Netherlands. Department of Occupational and Public Health, VU University medical center, Amsterdam Public Health research institute, Amsterdam, The Netherlands.</t>
  </si>
  <si>
    <t>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 Laboratory of Genetics and Genomics, National Institute on Aging-Intramural Research Program, NIH, Baltimore, MD 21224, USA.</t>
  </si>
  <si>
    <t>Department of Neurology, Qingdao Municipal Hospital, Nanjing Medical University, Qingdao, China. Department of Neurology, Qingdao Municipal Hospital, Nanjing Medical University, Qingdao, China. Department of Neurology, Qingdao Municipal Hospital, School of Medicine, Qingdao University, Qingdao, China. Department of Neurology, Nanjing First Hospital, Nanjing Medical University, Nanjing, China. Department of Neurology, Qingdao Municipal Hospital, Nanjing Medical University, Qingdao, China. Department of Neurology, Qingdao Municipal Hospital, Nanjing Medical University, Qingdao, China. Department of Neurology, Qingdao Municipal Hospital, School of Medicine, Qingdao University, Qingdao, China. Department of Neurology, Qingdao Municipal Hospital, School of Medicine, Qingdao University, Qingdao, China. Department of Neurology, Qingdao Municipal Hospital, Nanjing Medical University, Qingdao, China. dr.tanlan@163.com. Department of Neurology, Qingdao Municipal Hospital, School of Medicine, Qingdao University, Qingdao, China. dr.tanlan@163.com. Department of Neurology, Qingdao Municipal Hospital, College of Medicine and Pharmaceutics, Ocean University of China, Qingdao, China. dr.tanlan@163.com. Department of Neurology, Qingdao Municipal Hospital, Nanjing Medical University, Qingdao, China. jintai.yu@ucsf.edu. Department of Neurology, Qingdao Municipal Hospital, School of Medicine, Qingdao University, Qingdao, China. jintai.yu@ucsf.edu. Memory and Aging Center, Department of Neurology, University of California, San Francisco, CA, USA. jintai.yu@ucsf.edu.</t>
  </si>
  <si>
    <t>Department of Surgery, Chang Gung Memorial Hospital, Taoyuan 33305, Taiwan. Department of Surgery, Chang Gung Memorial Hospital, Taoyuan 33305, Taiwan. Genomic Medicine Core Laboratory, Chang Gung Memorial Hospital, Taoyuan 33305, Taiwan. Genomic Medicine Core Laboratory, Chang Gung Memorial Hospital, Taoyuan 33305, Taiwan. Genomic Medicine Core Laboratory, Chang Gung Memorial Hospital, Taoyuan 33305, Taiwan. Department of Surgery, Chang Gung Memorial Hospital, Taoyuan 33305, Taiwan. Department of Surgery, Chang Gung Memorial Hospital, Taoyuan 33305, Taiwan. Graduate Institute of Clinical Medical Sciences, Chang Gung University, Taoyuan 33302, Taiwan. pink7@mail.cgu.edu.tw.</t>
  </si>
  <si>
    <t>a Department of Molecular Genetics , Research Institute for Microbial Diseases, Osaka University , Yamadaoka, Suita, Osaka , Japan. a Department of Molecular Genetics , Research Institute for Microbial Diseases, Osaka University , Yamadaoka, Suita, Osaka , Japan. a Department of Molecular Genetics , Research Institute for Microbial Diseases, Osaka University , Yamadaoka, Suita, Osaka , Japan. b First Department of Oral and Maxillofacial Surgery , Graduate School of Dentistry, Osaka University , Yamadaoka, Suita, Osaka , Japan. a Department of Molecular Genetics , Research Institute for Microbial Diseases, Osaka University , Yamadaoka, Suita, Osaka , Japan. a Department of Molecular Genetics , Research Institute for Microbial Diseases, Osaka University , Yamadaoka, Suita, Osaka , Japan. a Department of Molecular Genetics , Research Institute for Microbial Diseases, Osaka University , Yamadaoka, Suita, Osaka , Japan. a Department of Molecular Genetics , Research Institute for Microbial Diseases, Osaka University , Yamadaoka, Suita, Osaka , Japan.</t>
  </si>
  <si>
    <t>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Department of Neurology, Shanghai Tongji Hospital, Tongji University School of Medicine, 389 Xin-Cun Road, Shanghai 200065, China. 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Department of Neurology, National Taiwan University Hospital, College of Medicine, National Taiwan University, Taipei 100, Taiwan. Research Center for Translational Medicine, Shanghai East Hospital, Tongji University School of Medicine, No. 150 Jimo Road, Shanghai 200120, China; Key Laboratory of Arrhythmias, Ministry of Education of China, Shanghai East Hospital, Tongji University School of Medicine, No. 150 Jimo Road, Shanghai 200120, China; Department of Anatomy and Neurobiology, 1239 Siping Road, Tongji University School of Medicine, Shanghai 200092, China. Electronic address: margaret_ho@tongji.edu.cn.</t>
  </si>
  <si>
    <t>Ajinomoto-Genetika Research Institute, 1st Dorozhny pr. 1-1, Moscow, 117545, Russian Federation. Yulia_Lobanova@agri.ru. Ajinomoto-Genetika Research Institute, 1st Dorozhny pr. 1-1, Moscow, 117545, Russian Federation. Ajinomoto-Genetika Research Institute, 1st Dorozhny pr. 1-1, Moscow, 117545, Russian Federation. Ajinomoto-Genetika Research Institute, 1st Dorozhny pr. 1-1, Moscow, 117545, Russian Federation. Ajinomoto-Genetika Research Institute, 1st Dorozhny pr. 1-1, Moscow, 117545, Russian Federation. Ajinomoto-Genetika Research Institute, 1st Dorozhny pr. 1-1, Moscow, 117545, Russian Federation.</t>
  </si>
  <si>
    <t>Department of Clinical Pharmacology and Toxicology, University Hospital Zurich and University of Zurich, Zurich, Switzerland. Drug Safety and Epidemiology, Novartis Pharma, Basel, Switzerland. Unidad de Gestion Clinica de Aparato Digestivo, Instituto de Investigacion Biomedica de Malaga-IBIMA, Hospital Universitario Virgen de la Victoria, Universidad de Malaga, Centro de Investigacion Biomedica en Red de Enfermedades Hepaticas y Digestivas (CIBERehd), Malaga, Spain. Novartis Institutes for BioMedical Research, Novartis Campus, Basel, Switzerland. Novartis Institutes for BioMedical Research, Novartis Campus, Basel, Switzerland. Department of Medicine II, Klinikum Grosshadern of the University of Munich (KUM), University of Munich, Munich, Germany. MetaHeps GmbH, Planegg/Martinsried, Germany. Department of Medicine II, Klinikum Grosshadern of the University of Munich (KUM), University of Munich, Munich, Germany. National Institute for Health Research (NIHR), Nottingham Digestive Diseases Biomedical Research Unit, Nottingham University Hospitals NHS Trust and the University of Nottingham, Nottingham, UK.</t>
  </si>
  <si>
    <t>Department of Chemistry and Applied Biosciences, Swiss Federal Institute of Technology (ETH Zurich), Vladimir-Prelog-Weg 4, 8093, Zurich, Switzerland. Philochem AG, Libernstrasse 3, 8112, Otelfingen, Switzerland. Department of Chemistry and Applied Biosciences, Swiss Federal Institute of Technology (ETH Zurich), Vladimir-Prelog-Weg 4, 8093, Zurich, Switzerland. Philochem AG, Libernstrasse 3, 8112, Otelfingen, Switzerland. Institute of Pharmaceutical Chemistry and Buchmann Institute for Life Sciences (BMLS), Goethe University, Max-von-Laue-Strasse 9, 60438, Frankfurt, Germany. Nuffield Department of Clinical Medicine, Structural Genomics Consortium and Target Discovery Institute, University of Oxford, Old Road Campus Research Building, Roosevelt Drive, Oxford, OX3 7DQ, UK. Institute of Pharmaceutical Chemistry and Buchmann Institute for Life Sciences (BMLS), Goethe University, Max-von-Laue-Strasse 9, 60438, Frankfurt, Germany. Nuffield Department of Clinical Medicine, Structural Genomics Consortium and Target Discovery Institute, University of Oxford, Old Road Campus Research Building, Roosevelt Drive, Oxford, OX3 7DQ, UK. Department of Chemistry and Applied Biosciences, Swiss Federal Institute of Technology (ETH Zurich), Vladimir-Prelog-Weg 4, 8093, Zurich, Switzerland. Philochem AG, Libernstrasse 3, 8112, Otelfingen, Switzerland. Department of Chemistry and Applied Biosciences, Swiss Federal Institute of Technology (ETH Zurich), Vladimir-Prelog-Weg 4, 8093, Zurich, Switzerland.</t>
  </si>
  <si>
    <t>Institute for Medical Informatics and Biometry, Carl Gustav Carus Faculty of Medicine, Technische Universitat Dresden, 01307 Dresden, Germany. Cell Cycle, Biotechnology Center, Technische Universitat Dresden, 01307 Dresden, Germany. Cell Cycle, Biotechnology Center, Technische Universitat Dresden, 01307 Dresden, Germany. Institute for Medical Informatics and Biometry, Carl Gustav Carus Faculty of Medicine, Technische Universitat Dresden, 01307 Dresden, Germany. Cell Cycle, Biotechnology Center, Technische Universitat Dresden, 01307 Dresden, Germany. Cell Cycle, Biotechnology Center, Technische Universitat Dresden, 01307 Dresden, Germany. Cell Cycle, Biotechnology Center, Technische Universitat Dresden, 01307 Dresden, Germany. Institute for Medical Informatics and Biometry, Carl Gustav Carus Faculty of Medicine, Technische Universitat Dresden, 01307 Dresden, Germany. Cell Cycle, Biotechnology Center, Technische Universitat Dresden, 01307 Dresden, Germany. Electronic address: joerg.mansfeld@tu-dresden.de.</t>
  </si>
  <si>
    <t>Norwegian Centre for Mental Disorders Research (NORMENT), K. G. Jebsen Centre for Psychosis Research, Institute of Clinical Medicine, University of Oslo, Oslo2Division of Mental Health and Addiction, Oslo University Hospital, Oslo, Norway. Department of Clinical Genetics, Vrije Universiteit (VU) University Medical Center, Amsterdam, the Netherlands4German Center for Neurodegenerative Diseases (DZNE), Tubingen. Norwegian Centre for Mental Disorders Research (NORMENT), K. G. Jebsen Centre for Psychosis Research, Institute of Clinical Medicine, University of Oslo, Oslo5Multimodal Imaging Laboratory, University of California at San Diego, La Jolla. Multimodal Imaging Laboratory, University of California at San Diego, La Jolla6Department of Radiology and Biomedical Imaging, University of California, San Francisco. Laboratory of Neurogenetics, National Institute on Aging, Bethesda, Maryland. German Center for Neurodegenerative Diseases (DZNE), Tubingen. Department of Psychiatry, University of California at San Diego, La Jolla9Department of Psychiatry, University of Copenhagen, Copenhagen, Denmark. Laboratory of Neurogenetics, National Institute on Aging, Bethesda, Maryland. Norwegian Centre for Mental Disorders Research (NORMENT), K. G. Jebsen Centre for Psychosis Research, Institute of Clinical Medicine, University of Oslo, Oslo10Department of Medical Genetics, University of Oslo, Oslo, Norway11Department of Medical Genetics, Oslo University Hospital, Oslo, Norway. Multimodal Imaging Laboratory, University of California at San Diego, La Jolla12Sciences Graduate Program, University of California at San Diego, La Jolla13Department of Neurosciences, University of California at San Diego, La Jolla. Norwegian Centre for Mental Disorders Research (NORMENT), K. G. Jebsen Centre for Psychosis Research, Institute of Clinical Medicine, University of Oslo, Oslo. Institute of Clinical Molecular Biology, Christian Albrechts University of Kiel, Kiel, Germany. Institute of Clinical Molecular Biology, Christian Albrechts University of Kiel, Kiel, Germany. Department of Medical Genetics, University of Oslo, Oslo, Norway11Department of Medical Genetics, Oslo University Hospital, Oslo, Norway15K. G. Jebsen Inflammation Research Centre, Research Institute of Internal Medicine, Oslo, Norway16Division of Cancer Medicine, Surgery and Transplantation, Oslo University Hospital Rikshospitalet, Oslo, Norway17Section of Clinical Immunology and Infectious Diseases, Oslo University Hospital Rikshospitalet, Oslo, Norway. Multimodal Imaging Laboratory, University of California at San Diego, La Jolla15K. G. Jebsen Inflammation Research Centre, Research Institute of Internal Medicine, Oslo, Norway. K. G. Jebsen Inflammation Research Centre, Research Institute of Internal Medicine, Oslo, Norway16Division of Cancer Medicine, Surgery and Transplantation, Oslo University Hospital Rikshospitalet, Oslo, Norway18Division of Gastroenterology, Institute of Medicine, University of Bergen, Bergen, Norway19Norwegian Primary Sclerosing Cholangitis (PSC) Research Center, Department of Transplantation Medicine, Oslo. Sorbonne Universites, Universite Pierre-et-Marie Curie (UPMC) Paris 06, UM 1127, Institut du Cerveau et de la Moelle Epiniere (ICM), Paris, France21Institut National de la Sante et de la Recherche Medicale (INSERM), Unite 1127, Institut du Cerveau et de la Moelle Epiniere (ICM), Paris, France22Centre National de la Recherche Scientifique (CNRS) UMR 7225, Institut du Cerveau et de la Moelle Epiniere (ICM), Paris, France23Institut du Cerveau et de la Moelle Epiniere (ICM), Paris, France24Assistance Publique-Hopitaux de Paris, Hopital de la Salpetriere, Departement de Genetique et Cytogenetique, Paris, France. Department of Clinical Neuroscience, National Hospital for Neurology and Neurosurgery (NHNN), University College London, London, England. Sorbonne Universites, Universite Pierre-et-Marie Curie (UPMC) Paris 06, UM 1127, Institut du Cerveau et de la Moelle Epiniere (ICM), Paris, France21Institut National de la Sante et de la Recherche Medicale (INSERM), Unite 1127, Institut du Cerveau et de la Moelle Epiniere (ICM), Paris, France22Centre National de la Recherche Scientifique (CNRS) UMR 7225, Institut du Cerveau et de la Moelle Epiniere (ICM), Paris, France23Institut du Cerveau et de la Moelle Epiniere (ICM), Paris, France24Assistance Publique-Hopitaux de Paris, Hopital de la Salpetriere, Departement de Genetique et Cytogenetique, Paris, France. Department of Molecular Neurosciences, Institute of Neurology, University College London, London, England. Department of Clinical Genetics, Vrije Universiteit (VU) University Medical Center, Amsterdam, the Netherlands4German Center for Neurodegenerative Diseases (DZNE), Tubingen27Department of Neurodegenerative Diseases, Hertie Institute for Clinical Brain Research, University of Tubingen, Tubingen, Germany. Rita Lila Weston Institute, University College London, London, England. Laboratory of Neurogenetics, National Institute on Aging, Bethesda, Maryland. Multimodal Imaging Laboratory, University of California at San Diego, La Jolla8Department of Psychiatry, University of California at San Diego, La Jolla13Department of Neurosciences, University of California at San Diego, La Jolla29Department of Radiology, University of California at San Diego, La Jolla. German Center for Neurodegenerative Diseases (DZNE), Tubingen27Department of Neurodegenerative Diseases, Hertie Institute for Clinical Brain Research, University of Tubingen, Tubingen, Germany. Norwegian Centre for Mental Disorders Research (NORMENT), K. G. Jebsen Centre for Psychosis Research, Institute of Clinical Medicine, University of Oslo, Oslo. Department of Neurodegenerative Diseases, Hertie Institute for Clinical Brain Research, University of Tubingen, Tubingen, Germany30Centre for Genetic Epidemiology, Institute for Clinical Epidemiology and Applied Biometry, University of Tubingen, Tubingen, Germany.</t>
  </si>
  <si>
    <t>Cancer Research UK Cancer Therapeutics Unit, Division of Cancer Therapeutics, The Institute of Cancer Research, London, UK. Royal Marsden Hospital, London, UK. Breast Cancer Now, Division of Breast Cancer Research, The Institute of Cancer Research, London, UK. Breast Cancer Now, Division of Breast Cancer Research, The Institute of Cancer Research, London, UK. Cancer Research UK Cancer Therapeutics Unit, Division of Cancer Therapeutics, The Institute of Cancer Research, London, UK. Cancer Research UK Cancer Therapeutics Unit, Division of Cancer Therapeutics, The Institute of Cancer Research, London, UK. Royal Marsden Hospital, London, UK. Cancer Research UK Cancer Therapeutics Unit, Division of Cancer Therapeutics, The Institute of Cancer Research, London, UK. Royal Marsden Hospital, London, UK. Cancer Research UK Cancer Therapeutics Unit, Division of Cancer Therapeutics, The Institute of Cancer Research, London, UK. Cancer Research UK Cancer Therapeutics Unit, Division of Cancer Therapeutics, The Institute of Cancer Research, London, UK. Breast Cancer Now, Division of Breast Cancer Research, The Institute of Cancer Research, London, UK.</t>
  </si>
  <si>
    <t>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From the Department of Family Medicine, University of Washington, Seattle (MS, VH, GAK, AMC, MT); the Seattle Indian Health Board, Seattle, WA (WA); the University of Wyoming Family Medicine Residency, Casper (JH, BR); Valley Family Medicine, Renton (JN); the Department of Family Medicine, Idaho State University, Pocatello (JH); the Swedish First Hill Family Medicine Residency Clinic, Seattle (MAD); the Harborview Medical Center, Seattle (AMC); and the Institute of Translational Health Sciences, Seattle (AMC). mjt@uw.edu.</t>
  </si>
  <si>
    <t>Institute of Evolutionary Biology, School of Biological Sciences, University of Edinburgh, EH9 3FL, United Kingdom Susan.Johnston@ed.ac.uk. Institute of Evolutionary Biology, School of Biological Sciences, University of Edinburgh, EH9 3FL, United Kingdom. Department of Animal and Plant Sciences, University of Sheffield, S10 2TN, United Kingdom. Institute of Evolutionary Biology, School of Biological Sciences, University of Edinburgh, EH9 3FL, United Kingdom.</t>
  </si>
  <si>
    <t>College of Bioinformatics Science and Technology, Harbin Medical University, Harbin, 150086, China. College of Bioinformatics Science and Technology, Harbin Medical University, Harbin, 150086, China. College of Bioinformatics Science and Technology, Harbin Medical University, Harbin, 150086, China. College of Bioinformatics Science and Technology, Harbin Medical University, Harbin, 150086, China. zhangruijie2013@gmail.com. College of Bioinformatics Science and Technology, Harbin Medical University, Harbin, 150086, China. jiangyongshuai@gmail.com.</t>
  </si>
  <si>
    <t>Department of Neurology, Washington University, St. Louis, MO, USA. Department of Neurology, Washington University, St. Louis, MO, USA. Department of Psychiatry, Washington University, School of Medicine, St. Louis, MO, USA. Department of Neurology, Washington University, St. Louis, MO, USA; Hope Center Program on Protein Aggregation and Neurodegeneration, Washington University, St. Louis, MO, USA; School of Public Health, Faculty of Health Sciences, University of the Witwatersrand, Parktown, South Africa. Department of Neurology, Washington University, St. Louis, MO, USA; Department of Radiology, Washington University, St. Louis, MO, USA; Department of Anatomy and Neurobiology, Washington University, St. Louis, MO, USA; Programs in Physical Therapy and Occupational Therapy, Washington University, St. Louis, MO, USA; Hope Center Program on Protein Aggregation and Neurodegeneration, Washington University, St. Louis, MO, USA. Department of Psychiatry, Washington University, School of Medicine, St. Louis, MO, USA; Hope Center Program on Protein Aggregation and Neurodegeneration, Washington University, St. Louis, MO, USA. Electronic address: cruchagac@psychiatry.wustl.edu.</t>
  </si>
  <si>
    <t>Department of Neurology, The First Affiliated Hospital of Nanchang University, Nanchang, 330006, Jiangxi, China. Department of Biochemistry and Molecular Biology, College of Basic Medical Science, Nanchang University, Nanchang, 330006, Jiangxi, China. Department of Neurology, The First Affiliated Hospital of Nanchang University, Nanchang, 330006, Jiangxi, China. Department of Neurology, The First Affiliated Hospital of Nanchang University, Nanchang, 330006, Jiangxi, China. Department of Human Genetics, Institute of Translational Medicine, Nanchang University, Nanchang, 330006, Jiangxi, China. Department of Neurology, The First Affiliated Hospital of Nanchang University, Nanchang, 330006, Jiangxi, China. Department of Neurology, The First Affiliated Hospital of Nanchang University, Nanchang, 330006, Jiangxi, China. Department of Neurology, The First Affiliated Hospital of Nanchang University, Nanchang, 330006, Jiangxi, China. Department of Neurology, The First Affiliated Hospital of Nanchang University, Nanchang, 330006, Jiangxi, China. Department of Neurology, The Affiliated Union Hospital of Huazhong Technological University, Wuhan, 430006, Hubei, China. Department of Neurology, The First Affiliated Hospital of Nanchang University, Nanchang, 330006, Jiangxi, China. Department of Neurology, The First Affiliated Hospital of Nanchang University, Nanchang, 330006, Jiangxi, China. Department of Biochemistry and Molecular Biology, the First Clinical Medical College, Nanchang University, Nanchang, 330006, Jiangxi, China. Department of Biochemistry and Molecular Biology, the First Clinical Medical College, Nanchang University, Nanchang, 330006, Jiangxi, China. Department of Neurology, Guangdong General Hospital, Guangdong Academy of Medical Sciences, Guangdong Neuroscience Institute, Guangzhou, 510080, Guangdong, China. xiong715@126.com. Department of Neurology, The First Affiliated Hospital of Nanchang University, Nanchang, 330006, Jiangxi, China. 13767015770@163.com.</t>
  </si>
  <si>
    <t>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ris101@gmail.com.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 From the Department of Neurology (M.R.), University Medical Centre Maribor, Slovenia; Department of Neurology (W.S.), General Hospital of the City of Linz, Austria; Medical and Education Service (S.G.), Maribor, Slovenia; The Northern Neuroscience Center (S.T.), Faculty of Medicine, Chiangmai University, Thailand; Institute of Genomic Medicine and Rare Disorders (P.B.), Semmelweis University, Budapest, Hungary; Department of Neurology (A.M.K.), University of Alabama at Birmingham Hospital; and Department of Psychiatry and Behavioral Medicine (L.D.S.), Division of Sleep Medicine, Sleep Medicine Center, Stanford University, CA.</t>
  </si>
  <si>
    <t>Department of Civil Engineering, Tshwane University of Technology, Private Bag X680, Pretoria 0001, South Africa. mbuguarose12@gmail.com. Department of Civil Engineering, Tshwane University of Technology, Private Bag X680, Pretoria 0001, South Africa. SalimRW@tut.ac.za. Department of Civil Engineering, Tshwane University of Technology, Private Bag X680, Pretoria 0001, South Africa. NdambukiJM@tut.ac.za.</t>
  </si>
  <si>
    <t>Nuffield Department of Clinical Medicine, Structural Genomics Consortium and Target Discovery Institute (TDI), University of Oxford, Old Road Campus, Roosevelt Drive, Oxford OX3 7DQ, UK. Nuffield Department of Clinical Medicine, Structural Genomics Consortium and Target Discovery Institute (TDI), University of Oxford, Old Road Campus, Roosevelt Drive, Oxford OX3 7DQ, UK. Nuffield Department of Clinical Medicine, Structural Genomics Consortium and Target Discovery Institute (TDI), University of Oxford, Old Road Campus, Roosevelt Drive, Oxford OX3 7DQ, UK. Nuffield Department of Clinical Medicine, Structural Genomics Consortium and Target Discovery Institute (TDI), University of Oxford, Old Road Campus, Roosevelt Drive, Oxford OX3 7DQ, UK. Nuffield Department of Clinical Medicine, Structural Genomics Consortium and Target Discovery Institute (TDI), University of Oxford, Old Road Campus, Roosevelt Drive, Oxford OX3 7DQ, UK; Institute for Pharmaceutical Chemistry, Buchmann Institute for Life Sciences Campus Riedberg, Goethe-University Frankfurt, 60438 Frankfurt am Main, Germany. Electronic address: knapp@pharmchem.uni-frankfurt.de.</t>
  </si>
  <si>
    <t>Department of Occupational and Environmental Health , Faculty of Pharmaceutical Sciences , Tokyo University of Science , Noda 278-8510 , Japan . Email: gak@rs.tus.ac.jp ; ; Tel: +81-4-7121-361. Department of Occupational and Environmental Health , Nagoya University Graduate School of Medicine , Nagoya 466-8550 , Japan. Department of Occupational and Environmental Health , Faculty of Pharmaceutical Sciences , Tokyo University of Science , Noda 278-8510 , Japan . Email: gak@rs.tus.ac.jp ; ; Tel: +81-4-7121-361. Department of Occupational and Environmental Health , Nagoya University Graduate School of Medicine , Nagoya 466-8550 , Japan. Department of Occupational and Environmental Health , Nagoya University Graduate School of Medicine , Nagoya 466-8550 , Japan. School of Public Health , Medical College of Soochow University , Suzhou 215123 , China. Department of Occupational and Environmental Health , Nagoya University Graduate School of Medicine , Nagoya 466-8550 , Japan. Lovelace Respiratory Research Institute , Albuquerque , New Mexico 87108 , USA. Department of Occupational and Environmental Health , Faculty of Pharmaceutical Sciences , Tokyo University of Science , Noda 278-8510 , Japan . Email: gak@rs.tus.ac.jp ; ; Tel: +81-4-7121-361. Department of Occupational and Environmental Health , Nagoya University Graduate School of Medicine , Nagoya 466-8550 , Japan. Graduate School of Regional Innovation Studies , Mie University , Tsu 514-8507 , Japan. Department of Occupational and Environmental Health , Faculty of Pharmaceutical Sciences , Tokyo University of Science , Noda 278-8510 , Japan . Email: gak@rs.tus.ac.jp ; ; Tel: +81-4-7121-361.</t>
  </si>
  <si>
    <t>Department of Physical Therapy, College of Rehabilitation Science, Daegu University, Republic of Korea. Department of Physical Therapy, College of Rehabilitation Science, Daegu University, Republic of Korea. Department of Physical Therapy, College of Rehabilitation Science, Daegu University, Republic of Korea.</t>
  </si>
  <si>
    <t>Department of Human Nutrition, School of Life Studies, Sugiyama Jogakuen University, Nagoya 464-8662, Japan. t-saeko@sugiyama-u.ac.jp. Graduate School of Regional Innovation Studies, Mie University, Tsu 514-8507, Japan. t-saeko@sugiyama-u.ac.jp. Department of Occupational and Environmental Health, Tokyo Univeristy of Science, Noda 278-8510, Japan. gak@rs.tus.ac.jp. Department of Human Nutrition, School of Life Studies, Sugiyama Jogakuen University, Nagoya 464-8662, Japan. fha12aa100@st.sugiyama-u.ac.jp. Department of Human Nutrition, School of Life Studies, Sugiyama Jogakuen University, Nagoya 464-8662, Japan. sya12aa057@st.sugiyama-u.ac.jp. Department of Human Nutrition, School of Life Studies, Sugiyama Jogakuen University, Nagoya 464-8662, Japan. tna12aa069@st.sugiyama-u.ac.jp. Department of Occupational and Environmental Health, Tokyo Univeristy of Science, Noda 278-8510, Japan. eri.watanabe.0503@gmail.com. Graduate School of Regional Innovation Studies, Mie University, Tsu 514-8507, Japan. suzujohn@yahoo.co.jp. Graduate School of Regional Innovation Studies, Mie University, Tsu 514-8507, Japan. 309111@m.mie-u.ac.jp. Graduate School of Regional Innovation Studies, Mie University, Tsu 514-8507, Japan. izuoka@innov.mie-u.ac.jp. Graduate School of Regional Innovation Studies, Mie University, Tsu 514-8507, Japan. jchang@suda.edu.cn. Graduate School of Regional Innovation Studies, Mie University, Tsu 514-8507, Japan. wendywu1206@163.com. Department of Human Genomics, Life Scinece Research Center, Mie University, Tsu 514-8507, Japan. yamada@gene.mie-u.ac.jp. Graduate School of Regional Innovation Studies, Mie University, Tsu 514-8507, Japan. saho@gene.mie-u.ac.jp. Department of Human Genomics, Life Scinece Research Center, Mie University, Tsu 514-8507, Japan. saho@gene.mie-u.ac.jp.</t>
  </si>
  <si>
    <t>Centre for Rheumatology, Royal Free Hospital, London c.denton@ucl.ac.uk. Rheumatology Department, Salford Royal NHS Foundation Trust, The University of Manchester, Manchester Academic Health Science Centre, Manchester. Centre for Rheumatology, Royal Free Hospital, London. Department of Rheumatology, Freeman Hospital, Newcastle upon Tyne. Leeds Institute of Musculoskeletal and Rheumatic Medicine, Chapel Allerton Hospital, Leeds. Centre for Rheumatology, Royal Free Hospital, London. Centre for Rheumatology, Royal Free Hospital, London. Rheumatology Department, Musgrove Park Hospital, Taunton. Department of Rheumatology, Freeman Hospital, Newcastle upon Tyne. Rheumatology Department, Salford Royal NHS Foundation Trust, The University of Manchester, Manchester Academic Health Science Centre, Manchester. Pharmacy Department. Centre for Rheumatology, Royal Free Hospital, London, UK. Leeds Institute of Musculoskeletal and Rheumatic Medicine, Chapel Allerton Hospital, Leeds. Rheumatology and Immunology, UMC Utrecht, Utrecht, The Netherlands. Primary Care, Telford and Wrekin NHS Trust, Telford, Shropshire, UK. Centre for Rheumatology, Royal Free Hospital, London.</t>
  </si>
  <si>
    <t>Department of Occupational and Environmental Health, Nagoya University Graduate School of Medicine, Nagoya 466-8550, Japan; Department of Occupational and Environmental Health, Faculty of Pharmaceutical Sciences, Tokyo University of Science, Noda 278-8510, Japan. Lovelace Respiratory Research Institute, Albuquerque, NM 87108, USA. Department of Occupational and Environmental Health, Nagoya University Graduate School of Medicine, Nagoya 466-8550, Japan. Department of Occupational and Environmental Health, Nagoya University Graduate School of Medicine, Nagoya 466-8550, Japan; Department of Occupational and Environmental Health, Faculty of Pharmaceutical Sciences, Tokyo University of Science, Noda 278-8510, Japan. Department of Occupational and Environmental Health, Faculty of Pharmaceutical Sciences, Tokyo University of Science, Noda 278-8510, Japan. Department of Occupational and Environmental Health, Nagoya University Graduate School of Medicine, Nagoya 466-8550, Japan; School of Public Health, Medical College of Soochow University, Suzhou 215123, China. Department of Pathology and Biological Responses, Nagoya University Graduate School of Medicine, Nagoya 466-8550, Japan. Institute for Developmental Research, Aichi Human Service Center, Kasugai 480-0392, Japan. Department of Occupational and Environmental Health, Nagoya University Graduate School of Medicine, Nagoya 466-8550, Japan. Department of Occupational and Environmental Health, Faculty of Pharmaceutical Sciences, Tokyo University of Science, Noda 278-8510, Japan. Graduate School of Regional Innovation Studies, Mie University, Tsu 514-8507, Japan. Department of Occupational and Environmental Health, Faculty of Pharmaceutical Sciences, Tokyo University of Science, Noda 278-8510, Japan. Electronic address: gak@rs.tus.ac.jp.</t>
  </si>
  <si>
    <t>Department of Neurology, Boston University School of Medicine, Boston, MA, 02118, United States of America. Graduate Program in Molecular Translational Medicine, Boston University School of Medicine, Boston, MA, 02118, United States of America. Genome Science Institute, Boston University School of Medicine, Boston, MA, 02118, United States of America. Department of Neurology, Boston University School of Medicine, Boston, MA, 02118, United States of America. Genome Science Institute, Boston University School of Medicine, Boston, MA, 02118, United States of America. Department of Neurology, Boston University School of Medicine, Boston, MA, 02118, United States of America. Genome Science Institute, Boston University School of Medicine, Boston, MA, 02118, United States of America. Bioinformatics Program, Boston University College of Arts and Sciences, Boston, MA, 02118, United States of America. Department of Neurology, Boston University School of Medicine, Boston, MA, 02118, United States of America. Genome Science Institute, Boston University School of Medicine, Boston, MA, 02118, United States of America. Department of Neurology, Boston University School of Medicine, Boston, MA, 02118, United States of America. Banner Sun Health Research Institute, Sun City, Arizona, 85351, United States of America. Department of Neurology, Boston University School of Medicine, Boston, MA, 02118, United States of America. Graduate Program in Molecular Translational Medicine, Boston University School of Medicine, Boston, MA, 02118, United States of America. Genome Science Institute, Boston University School of Medicine, Boston, MA, 02118, United States of America. Bioinformatics Program, Boston University College of Arts and Sciences, Boston, MA, 02118, United States of America.</t>
  </si>
  <si>
    <t>Department of Urology, Huazhong University of Science and Technology, Wuhan, 430030, China. Institute of Urology, Tongji Hospital, Tongji Medical College, Huazhong University of Science and Technology, Wuhan, 430030, China. Department of Urology, Huazhong University of Science and Technology, Wuhan, 430030, China. Institute of Urology, Tongji Hospital, Tongji Medical College, Huazhong University of Science and Technology, Wuhan, 430030, China. Department of Urology, Huazhong University of Science and Technology, Wuhan, 430030, China. Institute of Urology, Tongji Hospital, Tongji Medical College, Huazhong University of Science and Technology, Wuhan, 430030, China. Department of Urology, Huazhong University of Science and Technology, Wuhan, 430030, China. 115630522@qq.com. Institute of Urology, Tongji Hospital, Tongji Medical College, Huazhong University of Science and Technology, Wuhan, 430030, China. 115630522@qq.com.</t>
  </si>
  <si>
    <t>From the Department of Family Medicine, University of Washington, Seattle, WA (AMC, GAK, HAA, L-MB); the Institute of Translational Health Sciences, Seattle, WA (AMC, GAK, L-MB); and Public Health and Global Health, St. Catherine University, St. Paul, MN (CMC). acole2@u.washington.edu. From the Department of Family Medicine, University of Washington, Seattle, WA (AMC, GAK, HAA, L-MB); the Institute of Translational Health Sciences, Seattle, WA (AMC, GAK, L-MB); and Public Health and Global Health, St. Catherine University, St. Paul, MN (CMC). From the Department of Family Medicine, University of Washington, Seattle, WA (AMC, GAK, HAA, L-MB); the Institute of Translational Health Sciences, Seattle, WA (AMC, GAK, L-MB); and Public Health and Global Health, St. Catherine University, St. Paul, MN (CMC). From the Department of Family Medicine, University of Washington, Seattle, WA (AMC, GAK, HAA, L-MB); the Institute of Translational Health Sciences, Seattle, WA (AMC, GAK, L-MB); and Public Health and Global Health, St. Catherine University, St. Paul, MN (CMC). From the Department of Family Medicine, University of Washington, Seattle, WA (AMC, GAK, HAA, L-MB); the Institute of Translational Health Sciences, Seattle, WA (AMC, GAK, L-MB); and Public Health and Global Health, St. Catherine University, St. Paul, MN (CMC).</t>
  </si>
  <si>
    <t>Guangdong Provincial Key Laboratory of Occupational Disease Prevention and Treatment, Guangdong Province Hospital for Occupational Disease Prevention and Treatment, Guangzhou 510-300, PR China; Department of Occupational and Environmental Health, Nagoya University Graduate School of Medicine, Nagoya 466-8550, Japan. Graduate School of Regional Innovation Studies, Mie University, Tsu 514-8507, Japan. Department of Environmental and Molecular Medicine, Mie University Graduate School of Medicine, Mie 514-8507, Japan. Department of Occupational and Environmental Health, Nagoya University Graduate School of Medicine, Nagoya 466-8550, Japan; Graduate School of Regional Innovation Studies, Mie University, Tsu 514-8507, Japan. Department of Occupational and Environmental Health, Nagoya University Graduate School of Medicine, Nagoya 466-8550, Japan; Department of Occupational and Environmental Health, Faculty of Pharmaceutical Sciences, Tokyo University of Science, Noda 278-8510, Japan. Guangdong Provincial Key Laboratory of Occupational Disease Prevention and Treatment, Guangdong Province Hospital for Occupational Disease Prevention and Treatment, Guangzhou 510-300, PR China. Guangdong Provincial Key Laboratory of Occupational Disease Prevention and Treatment, Guangdong Province Hospital for Occupational Disease Prevention and Treatment, Guangzhou 510-300, PR China. Electronic address: huanghl@gdoh.org. Department of Occupational and Environmental Health, Nagoya University Graduate School of Medicine, Nagoya 466-8550, Japan; Department of Occupational and Environmental Health, Faculty of Pharmaceutical Sciences, Tokyo University of Science, Noda 278-8510, Japan. Electronic address: gak@rs.tus.ac.jp.</t>
  </si>
  <si>
    <t>Department of Medicine, Division of Infectious Diseases and Geographic Medicine, and Department of Microbiology and Immunology, Stanford University School of Medicine, Stanford, California, USA. Department of Medicine, Division of Infectious Diseases and Geographic Medicine, and Department of Microbiology and Immunology, Stanford University School of Medicine, Stanford, California, USA. Department of Medicine, Division of Infectious Diseases and Geographic Medicine, and Department of Microbiology and Immunology, Stanford University School of Medicine, Stanford, California, USA. Department of Medicine, Division of Infectious Diseases and Geographic Medicine, and Department of Microbiology and Immunology, Stanford University School of Medicine, Stanford, California, USA. Cell Sciences Imaging Facility, Stanford University School of Medicine, Stanford, California, USA. Department of Medicine, Division of Infectious Diseases and Geographic Medicine, and Department of Microbiology and Immunology, Stanford University School of Medicine, Stanford, California, USA seinav@stanford.edu.</t>
  </si>
  <si>
    <t>Department of Bioengineering and Bioinformatics, Lomonosov Moscow State University, Leninskye Gory 1-73, Moscow, 119992, Russia. leushkin@gmail.com. Institute for Information Transmission Problems of the Russian Academy of Sciences, Moscow, 127994, Russia. leushkin@gmail.com. Department of Bioengineering and Bioinformatics, Lomonosov Moscow State University, Leninskye Gory 1-73, Moscow, 119992, Russia. maria.log@gmail.com. Institute for Information Transmission Problems of the Russian Academy of Sciences, Moscow, 127994, Russia. maria.log@gmail.com. A.N. Belozersky Institute of Physico-Chemical Biology, Lomonosov Moscow State University, Moscow, Russia. maria.log@gmail.com. Department of Bioengineering and Bioinformatics, Lomonosov Moscow State University, Leninskye Gory 1-73, Moscow, 119992, Russia. alekseypenin@gmail.com. Institute for Information Transmission Problems of the Russian Academy of Sciences, Moscow, 127994, Russia. alekseypenin@gmail.com. Department of Biology, Lomonosov Moscow State University, Moscow, 119992, Russia. alekseypenin@gmail.com. Department of Bioengineering and Bioinformatics, Lomonosov Moscow State University, Leninskye Gory 1-73, Moscow, 119992, Russia. rsutormin@gmail.com. Lawrence Berkeley National Laboratory, Berkeley, 94710, CA, USA. rsutormin@gmail.com. Department of Bioengineering and Bioinformatics, Lomonosov Moscow State University, Leninskye Gory 1-73, Moscow, 119992, Russia. jalgard@gmail.com. Department of Biology, Lomonosov Moscow State University, Moscow, 119992, Russia. jalgard@gmail.com. G.K.Skryabin Institute of Biochemistry and Physiology of Microorganisms RAS, Pushchino, 142290, Russia. gak@dol.ru. G.K.Skryabin Institute of Biochemistry and Physiology of Microorganisms RAS, Pushchino, 142290, Russia. nei@dol.ru. G.K.Skryabin Institute of Biochemistry and Physiology of Microorganisms RAS, Pushchino, 142290, Russia. ovvasilenko@gmail.com. Department of Bioengineering and Bioinformatics, Lomonosov Moscow State University, Leninskye Gory 1-73, Moscow, 119992, Russia. kondrash@umich.edu. Department of Ecology and Evolutionary Biology, University of Michigan, Ann Arbor, MI, 48109, USA. kondrash@umich.edu. G.K.Skryabin Institute of Biochemistry and Physiology of Microorganisms RAS, Pushchino, 142290, Russia. smovkm@gmail.com.</t>
  </si>
  <si>
    <t>Nuffield Department of Clinical Neurosciences, University of Oxford, UK. Nuffield Department of Clinical Neurosciences, University of Oxford, UK. Nuffield Department of Clinical Neurosciences, University of Oxford, UK. Electronic address: george.tofaris@ndcn.ox.ac.uk.</t>
  </si>
  <si>
    <t>daggerLaboratory of Medicinal Chemistry, Rega Institute for Medical Research, KU Leuven, Minderbroedersstraat 10, 3000 Leuven, Belgium. double daggerInterface Valorisation Platform, KU Leuven, Kapucijnenvoer 33, 3000 Leuven, Belgium. daggerLaboratory of Medicinal Chemistry, Rega Institute for Medical Research, KU Leuven, Minderbroedersstraat 10, 3000 Leuven, Belgium. double daggerInterface Valorisation Platform, KU Leuven, Kapucijnenvoer 33, 3000 Leuven, Belgium. section signDepartment of Medicine, Division of Infectious Diseases and Geographic Medicine, and Department of Microbiology and Immunology, Stanford University School of Medicine, Stanford, California 94305, United States. section signDepartment of Medicine, Division of Infectious Diseases and Geographic Medicine, and Department of Microbiology and Immunology, Stanford University School of Medicine, Stanford, California 94305, United States. section signDepartment of Medicine, Division of Infectious Diseases and Geographic Medicine, and Department of Microbiology and Immunology, Stanford University School of Medicine, Stanford, California 94305, United States. parallelTarget Discovery Institute (TDI), and Structural Genomics Consortium (SGC), University of Oxford, Old Road Campus Research Building, Oxford OX3 7DQ, United Kingdom. parallelTarget Discovery Institute (TDI), and Structural Genomics Consortium (SGC), University of Oxford, Old Road Campus Research Building, Oxford OX3 7DQ, United Kingdom. daggerLaboratory of Medicinal Chemistry, Rega Institute for Medical Research, KU Leuven, Minderbroedersstraat 10, 3000 Leuven, Belgium. double daggerInterface Valorisation Platform, KU Leuven, Kapucijnenvoer 33, 3000 Leuven, Belgium. daggerLaboratory of Medicinal Chemistry, Rega Institute for Medical Research, KU Leuven, Minderbroedersstraat 10, 3000 Leuven, Belgium. double daggerInterface Valorisation Platform, KU Leuven, Kapucijnenvoer 33, 3000 Leuven, Belgium. parallelTarget Discovery Institute (TDI), and Structural Genomics Consortium (SGC), University of Oxford, Old Road Campus Research Building, Oxford OX3 7DQ, United Kingdom. section signDepartment of Medicine, Division of Infectious Diseases and Geographic Medicine, and Department of Microbiology and Immunology, Stanford University School of Medicine, Stanford, California 94305, United States. daggerLaboratory of Medicinal Chemistry, Rega Institute for Medical Research, KU Leuven, Minderbroedersstraat 10, 3000 Leuven, Belgium. double daggerInterface Valorisation Platform, KU Leuven, Kapucijnenvoer 33, 3000 Leuven, Belgium.</t>
  </si>
  <si>
    <t>Platform for Genome Analytics, Institutes of Neurogenetics &amp; Integrative and Experimental Genomics, University of Lubeck, Lubeck, Germany. Institute of Cancer Epidemiology, Danish Cancer Society Research Center, Copenhagen, Denmark. Department of Epidemiology and Environmental Sciences, School of Public Health, University of California, Los Angeles, California, USA. Institute of Cancer Epidemiology, Danish Cancer Society Research Center, Copenhagen, Denmark. Institute for Medical Biostatistics, Epidemiology and Informatics (IMBEI), University Medical Center Mainz, Mainz, Germany. Department of Epidemiology and Environmental Sciences, School of Public Health, University of California, Los Angeles, California, USA. Platform for Genome Analytics, Institutes of Neurogenetics &amp; Integrative and Experimental Genomics, University of Lubeck, Lubeck, Germany. School of Public Health, Faculty of Medicine, The Imperial College of Science, Technology, and Medicine, London, UK.</t>
  </si>
  <si>
    <t>Department of Physiology, Medical College of Qingdao University, 308 Ningxia Road, Qingdao 266071, China. Electronic address: mazegang2000@163.com. Department of Neurology, Linyi People's Hospital, Linyi, China. Department of Neurosurgery, Affiliated Hospital of Qingdao University, Qingdao, China.</t>
  </si>
  <si>
    <t>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Laboratory for Reproductive Endocrinology and Signaling (LaRES), Faculty of Sciences, University of Novi Sad, Dositeja Obradovica Sq. 2, 21000 Novi Sad, Serbia. Electronic address: silvana.andric@dbe.uns.ac.rs.</t>
  </si>
  <si>
    <t>Laboratory of Cell Biology, National Heart, Lung, and Blood Institute, National Institutes of Health, Bethesda, MD 20892, USA. Laboratory of Cell Biology, National Heart, Lung, and Blood Institute, National Institutes of Health, Bethesda, MD 20892, USA. Laboratory of Cell Biology, National Heart, Lung, and Blood Institute, National Institutes of Health, Bethesda, MD 20892, USA. Laboratory of Cell Biology, National Heart, Lung, and Blood Institute, National Institutes of Health, Bethesda, MD 20892, USA. Laboratory of Cell Biology, National Heart, Lung, and Blood Institute, National Institutes of Health, Bethesda, MD 20892, USA. Laboratory of Cell Biology, National Heart, Lung, and Blood Institute, National Institutes of Health, Bethesda, MD 20892, USA greenel@helix.nih.gov.</t>
  </si>
  <si>
    <t>Max Planck Institute of Biochemistry, 82152 Martinsried, Germany. Max Planck Institute of Biochemistry, 82152 Martinsried, Germany. Max Planck Institute of Molecular Cell Biology and Genetics, 01307 Dresden, Germany. Max Planck Institute of Biochemistry, 82152 Martinsried, Germany. Max Planck Institute of Biochemistry, 82152 Martinsried, Germany. Max Planck Institute of Molecular Cell Biology and Genetics, 01307 Dresden, Germany. Cell Cycle, Biotechnology Center, TU Dresden, 01307 Dresden, Germany. Medical Systems Biology, UCC, Medical Faculty Carl Gustav Carus, TU Dresden, 01307 Dresden, Germany; Eupheria Biotech GmbH, 01307 Dresden, Germany. Cell Cycle, Biotechnology Center, TU Dresden, 01307 Dresden, Germany. Max Planck Institute of Molecular Cell Biology and Genetics, 01307 Dresden, Germany; Medical Systems Biology, UCC, Medical Faculty Carl Gustav Carus, TU Dresden, 01307 Dresden, Germany. Max Planck Institute of Molecular Cell Biology and Genetics, 01307 Dresden, Germany. Electronic address: hyman@mpi-cbg.de. Max Planck Institute of Biochemistry, 82152 Martinsried, Germany. Electronic address: mmann@biochem.mpg.de.</t>
  </si>
  <si>
    <t>Department of Hematology, Oncology, Hemostaseology and Stem Cell Transplantation, Medical Faculty, RWTH Aachen University, Aachen, Germany. Department of Laboratory Medicine, University of California San Francisco, San Francisco, CA 94143 USA. MannKind Corporation, Valencia, CA USA. Department of Hematology, Oncology, Hemostaseology and Stem Cell Transplantation, Medical Faculty, RWTH Aachen University, Aachen, Germany. Department of Hematology, Oncology, Hemostaseology and Stem Cell Transplantation, Medical Faculty, RWTH Aachen University, Aachen, Germany. Apoptosis Research Centre, National University of Ireland, Galway, Ireland ; Department of Biochemistry, National University of Ireland, Galway, Ireland. INSERM ERL440, Oncogenesis, Stress and Signaling, Universite Rennes 1, Rennes, France ; Centre de Lutte Contre Le Cancer Eugene Marquis, Rennes, France. Department of Hematology, Oncology, Hemostaseology and Stem Cell Transplantation, Medical Faculty, RWTH Aachen University, Aachen, Germany.</t>
  </si>
  <si>
    <t>KU Leuven, Rega Institute for Medical Research, Laboratory of Medicinal Chemistry, Minderbroedersstraat 10, 3000 Leuven, Belgium ; KU Leuven, Interface Valorisation Platform, Kapucijnenvoer 33, 3000 Leuven, Belgium. KU Leuven, Rega Institute for Medical Research, Laboratory of Medicinal Chemistry, Minderbroedersstraat 10, 3000 Leuven, Belgium ; KU Leuven, Interface Valorisation Platform, Kapucijnenvoer 33, 3000 Leuven, Belgium. Department of Medicine, Division of Infectious Diseases and Geographic Medicine, and Department of Microbiology and Immunology, Stanford University School of Medicine, Stanford, California, USA. KU Leuven, Rega Institute for Medical Research, Laboratory of Medicinal Chemistry, Minderbroedersstraat 10, 3000 Leuven, Belgium. KU Leuven, Rega Institute for Medical Research, Laboratory of Medicinal Chemistry, Minderbroedersstraat 10, 3000 Leuven, Belgium ; KU Leuven, Interface Valorisation Platform, Kapucijnenvoer 33, 3000 Leuven, Belgium. Department of Medicine, Division of Infectious Diseases and Geographic Medicine, and Department of Microbiology and Immunology, Stanford University School of Medicine, Stanford, California, USA. KU Leuven, Rega Institute for Medical Research, Laboratory of Medicinal Chemistry, Minderbroedersstraat 10, 3000 Leuven, Belgium ; KU Leuven, Interface Valorisation Platform, Kapucijnenvoer 33, 3000 Leuven, Belgium.</t>
  </si>
  <si>
    <t>Department of Neurology, West China Hospital, Sichuan University, Chengdu, Sichuan Province, PR China. Department of Neurology, West China Hospital, Sichuan University, Chengdu, Sichuan Province, PR China. Department of Neurology, West China Hospital, Sichuan University, Chengdu, Sichuan Province, PR China. Department of Neurology, West China Hospital, Sichuan University, Chengdu, Sichuan Province, PR China. Duke-NUS Graduate Medical School, Singapore, Singapore. Department of Neurology, Singapore General Hospital, National Neuroscience Institute, Singapore, Singapore. Department of Neurology, West China Hospital, Sichuan University, Chengdu, Sichuan Province, PR China.</t>
  </si>
  <si>
    <t>Department of Nursing, Graduate School, Kyungpook National University, Republic of Korea. Department of Physical Therapy, Yeungnam University Hospital, Republic of Korea. Department of Physical Therapy, College of Rehabilitation Science, Daegu University, Republic of Korea. Department of Nursing, College of Nursing, Kyungpook National University, Republic of Korea. Department of Rehabilitation Science, Graduate School, Daegu University, Republic of Korea.</t>
  </si>
  <si>
    <t>Laboratory of Cell Biology, National Heart Lung and Blood Institute, National Institutes of Health, Bethesda, MD, USA.</t>
  </si>
  <si>
    <t>Department of Geriatrics &amp; Neurology, The Second Affiliated Hospital, Wenzhou Medical University, Wenzhou, Zhejiang, China. Department of Geriatrics &amp; Neurology, The Second Affiliated Hospital, Wenzhou Medical University, Wenzhou, Zhejiang, China. Electronic address: zhangxiong98@gmail.com. Department of Geriatrics &amp; Neurology, The Second Affiliated Hospital, Wenzhou Medical University, Wenzhou, Zhejiang, China. Department of Geriatrics &amp; Neurology, The Second Affiliated Hospital, Wenzhou Medical University, Wenzhou, Zhejiang, China. Department of Preventive Medicine, Wenzhou Medical University, Wenzhou, Zhejiang 325035, China. Department of Preventive Medicine, Wenzhou Medical University, Wenzhou, Zhejiang 325035, China. Department of Geriatrics &amp; Neurology, The Second Affiliated Hospital, Wenzhou Medical University, Wenzhou, Zhejiang, China. Department of Geriatrics &amp; Neurology, The Second Affiliated Hospital, Wenzhou Medical University, Wenzhou, Zhejiang, China; Department of Preventive Medicine, Wenzhou Medical University, Wenzhou, Zhejiang 325035, China. Electronic address: jianhong.zhu@gmail.com.</t>
  </si>
  <si>
    <t>Laboratory of Cutaneous Physiopathology, San Gallicano Dermatologic Institute, IRCCS, Rome 00144, Italy. Electronic address: bellei@ifo.it. Laboratory of Cutaneous Physiopathology, San Gallicano Dermatologic Institute, IRCCS, Rome 00144, Italy. Department of Plastic and Reconstructive Surgery, San Gallicano Dermatologic Institute, IRCCS, Rome 00144, Italy. Laboratory of Cutaneous Physiopathology, San Gallicano Dermatologic Institute, IRCCS, Rome 00144, Italy. Laboratory of Cutaneous Physiopathology, San Gallicano Dermatologic Institute, IRCCS, Rome 00144, Italy.</t>
  </si>
  <si>
    <t>Department of Human Molecular Genetics and Biochemistry, Sackler Faculty of Medicine, Tel Aviv University, Tel Aviv, Israel.</t>
  </si>
  <si>
    <t>*University of Oxford, Target Discovery Institute (TDI) and Structural Genomics Consortium (SGC), Old Road Campus Research Building, Oxford OX3 7DQ, U.K. *University of Oxford, Target Discovery Institute (TDI) and Structural Genomics Consortium (SGC), Old Road Campus Research Building, Oxford OX3 7DQ, U.K. daggerResearch Unit of Cellular and Molecular Immunology and Department of Structural Biology, VIB, Vrije Universiteit Brussel, Pleinlaan 2, 1050 Brussels, Belgium. double daggerDepartment of Biochemistry, University of Kassel, Heinrich-Plett Strasse 40, 34132 Kassel, Germany. section signBiaffin GmbH &amp; CoKG, Heinrich-Plett Strasse 40, 34132 Kassel, Germany. section signBiaffin GmbH &amp; CoKG, Heinrich-Plett Strasse 40, 34132 Kassel, Germany. paragraph signDepartment of Animal Medicine and Surgery, Veterinary Faculty, University of Las Palmas de Gran Canaria, 35416, Arucas, Las Palmas, Spain. parallelMidwest Center for Structural Genomics and Structural Biology Center, Biosciences Division, Argonne National Laboratory, 9700 South Cass Avenue, Argonne, IL 60439, U.S.A. parallelMidwest Center for Structural Genomics and Structural Biology Center, Biosciences Division, Argonne National Laboratory, 9700 South Cass Avenue, Argonne, IL 60439, U.S.A. parallelMidwest Center for Structural Genomics and Structural Biology Center, Biosciences Division, Argonne National Laboratory, 9700 South Cass Avenue, Argonne, IL 60439, U.S.A. daggerResearch Unit of Cellular and Molecular Immunology and Department of Structural Biology, VIB, Vrije Universiteit Brussel, Pleinlaan 2, 1050 Brussels, Belgium. *University of Oxford, Target Discovery Institute (TDI) and Structural Genomics Consortium (SGC), Old Road Campus Research Building, Oxford OX3 7DQ, U.K. *University of Oxford, Target Discovery Institute (TDI) and Structural Genomics Consortium (SGC), Old Road Campus Research Building, Oxford OX3 7DQ, U.K.</t>
  </si>
  <si>
    <t>Cell Biology and Gene Expression Section, Computational Biology Core, Laboratory of Neurogenetics, and Molecular Genetics Section, National Institute on Aging/National Institutes of Health, Bethesda, MD 20892.</t>
  </si>
  <si>
    <t>Department of Neurology, Baylor College of Medicine, Houston, Texas2Department of Molecular and Human Genetics, Baylor College of Medicine, Houston, Texas3Jan and Dan Duncan Neurological Research Institute, Texas Children's Hospital, Houston. Rush Alzheimer's Disease Center, Rush University Medical Center, Chicago, Illinois. Rush Alzheimer's Disease Center, Rush University Medical Center, Chicago, Illinois. Rush Institute for Healthy Aging, Rush University Medical Center, Chicago, Illinois. Rush Alzheimer's Disease Center, Rush University Medical Center, Chicago, Illinois. Rush Alzheimer's Disease Center, Rush University Medical Center, Chicago, Illinois. Program in Translational Neuropsychiatric Genomics, Departments of Neurology and Psychiatry, Brigham and Women's Hospital, Boston, Massachusetts7Harvard Medical School, Boston, Massachusetts8Program in Medical and Population Genetics, Broad Institute, Cam.</t>
  </si>
  <si>
    <t>Ajinomoto-Genetika Research Institute, 1st Dorozhny Pr. 1-1, 117545, Moscow, Russia.</t>
  </si>
  <si>
    <t>Department of Molecular Genetics, Osaka University, Suita City, Osaka, Japan. Department of Molecular Genetics, Osaka University, Suita City, Osaka, Japan. Department of Molecular Genetics, Osaka University, Suita City, Osaka, Japan; DNA-chip Development Center for Infectious Diseases, Research Institute for Microbial Diseases, Osaka University, Suita City, Osaka, Japan. Department of Molecular Genetics, Osaka University, Suita City, Osaka, Japan. Department of Molecular Genetics, Osaka University, Suita City, Osaka, Japan. Department of Molecular Genetics, Osaka University, Suita City, Osaka, Japan. Department of Molecular Genetics, Osaka University, Suita City, Osaka, Japan. Department of Pathology, Faculty of Medicine, Kinki University, Osaka-Sayama, Osaka, Japan. Department of Pathology, Faculty of Medicine, Kinki University, Osaka-Sayama, Osaka, Japan. Department of Pathology, Faculty of Medicine, Kinki University, Osaka-Sayama, Osaka, Japan. Department of Molecular Genetics, Osaka University, Suita City, Osaka, Japan. Department of Molecular Genetics, Osaka University, Suita City, Osaka, Japan; DNA-chip Development Center for Infectious Diseases, Research Institute for Microbial Diseases, Osaka University, Suita City, Osaka, Japan.</t>
  </si>
  <si>
    <t>School of Medical Sciences, University of New South Wales Kensington, NSW, Australia ; Neuroscience Research Australia Randwick, NSW, Australia. School of Medical Sciences, University of New South Wales Kensington, NSW, Australia ; Neuroscience Research Australia Randwick, NSW, Australia. School of Medical Sciences, University of New South Wales Kensington, NSW, Australia ; Neuroscience Research Australia Randwick, NSW, Australia. School of Medical Sciences, University of New South Wales Kensington, NSW, Australia ; Neuroscience Research Australia Randwick, NSW, Australia.</t>
  </si>
  <si>
    <t>1] Laboratory of Neurogenetics, National Institute on Aging, Bethesda, Maryland, USA. [2]. 1] Department of Laboratory Medicine and Pathology, University of Minnesota, Minneapolis, Minnesota, USA. [2]. 1] Department of Vertebrate Genomics, Max Planck Institute for Molecular Genetics, Berlin, Germany. [2] Department of Neurology, Focus Program Translational Neuroscience, University Medical Center of the Johannes Gutenberg University Mainz, Mainz, Germany. 23andMe, Inc., Mountain View, California, USA. 1] Laboratory of Neurogenetics, National Institute on Aging, Bethesda, Maryland, USA. [2] Reta Lila Weston Institute, University College London Institute of Neurology, Queen Square, London, UK. 1] Department of Biostatistics, University of Washington, Seattle, Washington, USA. [2] INSERM, UMR 1043, Centre de Physiopathologie de Toulouse-Purpan, Toulouse, France. [3] Paul Sabatier University, Toulouse, France. 1] Department of Neurology, Boston University School of Medicine, Boston, Massachusetts, USA. [2] Department of Biostatistics, Boston University School of Public Health, Boston, Massachusetts, USA. [3] National Heart, Lung, and Blood Institute (NHLBI) Framingham Heart Study, Framingham, Massachusetts, USA. Department of Molecular Neuroscience, Institute of Neurology, University College London, London, UK. Department of Molecular Neuroscience, Institute of Neurology, University College London, London, UK. 1] Institute for Clinical Epidemiology and Applied Biometry, University of Tubingen, Tubingen, Germany. [2] Department for Neurodegenerative Diseases, Hertie Institute for Clinical Brain Research, University of Tubingen, Tubingen, Germany. Department for Neurodegenerative Diseases, Hertie Institute for Clinical Brain Research, University of Tubingen, Tubingen, Germany. Laboratory of Neurogenetics, National Institute on Aging, Bethesda, Maryland, USA. Laboratory of Neurogenetics, National Institute on Aging, Bethesda, Maryland, USA. Laboratory of Neurogenetics, National Institute on Aging, Bethesda, Maryland, USA. Laboratory of Neurogenetics, National Institute on Aging, Bethesda, Maryland, USA. deCODE Genetics, Reykjavik, Iceland. Department of Pathology and Cell Biology, Columbia University Medical Center, New York, New York, USA. Laboratory of Neurogenetics, National Institute on Aging, Bethesda, Maryland, USA. The Taub Institute for Alzheimer's Disease and the Aging Brain, Columbia University Medical Center, New York, New York, USA. The Taub Institute for Alzheimer's Disease and the Aging Brain, Columbia University Medical Center, New York, New York, USA. 1] Department of Epidemiology, Erasmus MC University Medical Center, Rotterdam, the Netherlands. [2] Department of Radiology, Erasmus MC University Medical Center, Rotterdam, the Netherlands. [3] Department of Neurology, Erasmus MC University Medical Center, Rotterdam, the Netherlands. Stanford Prevention Research Center, Stanford University, Stanford, California, USA. Neuroscience Unit, Department of Neurology, Faculty of Medicine, University of Thessaly, Larissa, Greece. Cardiovascular Health Research Unit, Department of Medicine, University of Washington, Seattle, Washington, USA. 1] INSERM, UMR 1043, Centre de Physiopathologie de Toulouse-Purpan, Toulouse, France. [2] Paul Sabatier University, Toulouse, France. 1] Hope Center for Neurological Disorders, Washington University School of Medicine, St. Louis, Missouri, USA. [2] Department of Radiology, Washington University School of Medicine, St. Louis, Missouri, USA. [3] Department of Neurology, Washington University School of Medicine, St. Louis, Missouri, USA. 1] Hope Center for Neurological Disorders, Washington University School of Medicine, St. Louis, Missouri, USA. [2] Department of Neurology, Washington University School of Medicine, St. Louis, Missouri, USA. [3] Department of Psychiatry, Washington University School of Medicine, St. Louis, Missouri, USA. [4] Department of Genetics, Washington University School of Medicine, St. Louis, Missouri, USA. 1] The Taub Institute for Alzheimer's Disease and the Aging Brain, Columbia University Medical Center, New York, New York, USA. [2] Gertrude H. Sergievsky Center, Columbia University Medical Center, New York, New York, USA. [3] Department of Neurology, Columbia University Medical Center, New York, New York, USA. [4] Department of Psychiatry, Columbia University Medical Center, New York, New York, USA. The Michael J. Fox Foundation for Parkinson's Research, New York, New York, USA. Neuroscience Center, National Institute of Neurological Disorders and Stroke, Bethesda, Maryland, USA. 1] Neuroscience Unit, Department of Neurology, Faculty of Medicine, University of Thessaly, Larissa, Greece. [2] Department of Neurology, Papageorgiou Hospital, Thessaloniki, Greece. Department of Neurology, Boston University School of Medicine, Boston, Massachusetts, USA. 1] Department of Pathology and Cell Biology, Columbia University Medical Center, New York, New York, USA. [2] The Taub Institute for Alzheimer's Disease and the Aging Brain, Columbia University Medical Center, New York, New York, USA. deCODE Genetics, Reykjavik, Iceland. Reta Lila Weston Institute, University College London Institute of Neurology, Queen Square, London, UK. Genome Biology for Neurodegenerative Diseases, German Center for Neurodegenerative Diseases (DZNE), Tubingen, Germany. Epidemiology Branch, National Institute of Environmental Health Sciences, US National Institutes of Health, Research Triangle, North Carolina, USA. Department of Molecular Neuroscience, Institute of Neurology, University College London, London, UK. Department of Molecular Neuroscience, Institute of Neurology, University College London, London, UK. New York State Department of Health Wadsworth Center, Albany, New York, USA. 1] Sorbonne Universite, UPMC Universite Paris 06, UM 75, INSERM U1127, Institut du Cerveau et de la Moelle, Paris, France. [2] CNRS, UMR 7225, Paris, France. [3] Pitie-Salpetriere Hospital, Department of Genetics and Cytogenetics, Paris, France. Department of Human Genetics, University of Miami School of Medicine, Miami, Florida, USA. Department for Neurodegenerative Diseases, Hertie Institute for Clinical Brain Research, University of Tubingen, Tubingen, Germany. 1] Department of Vertebrate Genomics, Max Planck Institute for Molecular Genetics, Berlin, Germany. [2] School of Public Health, Faculty of Medicine, The Imperial College of Science, Technology and Medicine, London, UK. 23andMe, Inc., Mountain View, California, USA. Department of Medical and Molecular Genetics, Indiana University School of Medicine, Indianapolis, Indiana, USA. Laboratory of Neurogenetics, National Institute on Aging, Bethesda, Maryland, USA.</t>
  </si>
  <si>
    <t>Meta-Analytic Research Group, School of Public Health, Department of Biostatistics, Robert C Byrd Health Sciences Center, West Virginia University, Morgantown, WV 26506-9190, USA. gkelley@hsc.wvu.edu.</t>
  </si>
  <si>
    <t>From the Department of Psychiatry and Behavioral Sciences (AMB, WK), the Department of Biostatistics (TR), the Institute of Translational Health Sciences (TR, GAK, AMC), and the Department of Family Medicine (GAK, AMC, L-MB), University of Washington, Seattle. abauer1@uw.edu. From the Department of Psychiatry and Behavioral Sciences (AMB, WK), the Department of Biostatistics (TR), the Institute of Translational Health Sciences (TR, GAK, AMC), and the Department of Family Medicine (GAK, AMC, L-MB), University of Washington, Seattle. From the Department of Psychiatry and Behavioral Sciences (AMB, WK), the Department of Biostatistics (TR), the Institute of Translational Health Sciences (TR, GAK, AMC), and the Department of Family Medicine (GAK, AMC, L-MB), University of Washington, Seattle. From the Department of Psychiatry and Behavioral Sciences (AMB, WK), the Department of Biostatistics (TR), the Institute of Translational Health Sciences (TR, GAK, AMC), and the Department of Family Medicine (GAK, AMC, L-MB), University of Washington, Seattle. From the Department of Psychiatry and Behavioral Sciences (AMB, WK), the Department of Biostatistics (TR), the Institute of Translational Health Sciences (TR, GAK, AMC), and the Department of Family Medicine (GAK, AMC, L-MB), University of Washington, Seattle. From the Department of Psychiatry and Behavioral Sciences (AMB, WK), the Department of Biostatistics (TR), the Institute of Translational Health Sciences (TR, GAK, AMC), and the Department of Family Medicine (GAK, AMC, L-MB), University of Washington, Seattle.</t>
  </si>
  <si>
    <t>Department of Physical Therapy, Daegu University, Republic of Korea. Department of Physical Therapy, Daegu University, Republic of Korea.</t>
  </si>
  <si>
    <t>Department of Occupational and Environmental Health, Nagoya University Graduate School of Medicine, Nagoya 466-8550, Japan. wendyvvri@med.nagoya-u.ac.jp. Department of Occupational and Environmental Health, Tokyo University of Science, Noda 278-8510, Japan. gak@rs.tus.ac.jp. Department of Respiratory Medicine, Nagoya University Graduate School of Medicine, Nagoya 466-8550, Japan. hashinao@med.nagoya-u.ac.jp. Department of Respiratory Medicine, Nagoya University Graduate School of Medicine, Nagoya 466-8550, Japan. yhasega@med.nagoya-u.ac.jp. Department of Electrical and Electronic Engineering, Okayama University, Okayama 700-8530, Japan. hayashi.yasuhiko@ec.okayama-u.ac.jp. Graduate School of Regional Innovation Studies, Mie University, Tsu 514-8507, Japan. t-saeko@innov.mie-u.ac.jp. Graduate School of Regional Innovation Studies, Mie University, Tsu 514-8507, Japan. suzujohn@yahoo.co.jp. Department of Occupational and Environmental Health, Nagoya University Graduate School of Medicine, Nagoya 466-8550, Japan. jie-chang@med.nagoya-u.ac.jp. Department of Occupational and Environmental Health, Nagoya University Graduate School of Medicine, Nagoya 466-8550, Japan. katomasa@med.nagoya-u.ac.jp. Department of Immunology, Mie University School of Medicine, Tsu 514-8507, Japan. dalessac@clin.medic.mie-u.ac.jp. Department of Immunology, Mie University School of Medicine, Tsu 514-8507, Japan. gabazza@doc.medic.mie-u.ac.jp. Graduate School of Regional Innovation Studies, Mie University, Tsu 514-8507, Japan. saho@gene.mie-u.ac.jp.</t>
  </si>
  <si>
    <t>General hospital "Prim. dr. Abdulah Nakas", Sarajevo, Bosnia and Herzegovina. Institute for Gynecology, Perinatology and Infertility "Mehmedbasic" Sarajevo, Bosnia and Herzegovina.</t>
  </si>
  <si>
    <t>Department of Neurology, Oslo University Hospital, Oslo, Norway. lasse.pihlstrom@ous-hf.no</t>
  </si>
  <si>
    <t>Applied Genomics, Department of Biological Technologies, Wyeth Research, Cambridge, MA, USA.</t>
  </si>
  <si>
    <t>Department of Neurology, West China Hospital, SiChuan University, Chengdu Sichuan, China.</t>
  </si>
  <si>
    <t>Sackler Faculty of Medicine, Tel Aviv University, Ramat Aviv, Tel Aviv, Israel, efrat30.3@gmail.com.</t>
  </si>
  <si>
    <t>Department of Neurology, Chang Gung Memorial Hospital, Chang Gung University College of Medicine, Taipei, Taiwan.</t>
  </si>
  <si>
    <t>Department of Neurology, National Taiwan University Hospital, College of Medicine, National Taiwan University, Taipei, Taiwan.</t>
  </si>
  <si>
    <t>Department of Physical Therapy, College of Rehabilitation Science, Daegu University, Daegu, Korea. Department of Physical Therapy, Inje University Busan Paik Hospital, Busan, Korea. Department of Physical Medicine and Rehabilitation, Inje University Busan Paik Hospital, Busan, Korea.</t>
  </si>
  <si>
    <t>Department of Physical Therapy, Graduate school of Physical Therapy, Daegu University, Republic of Korea.</t>
  </si>
  <si>
    <t>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Email: tyche.park@gmail.com.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 Division of Cardiology, Department of Internal Medicine, Cardiovascular Imaging Center, Cardiac and Vascular Center, Samsung Medical Center, Sungkyunkwan University School of Medicine, Seoul, Republic of Korea.</t>
  </si>
  <si>
    <t>Department of Rehabilitation Science, Graduate School, Daegu University, Republic of Korea. Department of Physical Therapy, Yeungnam University Hospital, Republic of Korea. Department of Physical Therapy, College of Rehabilitation Science, Daegu University, Republic of Korea.</t>
  </si>
  <si>
    <t>Department of Neurology, Singapore General Hospital, Singapore.</t>
  </si>
  <si>
    <t>Department of Neurology, West China Hospital, Sichuan University, Chengdu, 610041 Sichuan, China.</t>
  </si>
  <si>
    <t>Department of Molecular Genetics, Research Institute for Microbial Diseases, Osaka University, Suita City, Osaka, Japan.</t>
  </si>
  <si>
    <t>Neuropsychiatric Genetics Group, Department of Vertebrate Genomics, Max Planck Institute for Molecular Genetics, Berlin, Germany.</t>
  </si>
  <si>
    <t>Department of Neurology, Boston University School of Medicine, Boston, Massachusetts, United States of America. adumitri@bu.edu</t>
  </si>
  <si>
    <t>MRC Laboratory of Molecular Biology, Cambridge, United Kingdom.</t>
  </si>
  <si>
    <t>Department of Neurology &amp; Institute of Neurology, Ruijin Hospital affiliated to Shanghai Jiao Tong University School of Medicine, Shanghai 200025, China.</t>
  </si>
  <si>
    <t>All-Russian Collection of Microorganisms (VKM), G K Skryabin Institute of Biochemistry and Physiology of Microorganisms, Russian Academy of Sciences, Pushchino, Moscow Region, Russia. gak@dol.ru</t>
  </si>
  <si>
    <t>Indiana University School of Medicine, Indianapolis, IN 46202, USA.</t>
  </si>
  <si>
    <t>Department for Neurodegenerative Diseases, Hertie Institute for Clinical Brain Research, University of Tubingen, Tubingen, Germany. manu.sharma@uni-tuebingen.de</t>
  </si>
  <si>
    <t>School of Natural Sciences, Linnaeus University, Kalmar, Sweden.</t>
  </si>
  <si>
    <t>Department of Neurology, Boston University School of Medicine, Boston, Massachusetts, United States of America. jlatoure@bu.edu</t>
  </si>
  <si>
    <t>Bio-Tech R&amp;D Institute, Kingston, Jamaica.</t>
  </si>
  <si>
    <t>Expert Commitee for Medical Malpractice Claims of the North Rhine Medical Association, Dusseldorf. gak@aekno.de</t>
  </si>
  <si>
    <t>Department of Medicine, Division of Infectious Diseases and Geographic Medicine, and Department of Microbiology and Immunology, Stanford University School of Medicine, Stanford, California, United States of America.</t>
  </si>
  <si>
    <t>Biochemistry and Molecular Biology, Interdisciplinary Research Center, Justus Liebig University Giessen, 35392 Giessen, Germany.</t>
  </si>
  <si>
    <t>Institute of Clinical Pharmacology and Toxicology, Sheba Medical Center, Tel Hashomer, Israel. daniel.kurnik@sheba.health.gov.il</t>
  </si>
  <si>
    <t>Joseph Sagol Neuroscience Center, Department of Neurology, Sheba Medical Center, 52621 Tel Hashomer, Israel. inzelber@post.tau.ac.il</t>
  </si>
  <si>
    <t>Wellcome Trust Centre for Human Genetics, Oxford, UK.</t>
  </si>
  <si>
    <t>Department of Epidemiology, UCLA School of Public Health, Los Angeles, CA 90095-1772, USA. shannon.rhodes@ucla.edu</t>
  </si>
  <si>
    <t>Department of Neurodegenerative Diseases, Hertie Institute for Clinical Brain Research, University of Tubingen, and German Center for Neurodegenerative Diseases, Tubingen, Germany.</t>
  </si>
  <si>
    <t>Department of Clinical Genetics, Section of Medical Genomics, VU University Medical Centre, Amsterdam, The Netherlands. j.simonsanchez@vumc.nl</t>
  </si>
  <si>
    <t>Department of Neurology, Boston University School of Medicine, 72 East Concord Street, E-304, Boston, MA 02118, USA.</t>
  </si>
  <si>
    <t>Center for Research on Genomics and Global Health, National Human Genome Research Institute, Bethesda, MD 20892, USA. shrinerda@mail.nih.gov</t>
  </si>
  <si>
    <t>Ajinomoto-Genetika Research Institute, Moscow, Russian Federation. irina_andreeva@agri.ru</t>
  </si>
  <si>
    <t>Medical Research Council Laboratory of Molecular Biology, Cambridge, United Kingdom.</t>
  </si>
  <si>
    <t>Sagol Neuroscience Center, Sheba Medical Center, Tel Hashomer, Israel.</t>
  </si>
  <si>
    <t>Ajinomoto-Genetika Research Institute, Moscow 117545, Russian Federation.</t>
  </si>
  <si>
    <t>Nutrition and Food Science Department, Helwan University, Cairo, Egypt. rahmanmk2002@yahoo.co.uk</t>
  </si>
  <si>
    <t>23andMe, Mountain View, California, United States of America. cdo@23andme.com</t>
  </si>
  <si>
    <t>Taub Institute for Research on Alzheimer's Disease and the Aging Brain, College of Physicians and Surgeons, Columbia University, New York, NY, USA.</t>
  </si>
  <si>
    <t>Department of Molecular Genetics, Research Institute for Microbial Diseases, Osaka University, Osaka, Japan.</t>
  </si>
  <si>
    <t>Laboratory of Molecular and Biochemical Toxicology, Graduate School of Pharmaceutical Sciences, Tohoku University. ttsutomu@mail.pharm.tohoku.ac.jp</t>
  </si>
  <si>
    <t>Division of Biological Sciences, University of California, San Diego, La Jolla, California 92093-0634, USA. gak@ucsd.edu</t>
  </si>
  <si>
    <t>Division of Hematology-Oncology, Mayo Clinic Arizona, 13400 Shea Blvd., Scottsdale, AZ 85259, USA. tiedemann.rodger@mayo.edu</t>
  </si>
  <si>
    <t>Department of Biological Sciences, Purdue University, 915 W, State St,, West Lafayette, Indiana 47907-2054, USA.</t>
  </si>
  <si>
    <t>Shanghai Research Center for Modernization of Traditional Chinese Medicine, Shanghai Institute of Materia Medica, Chinese Academy of Sciences, PR China.</t>
  </si>
  <si>
    <t>Pediatric Neurology Unit, Safra Children Hospital, Tel Ha Shomer, Israel.</t>
  </si>
  <si>
    <t>Laboratory of Cell Biology, National Heart, Lung, and Blood Institute, National Institutes of Health, Bethesda, MD 20892-0301, USA.</t>
  </si>
  <si>
    <t>Department of Medical Oncology, University Medical Center Utrecht, The Netherlands.</t>
  </si>
  <si>
    <t>New York State Department of Health Wadsworth Center, Albany, New York, USA.</t>
  </si>
  <si>
    <t>Department of Orthopaedic Surgery, and SarcomaBiology Laboratory, Center for Sarcoma and Connective Tissue Oncology, Massachusetts General Hospital, Boston, MA 02114, USA.</t>
  </si>
  <si>
    <t>Institute of Genetics, QMC, University of Nottingham, Nottingham NG7 2UH, UK. rita.tewari@nottingham.ac.uk</t>
  </si>
  <si>
    <t>Medical Genetics, Molecular Biology Department, University of Siena, 53100 Siena, Italy.</t>
  </si>
  <si>
    <t>Department of Biological Chemistry, The Hebrew University of Jerusalem, The Edmond J. Safra Campus, Jerusalem, Israel.</t>
  </si>
  <si>
    <t>Indiana University School of Medicine, Health Information and Translational Sciences Building, Indianapolis, IN 46202-3002, USA. npankrat@iupui.edu</t>
  </si>
  <si>
    <t>Pediatric Neurology Unit, Safra Pediatric Hospital, Sheba Medical Center, Ramat-Gan, Israel.</t>
  </si>
  <si>
    <t>Department of Molecular Genetics, Research Institute for Microbial Diseases, Osaka University, 3-1 Yamadaoka, Suita City, Osaka 565-0871, Japan.</t>
  </si>
  <si>
    <t>Boston University School of Medicine, Boston, MA, USA. jlatoure@bu.edu</t>
  </si>
  <si>
    <t>Division of Clinical Pharmacology and Toxicology, Sheba Medical Center, Tel Hashomer, Ramat Gan 52621, Israel. daniel.kurnik@sheba.health.gov.il</t>
  </si>
  <si>
    <t>Ajinomoto-Genetika Research Institute, 117545, Moscow, Russian Federation.</t>
  </si>
  <si>
    <t>Department of Virology II, National Institute of Infectious Diseases, 4-7-1 Gakuen, Musashimurayama-shi, Tokyo 208-0011, Japan. Department of Virology II, National Institute of Infectious Diseases, 4-7-1 Gakuen, Musashimurayama-shi, Tokyo 208-0011, Japan. Department of Virology II, National Institute of Infectious Diseases, 4-7-1 Gakuen, Musashimurayama-shi, Tokyo 208-0011, Japan.</t>
  </si>
  <si>
    <t>Closed Joint-Stock Company Ajinomoto-Genetika Research Institute, 1st Dorozhny Pr. 1. Moscow 117545, Russia. Natalia_Minaeva@agri.ru</t>
  </si>
  <si>
    <t>Department of Plastic and Reconstructive Surgery, Graduate School of Medicine, Hokkaido University, Kita-ku, Sapporo, Japan.</t>
  </si>
  <si>
    <t>Department of Pathology, Division of Infectious Diseases, University of California at San Diego, 214 Dickinson Street, San Diego, CA 92103-8416, USA. Bdavids@ucsd.edu</t>
  </si>
  <si>
    <t>Department of Microbiology and Immunology, Thomas Jefferson University, Philadelphia, PA 19107, USA.</t>
  </si>
  <si>
    <t>The Danek Gertner Institute of Human Genetics, Sheba Medical Center, Tel Hashomer 52621, Israel.</t>
  </si>
  <si>
    <t>Istituto di Ricerche di Biologia Molecolare "P. Angeletti," Via Pontina Km 30.6, 00040 Pomezia, Rome, Italy.</t>
  </si>
  <si>
    <t>Institute of Medical Genetics, Wolfson Medical Center, Holon, Israel. dorlev@post.tau.ac.il</t>
  </si>
  <si>
    <t>Danek Gertner Institute of Human Genetics, Sheba Medical Center, Tel Hashomer, Israel.</t>
  </si>
  <si>
    <t>Institute of Clinical Pharmacology and Toxicology, Sheba Medical Center, Tel Hashomer, affiliated with the Sackler Faculty of Medicine, Tel Aviv University, Israel.</t>
  </si>
  <si>
    <t>Laboratory of Cell Biology, National Heart Lung Blood Institute, National Institutes of Health, Bethesda, MD 20892-0301, USA.</t>
  </si>
  <si>
    <t>Chemistry, School of Biomedical, Biomolecular and Chemical Sciences, University of Western Australia, 35 Stirling Highway, Crawley, WA, Australia 6009. gak@chem.uwa.edu.au</t>
  </si>
  <si>
    <t>Department of Cell Biology, Center of Anatomy, Hannover Medical School, Carl-Neuberg Street 1, D-30625 Hannover, Germany. ungewickell.ernst@mh-hannover.de</t>
  </si>
  <si>
    <t>Laboratory of Molecular Cell Biology, Shanghai Institutes for Biological Sciences, Chinese Academy of Sciences, Shanghai 200031, China.</t>
  </si>
  <si>
    <t>Cell Biology and Metabolism Branch, National Institute of Child Health and Human Development, and Laboratory of Cell Biology, National Heart Lung and Blood Institute, National Institutes of Health, Bethesda, MD 20892, USA.</t>
  </si>
  <si>
    <t>Department of Baking Technology and Management, Kaohsiung Hospitality College, 1 Sungho Road, Kaohsiung 81271, Taiwan.</t>
  </si>
  <si>
    <t>Department of Pathology and Laboratory Medicine, University of British Columbia, Vancouver, BC, Canada.</t>
  </si>
  <si>
    <t>Division of Biological Sciences and Center for Molecular Genetics, University of California-San Diego, 9500 Gilman Drive, La Jolla, CA 92093-0634, USA. gak@biomail.ucsd.edu</t>
  </si>
  <si>
    <t>Molecular Genetics Unit, Danek Gertner Institute of Human Genetics, Sheba Medical Center, Tel Hashomer 52621, Israel.</t>
  </si>
  <si>
    <t>Division of Biological Sciences and Center for Molecular Genetics, University of California, San Diego, La Jolla, California 92093-0634, USA. gak@biomail.ucsd.edu</t>
  </si>
  <si>
    <t>Laboratory of Cell Biology, NHLBI, NIH, Bethesda, MD 20892-0301, USA.</t>
  </si>
  <si>
    <t>Division of Biological Sciences and Center for Molecular Genetics, University of California, San Diego, 9500 Gilman Drive, La Jolla, CA 92093-0634, USA. gak@ucsd.edu</t>
  </si>
  <si>
    <t>Ginekolosko-Akuserska Klinika, Klinicki Centar Univerziteta u Sarajevu.</t>
  </si>
  <si>
    <t>Institute of Clinical Pharmacology &amp; Toxicology, Chaim Sheba Medical Center, Tel Hashomer 52621, Israel. ronen.loebstein@sheba.health.gov.il</t>
  </si>
  <si>
    <t>Department of Computing Science and Maths, Stirling University, Stirling, Stirlingshire, FK9 4LA, UK. gak@cs.stir.ac.uk</t>
  </si>
  <si>
    <t>Department of Molecular and Cell Biology, 16 Barker Hall, University of California, Berkeley, CA 94720-3202, USA.</t>
  </si>
  <si>
    <t>Occupational and Environmental Health, Social Life Science, Nagoya University Graduate School of Medicine, 65 Tsurumai-cho, Showa-ku, Nagoya 466-8550, Japan. gak@med.nagoya-u.ac.jp</t>
  </si>
  <si>
    <t>Department of Molecular and Cell Biology, University of California, Berkeley, CA, USA.</t>
  </si>
  <si>
    <t>Department of Cellular Biochemistry and Human Genetics, Hadassah Medical School, The Hebrew University, Jerusalem, Israel.</t>
  </si>
  <si>
    <t>Laboratory of Cell Biology, NHLBI, 50 South Drive, Rm 2537, MSC 8017, NIH, Bethesda, MD 20892-0301, USA.</t>
  </si>
  <si>
    <t>Division of Biological Sciences, University of California at San Diego, 9500 Gilman Drive, La Jolla, CA 92093-0634, USA. gak@biomail.ucsd.edu</t>
  </si>
  <si>
    <t>Department of Occupational and Environmental Health, Graduate School of Medicine, Nagoya University, 65 Tsurumai, Showa-ku, Nagoya 466-8550, Japan. gak@med.nagoya-u.ac.jp</t>
  </si>
  <si>
    <t>Department of Cell Biology and Physiology, University of Pittsburgh School of Medicine, 3500 Terrace Street, Pittsburgh, PA 15261, USA.</t>
  </si>
  <si>
    <t>Department of Occupational and Environmental Health, Nagoya University Graduate School of Medicine, Nagoya, Japan. gak@med.nagoya-u.ac.jp</t>
  </si>
  <si>
    <t>Department of Cancer Biology, Dana-Farber Cancer Institute, and Department of Pathology, Harvard Medical School, Boston, MA 02115, USA.</t>
  </si>
  <si>
    <t>Department of Cell Biology and Physiology, University of Pittsburgh School of Medicine, Pittsburgh, Pennsylvania 15261, USA.</t>
  </si>
  <si>
    <t>Field of Social Life Science, Nagoya University Graduate School of Medicine, Nagoya, Japan. gak@med.nagoya-u.ac.jp</t>
  </si>
  <si>
    <t>Department of Electronic Engineering, College of Engineering, Wonkwang University, Iksan, Republic of Korea.</t>
  </si>
  <si>
    <t>Interdisciplinary Research Center, Justus Liebig University, D-35392 Giessen, Germany.</t>
  </si>
  <si>
    <t>Department of Microbiology, School of Life Sciences, Fudan University, 220 Handan Road, Shanghai 200433, China.</t>
  </si>
  <si>
    <t>Department of Molecular and Cell Biology, University of California, Berkeley, Berkeley, CA 94720-3202, USA.</t>
  </si>
  <si>
    <t>Division of Biological Sciences and the Center for Molecular Genetics, University of California, San Diego, La Jolla, California 92093-0634, USA. gak@uscd.edu</t>
  </si>
  <si>
    <t>Department of Obstetrics and Gynecology, University Hospital Dijkzigt/Erasmus University Rotterdam, The Netherlands. purana.bossagh@gak.nl</t>
  </si>
  <si>
    <t>Axxima Pharmaceuticals AG, Max-Lebsche-Platz 32, 81377 Munich, Germany.</t>
  </si>
  <si>
    <t>Department of Genetics, Case Western Reserve University, Cleveland, OH 44106, USA.</t>
  </si>
  <si>
    <t>Sha'ar Menashe Mental Health Center, Mobile Post Hefer 38814, Hadera, Israel. shrritsner@matat.health.gov.il</t>
  </si>
  <si>
    <t>Division of Biological Sciences and Center for Molecular Genetics, University of California, San Diego, 9500 Gilman Drive, La Jolla, CA 92093-0634, USA. gak@ucsd.edu or agrove@lsu.edu</t>
  </si>
  <si>
    <t>Research Group Social Health (OMG/GAK), P.O. Box 213, 3000 AE, Rotterdam, The Netherlands. purana.bossagh@gak.nl</t>
  </si>
  <si>
    <t>Unite de Glycobiologie Structurale et Fonctionnelle, CNRS UMR8576, Universite des Sciences et Technologies de Lille, France.</t>
  </si>
  <si>
    <t>The Danek Gertner Institute of Human Genetics, Sheba Medical Center, Tel Hashomer, Israel.</t>
  </si>
  <si>
    <t>Department of Biochemistry, School of Medical Sciences, University of Bristol, Bristol BS8 1TD, UK.</t>
  </si>
  <si>
    <t>Space Telescope Science Institute, 3700 San Martin Drive, Baltimore, MD 21218, USA. gak@stsci.edu</t>
  </si>
  <si>
    <t>Skryabin Institute of Biochemistry and Physiology of Microorganisms, Russian Academy of Sciences, pr. Nauki 5, Pushchino, Moscow Oblast, 142290 Russia. gak@dol.ru</t>
  </si>
  <si>
    <t>Department of Biology and Center for Molecular Genetics, University of California, San Diego, 9500 Gilman Drive, La Jolla, CA 92093-0634, USA. gak@ucsd.edu</t>
  </si>
  <si>
    <t>Laboratory of Cell Biology, NHLBI and Experimental Diabetes, Metabolism and Nutrition Section, NIDDK, NIH, Bethesda, MD, USA.</t>
  </si>
  <si>
    <t>Department of Cell Biology, Centre of Anatomy, Hannover Medical School, Germany.</t>
  </si>
  <si>
    <t>Laboratory of Cell Biology, NHLBI, National Institutes of Health, Bethesda, Maryland 20892-0301, USA.</t>
  </si>
  <si>
    <t>Department of Occupational and Environmental Health, Nagoya University Graduate School of Medicine, Japan. gak@med.nagoya-u.ac.jp</t>
  </si>
  <si>
    <t>Department of Occupational and Environmental Health, Graduate School of Medicine, Nagoya University, Nagoya, Japan. gak@med.nagoya-u.ac.jp</t>
  </si>
  <si>
    <t>Department of Microbiology and Molecular Genetics, The University of Texas Health Science Center, Medical School, Houston, TX 77030, USA.</t>
  </si>
  <si>
    <t>The Danek-Gertner Institute of Human Genetics, Sheba Medical Center, Tel-Hashomer, Israel 52621, USA.</t>
  </si>
  <si>
    <t>Institute of Problems of Chemical Physics, Russian Academy of Sciences, Chernogolovka, Moscow Region, 142432, Russia. syrtsova@icp.ac.ru</t>
  </si>
  <si>
    <t>The Pankey Institute For Advanced Dental Education, Key Biscayne, FL 33149, USA. LDPI@gak.net</t>
  </si>
  <si>
    <t>Department of Occupational and Environmental Health, Nagoya University Graduate School of Medicine, Japan. gak@tsuru.med.nagoya-u.ac.jp</t>
  </si>
  <si>
    <t>Department of Pediatrics, Medical College of Ohio, Toledo, USA.</t>
  </si>
  <si>
    <t>Department of Biology, Center for Molecular Genetics, University of California, San Diego, 9500 Gilman Drive, La Jolla, CA 92093-0634, USA. gak@ucsd.edu</t>
  </si>
  <si>
    <t>Division of Medical Genetics, University of Geneva Medical School, Switzerland.</t>
  </si>
  <si>
    <t>Arbogroep GAK, Hilversum, The Netherlands.</t>
  </si>
  <si>
    <t>Institute of Chemical Physics, Russian Academy of Sciences, Chernogolovka, Moscow Region, 142432, Russia.</t>
  </si>
  <si>
    <t>Department of Biology and Center for Molecular Genetics, University of California, San Diego, La Jolla, California 92093-0634, USA. gak@ucsd.edu</t>
  </si>
  <si>
    <t>GAK Nederland BV, Breda.</t>
  </si>
  <si>
    <t>The Susanne Levy Geatner Oncogenetics Laboratory, Institutes of Genetics and Oncology, Chaim Sheba Medical Center, Tel-Hashomer 52621, Israel.</t>
  </si>
  <si>
    <t>Department of Hygiene, Nagoya University School of Medicine, Japan. gak@tsuru.med.nagoya-u.ac.jp</t>
  </si>
  <si>
    <t>Dept. of Clinical Epidemiology, Chaim Sheba Medical Center, Tel Hashomer.</t>
  </si>
  <si>
    <t>Research Institute for Microbial Diseases, Osaka University, 3-1 Yamadaoka, Suita, Osaka, 565, Japan.</t>
  </si>
  <si>
    <t>Department of Molecular Genetics, Osaka University, Yamadaoka, Suita, Japan.</t>
  </si>
  <si>
    <t>Environmental Engineering Science, W. M. Keck Laboratories 138-78, California Institute of Technology, Pasadena, CA91125, USA. Institute of Genetics and Selection of Industrial Microorganisms, 1 Dorozhniy pr. T, Moscow 114570, Russia. Marine Sciences Research Center, SUNY at Stony Brook, Stony Brook, NY 11794-5000, USA.</t>
  </si>
  <si>
    <t>Susanne Levy Oncogenetics Laboratory Genetics Institute, Chaim Sheba Medical Center, Tel Hashomer, Israel.</t>
  </si>
  <si>
    <t>Susanne Levy Oncogenetics Unit, Chaim Sheba Medical Center, Tel-Hashomer, Israel.</t>
  </si>
  <si>
    <t>Department of Clinical Epidemiology, Chaim Sheba Medical Center, Tel Hashomer, Israel.</t>
  </si>
  <si>
    <t>DIBIT, Department of Biological and Technological Research, San Raffaele H. Scientific Institute, Milan, Italy.</t>
  </si>
  <si>
    <t>Keck Laboratories 138-78, California Institute of Technology, Pasadena 91125, USA.</t>
  </si>
  <si>
    <t>Department of Human Microbiology, Sackler School of Medicine, Tel-Aviv University, Israel.</t>
  </si>
  <si>
    <t>Department of Physiology, University of Texas Medical Branch, Galveston 77555.</t>
  </si>
  <si>
    <t>GAK UKC, Beograd.</t>
  </si>
  <si>
    <t>Laboratory of Cellular and Molecular Biology, National Cancer Institute, Bethesda, MD 20892.</t>
  </si>
  <si>
    <t>College of Marine Studies, University of Delaware, Lewes 19958.</t>
  </si>
  <si>
    <t>Institute of Genetics and Selection of Industrial Microorganisms, Moscow, U.S.S.R.</t>
  </si>
  <si>
    <t>Department of Surgery, University of Melbourne, Repatriation General Hospital, Heidelberg, Victoria, Australia.</t>
  </si>
  <si>
    <t>Department of Physiology, Yale University School of Medicine, New Haven, Connecticut 06510.</t>
  </si>
  <si>
    <t>Section of Dermatology, Department of Medicine, University of Chicago 60637, USA.</t>
  </si>
  <si>
    <t>https://www.ncbi.nlm.nih.gov/pubmed/33978875/</t>
  </si>
  <si>
    <t>https://www.ncbi.nlm.nih.gov/pubmed/33497888/</t>
  </si>
  <si>
    <t>https://www.ncbi.nlm.nih.gov/pubmed/33872730/</t>
  </si>
  <si>
    <t>https://www.ncbi.nlm.nih.gov/pubmed/33277627/</t>
  </si>
  <si>
    <t>https://www.ncbi.nlm.nih.gov/pubmed/33336218/</t>
  </si>
  <si>
    <t>https://www.ncbi.nlm.nih.gov/pubmed/33360226/</t>
  </si>
  <si>
    <t>https://www.ncbi.nlm.nih.gov/pubmed/33189033/</t>
  </si>
  <si>
    <t>https://www.ncbi.nlm.nih.gov/pubmed/33502499/</t>
  </si>
  <si>
    <t>https://www.ncbi.nlm.nih.gov/pubmed/33573543/</t>
  </si>
  <si>
    <t>https://www.ncbi.nlm.nih.gov/pubmed/33765993/</t>
  </si>
  <si>
    <t>https://www.ncbi.nlm.nih.gov/pubmed/33526709/</t>
  </si>
  <si>
    <t>https://www.ncbi.nlm.nih.gov/pubmed/32108534/</t>
  </si>
  <si>
    <t>https://www.ncbi.nlm.nih.gov/pubmed/32316574/</t>
  </si>
  <si>
    <t>https://www.ncbi.nlm.nih.gov/pubmed/32309726/</t>
  </si>
  <si>
    <t>https://www.ncbi.nlm.nih.gov/pubmed/32247367/</t>
  </si>
  <si>
    <t>https://www.ncbi.nlm.nih.gov/pubmed/32200483/</t>
  </si>
  <si>
    <t>https://www.ncbi.nlm.nih.gov/pubmed/32147327/</t>
  </si>
  <si>
    <t>https://www.ncbi.nlm.nih.gov/pubmed/32123753/</t>
  </si>
  <si>
    <t>https://www.ncbi.nlm.nih.gov/pubmed/32033556/</t>
  </si>
  <si>
    <t>https://www.ncbi.nlm.nih.gov/pubmed/32074489/</t>
  </si>
  <si>
    <t>https://www.ncbi.nlm.nih.gov/pubmed/31962345/</t>
  </si>
  <si>
    <t>https://www.ncbi.nlm.nih.gov/pubmed/31757682/</t>
  </si>
  <si>
    <t>https://www.ncbi.nlm.nih.gov/pubmed/31721589/</t>
  </si>
  <si>
    <t>https://www.ncbi.nlm.nih.gov/pubmed/32358915/</t>
  </si>
  <si>
    <t>https://www.ncbi.nlm.nih.gov/pubmed/31675459/</t>
  </si>
  <si>
    <t>https://www.ncbi.nlm.nih.gov/pubmed/31658403/</t>
  </si>
  <si>
    <t>https://www.ncbi.nlm.nih.gov/pubmed/32341795/</t>
  </si>
  <si>
    <t>https://www.ncbi.nlm.nih.gov/pubmed/32042927/</t>
  </si>
  <si>
    <t>https://www.ncbi.nlm.nih.gov/pubmed/32399058/</t>
  </si>
  <si>
    <t>https://www.ncbi.nlm.nih.gov/pubmed/32995563/</t>
  </si>
  <si>
    <t>https://www.ncbi.nlm.nih.gov/pubmed/32435916/</t>
  </si>
  <si>
    <t>https://www.ncbi.nlm.nih.gov/pubmed/33257546/</t>
  </si>
  <si>
    <t>https://www.ncbi.nlm.nih.gov/pubmed/33208557/</t>
  </si>
  <si>
    <t>https://www.ncbi.nlm.nih.gov/pubmed/33204509/</t>
  </si>
  <si>
    <t>https://www.ncbi.nlm.nih.gov/pubmed/33137362/</t>
  </si>
  <si>
    <t>https://www.ncbi.nlm.nih.gov/pubmed/33109123/</t>
  </si>
  <si>
    <t>https://www.ncbi.nlm.nih.gov/pubmed/32997422/</t>
  </si>
  <si>
    <t>https://www.ncbi.nlm.nih.gov/pubmed/33115496/</t>
  </si>
  <si>
    <t>https://www.ncbi.nlm.nih.gov/pubmed/32496503/</t>
  </si>
  <si>
    <t>https://www.ncbi.nlm.nih.gov/pubmed/32760812/</t>
  </si>
  <si>
    <t>https://www.ncbi.nlm.nih.gov/pubmed/32623425/</t>
  </si>
  <si>
    <t>https://www.ncbi.nlm.nih.gov/pubmed/32621718/</t>
  </si>
  <si>
    <t>https://www.ncbi.nlm.nih.gov/pubmed/32550927/</t>
  </si>
  <si>
    <t>https://www.ncbi.nlm.nih.gov/pubmed/32827573/</t>
  </si>
  <si>
    <t>https://www.ncbi.nlm.nih.gov/pubmed/32473600/</t>
  </si>
  <si>
    <t>https://www.ncbi.nlm.nih.gov/pubmed/30768268/</t>
  </si>
  <si>
    <t>https://www.ncbi.nlm.nih.gov/pubmed/30955093/</t>
  </si>
  <si>
    <t>https://www.ncbi.nlm.nih.gov/pubmed/30891018/</t>
  </si>
  <si>
    <t>https://www.ncbi.nlm.nih.gov/pubmed/30781642/</t>
  </si>
  <si>
    <t>https://www.ncbi.nlm.nih.gov/pubmed/30778742/</t>
  </si>
  <si>
    <t>https://www.ncbi.nlm.nih.gov/pubmed/30515561/</t>
  </si>
  <si>
    <t>https://www.ncbi.nlm.nih.gov/pubmed/30765835/</t>
  </si>
  <si>
    <t>https://www.ncbi.nlm.nih.gov/pubmed/30670501/</t>
  </si>
  <si>
    <t>https://www.ncbi.nlm.nih.gov/pubmed/30548533/</t>
  </si>
  <si>
    <t>https://www.ncbi.nlm.nih.gov/pubmed/30982749/</t>
  </si>
  <si>
    <t>https://www.ncbi.nlm.nih.gov/pubmed/30529544/</t>
  </si>
  <si>
    <t>https://www.ncbi.nlm.nih.gov/pubmed/30973735/</t>
  </si>
  <si>
    <t>https://www.ncbi.nlm.nih.gov/pubmed/31123803/</t>
  </si>
  <si>
    <t>https://www.ncbi.nlm.nih.gov/pubmed/31027991/</t>
  </si>
  <si>
    <t>https://www.ncbi.nlm.nih.gov/pubmed/31253758/</t>
  </si>
  <si>
    <t>https://www.ncbi.nlm.nih.gov/pubmed/31842927/</t>
  </si>
  <si>
    <t>https://www.ncbi.nlm.nih.gov/pubmed/31698822/</t>
  </si>
  <si>
    <t>https://www.ncbi.nlm.nih.gov/pubmed/31041581/</t>
  </si>
  <si>
    <t>https://www.ncbi.nlm.nih.gov/pubmed/31272276/</t>
  </si>
  <si>
    <t>https://www.ncbi.nlm.nih.gov/pubmed/31476304/</t>
  </si>
  <si>
    <t>https://www.ncbi.nlm.nih.gov/pubmed/31129055/</t>
  </si>
  <si>
    <t>https://www.ncbi.nlm.nih.gov/pubmed/31126675/</t>
  </si>
  <si>
    <t>https://www.ncbi.nlm.nih.gov/pubmed/31120186/</t>
  </si>
  <si>
    <t>https://www.ncbi.nlm.nih.gov/pubmed/31104126/</t>
  </si>
  <si>
    <t>https://www.ncbi.nlm.nih.gov/pubmed/31073625/</t>
  </si>
  <si>
    <t>https://www.ncbi.nlm.nih.gov/pubmed/29072804/</t>
  </si>
  <si>
    <t>https://www.ncbi.nlm.nih.gov/pubmed/29953812/</t>
  </si>
  <si>
    <t>https://www.ncbi.nlm.nih.gov/pubmed/29241837/</t>
  </si>
  <si>
    <t>https://www.ncbi.nlm.nih.gov/pubmed/29559659/</t>
  </si>
  <si>
    <t>https://www.ncbi.nlm.nih.gov/pubmed/29700608/</t>
  </si>
  <si>
    <t>https://www.ncbi.nlm.nih.gov/pubmed/29753658/</t>
  </si>
  <si>
    <t>https://www.ncbi.nlm.nih.gov/pubmed/29795401/</t>
  </si>
  <si>
    <t>https://www.ncbi.nlm.nih.gov/pubmed/29535204/</t>
  </si>
  <si>
    <t>https://www.ncbi.nlm.nih.gov/pubmed/30032255/</t>
  </si>
  <si>
    <t>https://www.ncbi.nlm.nih.gov/pubmed/30623173/</t>
  </si>
  <si>
    <t>https://www.ncbi.nlm.nih.gov/pubmed/30564449/</t>
  </si>
  <si>
    <t>https://www.ncbi.nlm.nih.gov/pubmed/30429481/</t>
  </si>
  <si>
    <t>https://www.ncbi.nlm.nih.gov/pubmed/30044147/</t>
  </si>
  <si>
    <t>https://www.ncbi.nlm.nih.gov/pubmed/30214852/</t>
  </si>
  <si>
    <t>https://www.ncbi.nlm.nih.gov/pubmed/30110333/</t>
  </si>
  <si>
    <t>https://www.ncbi.nlm.nih.gov/pubmed/28472763/</t>
  </si>
  <si>
    <t>https://www.ncbi.nlm.nih.gov/pubmed/26738859/</t>
  </si>
  <si>
    <t>https://www.ncbi.nlm.nih.gov/pubmed/29209123/</t>
  </si>
  <si>
    <t>https://www.ncbi.nlm.nih.gov/pubmed/28135906/</t>
  </si>
  <si>
    <t>https://www.ncbi.nlm.nih.gov/pubmed/28147270/</t>
  </si>
  <si>
    <t>https://www.ncbi.nlm.nih.gov/pubmed/28240606/</t>
  </si>
  <si>
    <t>https://www.ncbi.nlm.nih.gov/pubmed/28455670/</t>
  </si>
  <si>
    <t>https://www.ncbi.nlm.nih.gov/pubmed/28341748/</t>
  </si>
  <si>
    <t>https://www.ncbi.nlm.nih.gov/pubmed/28485044/</t>
  </si>
  <si>
    <t>https://www.ncbi.nlm.nih.gov/pubmed/28492969/</t>
  </si>
  <si>
    <t>https://www.ncbi.nlm.nih.gov/pubmed/28564611/</t>
  </si>
  <si>
    <t>https://www.ncbi.nlm.nih.gov/pubmed/28586827/</t>
  </si>
  <si>
    <t>https://www.ncbi.nlm.nih.gov/pubmed/28829765/</t>
  </si>
  <si>
    <t>https://www.ncbi.nlm.nih.gov/pubmed/28923817/</t>
  </si>
  <si>
    <t>https://www.ncbi.nlm.nih.gov/pubmed/27029733/</t>
  </si>
  <si>
    <t>https://www.ncbi.nlm.nih.gov/pubmed/26318431/</t>
  </si>
  <si>
    <t>https://www.ncbi.nlm.nih.gov/pubmed/26601739/</t>
  </si>
  <si>
    <t>https://www.ncbi.nlm.nih.gov/pubmed/26676575/</t>
  </si>
  <si>
    <t>https://www.ncbi.nlm.nih.gov/pubmed/26810430/</t>
  </si>
  <si>
    <t>https://www.ncbi.nlm.nih.gov/pubmed/28787879/</t>
  </si>
  <si>
    <t>https://www.ncbi.nlm.nih.gov/pubmed/26853940/</t>
  </si>
  <si>
    <t>https://www.ncbi.nlm.nih.gov/pubmed/30090453/</t>
  </si>
  <si>
    <t>https://www.ncbi.nlm.nih.gov/pubmed/27065558/</t>
  </si>
  <si>
    <t>https://www.ncbi.nlm.nih.gov/pubmed/27092499/</t>
  </si>
  <si>
    <t>https://www.ncbi.nlm.nih.gov/pubmed/27284161/</t>
  </si>
  <si>
    <t>https://www.ncbi.nlm.nih.gov/pubmed/27421776/</t>
  </si>
  <si>
    <t>https://www.ncbi.nlm.nih.gov/pubmed/27508417/</t>
  </si>
  <si>
    <t>https://www.ncbi.nlm.nih.gov/pubmed/27924503/</t>
  </si>
  <si>
    <t>https://www.ncbi.nlm.nih.gov/pubmed/27613790/</t>
  </si>
  <si>
    <t>https://www.ncbi.nlm.nih.gov/pubmed/25448045/</t>
  </si>
  <si>
    <t>https://www.ncbi.nlm.nih.gov/pubmed/25653444/</t>
  </si>
  <si>
    <t>https://www.ncbi.nlm.nih.gov/pubmed/25994131/</t>
  </si>
  <si>
    <t>https://www.ncbi.nlm.nih.gov/pubmed/25701813/</t>
  </si>
  <si>
    <t>https://www.ncbi.nlm.nih.gov/pubmed/25822739/</t>
  </si>
  <si>
    <t>https://www.ncbi.nlm.nih.gov/pubmed/25914293/</t>
  </si>
  <si>
    <t>https://www.ncbi.nlm.nih.gov/pubmed/25975492/</t>
  </si>
  <si>
    <t>https://www.ncbi.nlm.nih.gov/pubmed/26036344/</t>
  </si>
  <si>
    <t>https://www.ncbi.nlm.nih.gov/pubmed/26345367/</t>
  </si>
  <si>
    <t>https://www.ncbi.nlm.nih.gov/pubmed/26496610/</t>
  </si>
  <si>
    <t>https://www.ncbi.nlm.nih.gov/pubmed/26862466/</t>
  </si>
  <si>
    <t>https://www.ncbi.nlm.nih.gov/pubmed/26925208/</t>
  </si>
  <si>
    <t>https://www.ncbi.nlm.nih.gov/pubmed/29479569/</t>
  </si>
  <si>
    <t>https://www.ncbi.nlm.nih.gov/pubmed/24567692/</t>
  </si>
  <si>
    <t>https://www.ncbi.nlm.nih.gov/pubmed/24138026/</t>
  </si>
  <si>
    <t>https://www.ncbi.nlm.nih.gov/pubmed/24373818/</t>
  </si>
  <si>
    <t>https://www.ncbi.nlm.nih.gov/pubmed/24412755/</t>
  </si>
  <si>
    <t>https://www.ncbi.nlm.nih.gov/pubmed/24425227/</t>
  </si>
  <si>
    <t>https://www.ncbi.nlm.nih.gov/pubmed/24438162/</t>
  </si>
  <si>
    <t>https://www.ncbi.nlm.nih.gov/pubmed/24510904/</t>
  </si>
  <si>
    <t>https://www.ncbi.nlm.nih.gov/pubmed/24514572/</t>
  </si>
  <si>
    <t>https://www.ncbi.nlm.nih.gov/pubmed/24415498/</t>
  </si>
  <si>
    <t>https://www.ncbi.nlm.nih.gov/pubmed/24659176/</t>
  </si>
  <si>
    <t>https://www.ncbi.nlm.nih.gov/pubmed/24971999/</t>
  </si>
  <si>
    <t>https://www.ncbi.nlm.nih.gov/pubmed/25009465/</t>
  </si>
  <si>
    <t>https://www.ncbi.nlm.nih.gov/pubmed/25064009/</t>
  </si>
  <si>
    <t>https://www.ncbi.nlm.nih.gov/pubmed/25204857/</t>
  </si>
  <si>
    <t>https://www.ncbi.nlm.nih.gov/pubmed/25381075/</t>
  </si>
  <si>
    <t>https://www.ncbi.nlm.nih.gov/pubmed/25540496/</t>
  </si>
  <si>
    <t>https://www.ncbi.nlm.nih.gov/pubmed/25561223/</t>
  </si>
  <si>
    <t>https://www.ncbi.nlm.nih.gov/pubmed/24554804/</t>
  </si>
  <si>
    <t>https://www.ncbi.nlm.nih.gov/pubmed/23153929/</t>
  </si>
  <si>
    <t>https://www.ncbi.nlm.nih.gov/pubmed/23591012/</t>
  </si>
  <si>
    <t>https://www.ncbi.nlm.nih.gov/pubmed/23618683/</t>
  </si>
  <si>
    <t>https://www.ncbi.nlm.nih.gov/pubmed/23775394/</t>
  </si>
  <si>
    <t>https://www.ncbi.nlm.nih.gov/pubmed/23826309/</t>
  </si>
  <si>
    <t>https://www.ncbi.nlm.nih.gov/pubmed/24039160/</t>
  </si>
  <si>
    <t>https://www.ncbi.nlm.nih.gov/pubmed/24225408/</t>
  </si>
  <si>
    <t>https://www.ncbi.nlm.nih.gov/pubmed/24259766/</t>
  </si>
  <si>
    <t>https://www.ncbi.nlm.nih.gov/pubmed/24342305/</t>
  </si>
  <si>
    <t>https://www.ncbi.nlm.nih.gov/pubmed/24396203/</t>
  </si>
  <si>
    <t>https://www.ncbi.nlm.nih.gov/pubmed/24429950/</t>
  </si>
  <si>
    <t>https://www.ncbi.nlm.nih.gov/pubmed/22166457/</t>
  </si>
  <si>
    <t>https://www.ncbi.nlm.nih.gov/pubmed/22198721/</t>
  </si>
  <si>
    <t>https://www.ncbi.nlm.nih.gov/pubmed/22262175/</t>
  </si>
  <si>
    <t>https://www.ncbi.nlm.nih.gov/pubmed/22438815/</t>
  </si>
  <si>
    <t>https://www.ncbi.nlm.nih.gov/pubmed/22761592/</t>
  </si>
  <si>
    <t>https://www.ncbi.nlm.nih.gov/pubmed/22505844/</t>
  </si>
  <si>
    <t>https://www.ncbi.nlm.nih.gov/pubmed/22709943/</t>
  </si>
  <si>
    <t>https://www.ncbi.nlm.nih.gov/pubmed/22757669/</t>
  </si>
  <si>
    <t>https://www.ncbi.nlm.nih.gov/pubmed/22451204/</t>
  </si>
  <si>
    <t>https://www.ncbi.nlm.nih.gov/pubmed/22786590/</t>
  </si>
  <si>
    <t>https://www.ncbi.nlm.nih.gov/pubmed/22918538/</t>
  </si>
  <si>
    <t>https://www.ncbi.nlm.nih.gov/pubmed/23071545/</t>
  </si>
  <si>
    <t>https://www.ncbi.nlm.nih.gov/pubmed/23060567/</t>
  </si>
  <si>
    <t>https://www.ncbi.nlm.nih.gov/pubmed/22787504/</t>
  </si>
  <si>
    <t>https://www.ncbi.nlm.nih.gov/pubmed/22916011/</t>
  </si>
  <si>
    <t>https://www.ncbi.nlm.nih.gov/pubmed/22819813/</t>
  </si>
  <si>
    <t>https://www.ncbi.nlm.nih.gov/pubmed/22871975/</t>
  </si>
  <si>
    <t>https://www.ncbi.nlm.nih.gov/pubmed/21292530/</t>
  </si>
  <si>
    <t>https://www.ncbi.nlm.nih.gov/pubmed/21044948/</t>
  </si>
  <si>
    <t>https://www.ncbi.nlm.nih.gov/pubmed/21058943/</t>
  </si>
  <si>
    <t>https://www.ncbi.nlm.nih.gov/pubmed/23776368/</t>
  </si>
  <si>
    <t>https://www.ncbi.nlm.nih.gov/pubmed/21248740/</t>
  </si>
  <si>
    <t>https://www.ncbi.nlm.nih.gov/pubmed/21258085/</t>
  </si>
  <si>
    <t>https://www.ncbi.nlm.nih.gov/pubmed/21281506/</t>
  </si>
  <si>
    <t>https://www.ncbi.nlm.nih.gov/pubmed/21292315/</t>
  </si>
  <si>
    <t>https://www.ncbi.nlm.nih.gov/pubmed/22500322/</t>
  </si>
  <si>
    <t>https://www.ncbi.nlm.nih.gov/pubmed/21306430/</t>
  </si>
  <si>
    <t>https://www.ncbi.nlm.nih.gov/pubmed/21445324/</t>
  </si>
  <si>
    <t>https://www.ncbi.nlm.nih.gov/pubmed/21695138/</t>
  </si>
  <si>
    <t>https://www.ncbi.nlm.nih.gov/pubmed/21698377/</t>
  </si>
  <si>
    <t>https://www.ncbi.nlm.nih.gov/pubmed/21736706/</t>
  </si>
  <si>
    <t>https://www.ncbi.nlm.nih.gov/pubmed/21738487/</t>
  </si>
  <si>
    <t>https://www.ncbi.nlm.nih.gov/pubmed/21812969/</t>
  </si>
  <si>
    <t>https://www.ncbi.nlm.nih.gov/pubmed/22022498/</t>
  </si>
  <si>
    <t>https://www.ncbi.nlm.nih.gov/pubmed/21372529/</t>
  </si>
  <si>
    <t>https://www.ncbi.nlm.nih.gov/pubmed/20093853/</t>
  </si>
  <si>
    <t>https://www.ncbi.nlm.nih.gov/pubmed/19880640/</t>
  </si>
  <si>
    <t>https://www.ncbi.nlm.nih.gov/pubmed/19940126/</t>
  </si>
  <si>
    <t>https://www.ncbi.nlm.nih.gov/pubmed/19996089/</t>
  </si>
  <si>
    <t>https://www.ncbi.nlm.nih.gov/pubmed/20082716/</t>
  </si>
  <si>
    <t>https://www.ncbi.nlm.nih.gov/pubmed/20092987/</t>
  </si>
  <si>
    <t>https://www.ncbi.nlm.nih.gov/pubmed/20491871/</t>
  </si>
  <si>
    <t>https://www.ncbi.nlm.nih.gov/pubmed/20160091/</t>
  </si>
  <si>
    <t>https://www.ncbi.nlm.nih.gov/pubmed/20237935/</t>
  </si>
  <si>
    <t>https://www.ncbi.nlm.nih.gov/pubmed/20711177/</t>
  </si>
  <si>
    <t>https://www.ncbi.nlm.nih.gov/pubmed/20881269/</t>
  </si>
  <si>
    <t>https://www.ncbi.nlm.nih.gov/pubmed/20951971/</t>
  </si>
  <si>
    <t>https://www.ncbi.nlm.nih.gov/pubmed/19578037/</t>
  </si>
  <si>
    <t>https://www.ncbi.nlm.nih.gov/pubmed/19533292/</t>
  </si>
  <si>
    <t>https://www.ncbi.nlm.nih.gov/pubmed/18985386/</t>
  </si>
  <si>
    <t>https://www.ncbi.nlm.nih.gov/pubmed/19349604/</t>
  </si>
  <si>
    <t>https://www.ncbi.nlm.nih.gov/pubmed/19371378/</t>
  </si>
  <si>
    <t>https://www.ncbi.nlm.nih.gov/pubmed/19772629/</t>
  </si>
  <si>
    <t>https://www.ncbi.nlm.nih.gov/pubmed/19958094/</t>
  </si>
  <si>
    <t>https://www.ncbi.nlm.nih.gov/pubmed/19654208/</t>
  </si>
  <si>
    <t>https://www.ncbi.nlm.nih.gov/pubmed/18855523/</t>
  </si>
  <si>
    <t>https://www.ncbi.nlm.nih.gov/pubmed/18820908/</t>
  </si>
  <si>
    <t>https://www.ncbi.nlm.nih.gov/pubmed/18796721/</t>
  </si>
  <si>
    <t>https://www.ncbi.nlm.nih.gov/pubmed/18699991/</t>
  </si>
  <si>
    <t>https://www.ncbi.nlm.nih.gov/pubmed/18434600/</t>
  </si>
  <si>
    <t>https://www.ncbi.nlm.nih.gov/pubmed/18362220/</t>
  </si>
  <si>
    <t>https://www.ncbi.nlm.nih.gov/pubmed/18337644/</t>
  </si>
  <si>
    <t>https://www.ncbi.nlm.nih.gov/pubmed/17964578/</t>
  </si>
  <si>
    <t>https://www.ncbi.nlm.nih.gov/pubmed/17459937/</t>
  </si>
  <si>
    <t>https://www.ncbi.nlm.nih.gov/pubmed/16157352/</t>
  </si>
  <si>
    <t>https://www.ncbi.nlm.nih.gov/pubmed/17166835/</t>
  </si>
  <si>
    <t>https://www.ncbi.nlm.nih.gov/pubmed/17334993/</t>
  </si>
  <si>
    <t>https://www.ncbi.nlm.nih.gov/pubmed/17407838/</t>
  </si>
  <si>
    <t>https://www.ncbi.nlm.nih.gov/pubmed/17110455/</t>
  </si>
  <si>
    <t>https://www.ncbi.nlm.nih.gov/pubmed/17488288/</t>
  </si>
  <si>
    <t>https://www.ncbi.nlm.nih.gov/pubmed/17949016/</t>
  </si>
  <si>
    <t>https://www.ncbi.nlm.nih.gov/pubmed/17631994/</t>
  </si>
  <si>
    <t>https://www.ncbi.nlm.nih.gov/pubmed/17937931/</t>
  </si>
  <si>
    <t>https://www.ncbi.nlm.nih.gov/pubmed/17538018/</t>
  </si>
  <si>
    <t>https://www.ncbi.nlm.nih.gov/pubmed/16455111/</t>
  </si>
  <si>
    <t>https://www.ncbi.nlm.nih.gov/pubmed/16161052/</t>
  </si>
  <si>
    <t>https://www.ncbi.nlm.nih.gov/pubmed/16407207/</t>
  </si>
  <si>
    <t>https://www.ncbi.nlm.nih.gov/pubmed/16493479/</t>
  </si>
  <si>
    <t>https://www.ncbi.nlm.nih.gov/pubmed/16551611/</t>
  </si>
  <si>
    <t>https://www.ncbi.nlm.nih.gov/pubmed/16895969/</t>
  </si>
  <si>
    <t>https://www.ncbi.nlm.nih.gov/pubmed/17073756/</t>
  </si>
  <si>
    <t>https://www.ncbi.nlm.nih.gov/pubmed/17142618/</t>
  </si>
  <si>
    <t>https://www.ncbi.nlm.nih.gov/pubmed/17297861/</t>
  </si>
  <si>
    <t>https://www.ncbi.nlm.nih.gov/pubmed/15900282/</t>
  </si>
  <si>
    <t>https://www.ncbi.nlm.nih.gov/pubmed/15581698/</t>
  </si>
  <si>
    <t>https://www.ncbi.nlm.nih.gov/pubmed/15711538/</t>
  </si>
  <si>
    <t>https://www.ncbi.nlm.nih.gov/pubmed/15812677/</t>
  </si>
  <si>
    <t>https://www.ncbi.nlm.nih.gov/pubmed/16262722/</t>
  </si>
  <si>
    <t>https://www.ncbi.nlm.nih.gov/pubmed/16133181/</t>
  </si>
  <si>
    <t>https://www.ncbi.nlm.nih.gov/pubmed/16155256/</t>
  </si>
  <si>
    <t>https://www.ncbi.nlm.nih.gov/pubmed/16227432/</t>
  </si>
  <si>
    <t>https://www.ncbi.nlm.nih.gov/pubmed/16370349/</t>
  </si>
  <si>
    <t>https://www.ncbi.nlm.nih.gov/pubmed/14565955/</t>
  </si>
  <si>
    <t>https://www.ncbi.nlm.nih.gov/pubmed/14691970/</t>
  </si>
  <si>
    <t>https://www.ncbi.nlm.nih.gov/pubmed/15240878/</t>
  </si>
  <si>
    <t>https://www.ncbi.nlm.nih.gov/pubmed/15292237/</t>
  </si>
  <si>
    <t>https://www.ncbi.nlm.nih.gov/pubmed/15389773/</t>
  </si>
  <si>
    <t>https://www.ncbi.nlm.nih.gov/pubmed/15345346/</t>
  </si>
  <si>
    <t>https://www.ncbi.nlm.nih.gov/pubmed/15807103/</t>
  </si>
  <si>
    <t>https://www.ncbi.nlm.nih.gov/pubmed/15478799/</t>
  </si>
  <si>
    <t>https://www.ncbi.nlm.nih.gov/pubmed/15534933/</t>
  </si>
  <si>
    <t>https://www.ncbi.nlm.nih.gov/pubmed/12952930/</t>
  </si>
  <si>
    <t>https://www.ncbi.nlm.nih.gov/pubmed/12637540/</t>
  </si>
  <si>
    <t>https://www.ncbi.nlm.nih.gov/pubmed/12648866/</t>
  </si>
  <si>
    <t>https://www.ncbi.nlm.nih.gov/pubmed/14668439/</t>
  </si>
  <si>
    <t>https://www.ncbi.nlm.nih.gov/pubmed/12956961/</t>
  </si>
  <si>
    <t>https://www.ncbi.nlm.nih.gov/pubmed/12960745/</t>
  </si>
  <si>
    <t>https://www.ncbi.nlm.nih.gov/pubmed/12374751/</t>
  </si>
  <si>
    <t>https://www.ncbi.nlm.nih.gov/pubmed/12069743/</t>
  </si>
  <si>
    <t>https://www.ncbi.nlm.nih.gov/pubmed/12027885/</t>
  </si>
  <si>
    <t>https://www.ncbi.nlm.nih.gov/pubmed/11803450/</t>
  </si>
  <si>
    <t>https://www.ncbi.nlm.nih.gov/pubmed/12010461/</t>
  </si>
  <si>
    <t>https://www.ncbi.nlm.nih.gov/pubmed/11498584/</t>
  </si>
  <si>
    <t>https://www.ncbi.nlm.nih.gov/pubmed/11450466/</t>
  </si>
  <si>
    <t>https://www.ncbi.nlm.nih.gov/pubmed/11387215/</t>
  </si>
  <si>
    <t>https://www.ncbi.nlm.nih.gov/pubmed/11148137/</t>
  </si>
  <si>
    <t>https://www.ncbi.nlm.nih.gov/pubmed/10887964/</t>
  </si>
  <si>
    <t>https://www.ncbi.nlm.nih.gov/pubmed/10625686/</t>
  </si>
  <si>
    <t>https://www.ncbi.nlm.nih.gov/pubmed/10774824/</t>
  </si>
  <si>
    <t>https://www.ncbi.nlm.nih.gov/pubmed/10788566/</t>
  </si>
  <si>
    <t>https://www.ncbi.nlm.nih.gov/pubmed/11064196/</t>
  </si>
  <si>
    <t>https://www.ncbi.nlm.nih.gov/pubmed/10951469/</t>
  </si>
  <si>
    <t>https://www.ncbi.nlm.nih.gov/pubmed/11092957/</t>
  </si>
  <si>
    <t>https://www.ncbi.nlm.nih.gov/pubmed/10384163/</t>
  </si>
  <si>
    <t>https://www.ncbi.nlm.nih.gov/pubmed/10210133/</t>
  </si>
  <si>
    <t>https://www.ncbi.nlm.nih.gov/pubmed/10212706/</t>
  </si>
  <si>
    <t>https://www.ncbi.nlm.nih.gov/pubmed/10099654/</t>
  </si>
  <si>
    <t>https://www.ncbi.nlm.nih.gov/pubmed/10487756/</t>
  </si>
  <si>
    <t>https://www.ncbi.nlm.nih.gov/pubmed/10598804/</t>
  </si>
  <si>
    <t>https://www.ncbi.nlm.nih.gov/pubmed/23196025/</t>
  </si>
  <si>
    <t>https://www.ncbi.nlm.nih.gov/pubmed/9767191/</t>
  </si>
  <si>
    <t>https://www.ncbi.nlm.nih.gov/pubmed/9710642/</t>
  </si>
  <si>
    <t>https://www.ncbi.nlm.nih.gov/pubmed/9623138/</t>
  </si>
  <si>
    <t>https://www.ncbi.nlm.nih.gov/pubmed/9536083/</t>
  </si>
  <si>
    <t>https://www.ncbi.nlm.nih.gov/pubmed/9553785/</t>
  </si>
  <si>
    <t>https://www.ncbi.nlm.nih.gov/pubmed/10911419/</t>
  </si>
  <si>
    <t>https://www.ncbi.nlm.nih.gov/pubmed/9299234/</t>
  </si>
  <si>
    <t>https://www.ncbi.nlm.nih.gov/pubmed/9013862/</t>
  </si>
  <si>
    <t>https://www.ncbi.nlm.nih.gov/pubmed/9202457/</t>
  </si>
  <si>
    <t>https://www.ncbi.nlm.nih.gov/pubmed/9402966/</t>
  </si>
  <si>
    <t>https://www.ncbi.nlm.nih.gov/pubmed/9450187/</t>
  </si>
  <si>
    <t>https://www.ncbi.nlm.nih.gov/pubmed/8946903/</t>
  </si>
  <si>
    <t>https://www.ncbi.nlm.nih.gov/pubmed/8631342/</t>
  </si>
  <si>
    <t>https://www.ncbi.nlm.nih.gov/pubmed/7635847/</t>
  </si>
  <si>
    <t>https://www.ncbi.nlm.nih.gov/pubmed/7941337/</t>
  </si>
  <si>
    <t>https://www.ncbi.nlm.nih.gov/pubmed/8228907/</t>
  </si>
  <si>
    <t>https://www.ncbi.nlm.nih.gov/pubmed/8202823/</t>
  </si>
  <si>
    <t>https://www.ncbi.nlm.nih.gov/pubmed/1383032/</t>
  </si>
  <si>
    <t>https://www.ncbi.nlm.nih.gov/pubmed/1610822/</t>
  </si>
  <si>
    <t>https://www.ncbi.nlm.nih.gov/pubmed/2022329/</t>
  </si>
  <si>
    <t>https://www.ncbi.nlm.nih.gov/pubmed/1695221/</t>
  </si>
  <si>
    <t>https://www.ncbi.nlm.nih.gov/pubmed/2227454/</t>
  </si>
  <si>
    <t>https://www.ncbi.nlm.nih.gov/pubmed/2542599/</t>
  </si>
  <si>
    <t>https://www.ncbi.nlm.nih.gov/pubmed/2923415/</t>
  </si>
  <si>
    <t>https://www.ncbi.nlm.nih.gov/pubmed/3339125/</t>
  </si>
  <si>
    <t>https://www.ncbi.nlm.nih.gov/pubmed/6431036/</t>
  </si>
  <si>
    <t>https://www.ncbi.nlm.nih.gov/pubmed/6248298/</t>
  </si>
  <si>
    <t>https://www.ncbi.nlm.nih.gov/pubmed/418899/</t>
  </si>
  <si>
    <t>https://www.ncbi.nlm.nih.gov/pubmed/409522/</t>
  </si>
  <si>
    <t>https://www.ncbi.nlm.nih.gov/pubmed/204067/</t>
  </si>
  <si>
    <t>https://www.ncbi.nlm.nih.gov/pubmed/195892/</t>
  </si>
  <si>
    <t>https://www.ncbi.nlm.nih.gov/pubmed/1009999/</t>
  </si>
  <si>
    <t>https://www.ncbi.nlm.nih.gov/pubmed/820459/</t>
  </si>
  <si>
    <t>https://www.ncbi.nlm.nih.gov/pubmed/775193/</t>
  </si>
  <si>
    <t>https://www.ncbi.nlm.nih.gov/pubmed/819169/</t>
  </si>
  <si>
    <t>https://www.ncbi.nlm.nih.gov/pubmed/812266/</t>
  </si>
  <si>
    <t>https://www.ncbi.nlm.nih.gov/pubmed/1243125/</t>
  </si>
  <si>
    <t>https://www.ncbi.nlm.nih.gov/pubmed/808328/</t>
  </si>
  <si>
    <t>https://www.ncbi.nlm.nih.gov/pubmed/1219244/</t>
  </si>
  <si>
    <t>https://www.ncbi.nlm.nih.gov/pubmed/4140096/</t>
  </si>
  <si>
    <t>https://www.ncbi.nlm.nih.gov/pubmed/4219311/</t>
  </si>
  <si>
    <t>https://www.ncbi.nlm.nih.gov/pubmed/4785076/</t>
  </si>
  <si>
    <t>https://www.ncbi.nlm.nih.gov/pubmed/4333855/</t>
  </si>
  <si>
    <t>https://www.ncbi.nlm.nih.gov/pubmed/5956093/</t>
  </si>
  <si>
    <t>https://www.ncbi.nlm.nih.gov/pubmed/14314745/</t>
  </si>
  <si>
    <t>https://www.ncbi.nlm.nih.gov/pubmed/11850923/</t>
  </si>
  <si>
    <t>https://www.ncbi.nlm.nih.gov/pubmed/13946180/</t>
  </si>
  <si>
    <t>https://www.ncbi.nlm.nih.gov/pubmed/13848339/</t>
  </si>
  <si>
    <t>https://www.ncbi.nlm.nih.gov/pubmed/13602530/</t>
  </si>
  <si>
    <t>https://www.ncbi.nlm.nih.gov/pubmed/13201889/</t>
  </si>
  <si>
    <t>https://www.ncbi.nlm.nih.gov/pubmed/13205045/</t>
  </si>
  <si>
    <t>['Antiviral Agents/chemical synthesis/chemistry/*pharmacology', 'Cell Line, Tumor', 'Cell Survival/drug effects', 'Dengue Virus/*drug effects', 'Dose-Response Relationship, Drug', '*Drug Discovery', 'Humans', 'Intracellular Signaling Peptides and Proteins/*antagonists &amp; inhibitors/metabolism', 'Microbial Sensitivity Tests', 'Molecular Structure', 'Protein Kinase Inhibitors/chemical synthesis/chemistry/*pharmacology', 'Protein-Serine-Threonine Kinases/*antagonists &amp; inhibitors/metabolism', 'Structure-Activity Relationship']</t>
  </si>
  <si>
    <t>['Animals', '*Calpain/genetics', 'Cyclin G', 'Mice', 'Mice, Knockout', '*Podocytes', 'Protein-Serine-Threonine Kinases']</t>
  </si>
  <si>
    <t>['Antiviral Agents/immunology/pharmacology', '*Azetidines/immunology/pharmacology', '*COVID-19/drug therapy/immunology', 'Clinical Trials as Topic', 'Humans', 'Immunologic Factors/pharmacology', 'Intracellular Signaling Peptides and Proteins/antagonists &amp; inhibitors', 'Janus Kinase Inhibitors/pharmacology', 'Protein-Serine-Threonine Kinases/antagonists &amp; inhibitors', '*Purines/immunology/pharmacology', '*Pyrazoles/immunology/pharmacology', 'SARS-CoV-2/*drug effects', '*Sulfonamides/immunology/pharmacology', 'Treatment Outcome']</t>
  </si>
  <si>
    <t>['Chronic Disease', 'Employment', 'Humans', '*Occupational Health', 'Qualitative Research', 'Workplace']</t>
  </si>
  <si>
    <t>['B-Lymphocytes/metabolism/virology', 'Cells, Cultured', 'Chromosomal Instability/*genetics', 'Herpesvirus 4, Human/*physiology', 'Humans', 'In Situ Hybridization, Fluorescence', 'Karyotyping']</t>
  </si>
  <si>
    <t>['Animals', '*Endocytosis/physiology', 'Endosomes/*metabolism', 'Humans', 'Lysosomes/*metabolism', 'Parkinson Disease/*genetics/*metabolism', '*Protein Transport']</t>
  </si>
  <si>
    <t>['Acrylamide/*toxicity', 'Adrenergic Neurons/*drug effects/pathology', 'Animals', 'Axons/*drug effects/pathology', 'Brain/*drug effects/pathology', 'Dopamine beta-Hydroxylase/metabolism', 'Male', 'Neurogenesis/drug effects', 'Prefrontal Cortex/drug effects/pathology', 'Rats, Wistar']</t>
  </si>
  <si>
    <t>['Adult', 'Aged', '*Chronic Disease', 'Employment/*statistics &amp; numerical data', 'Female', 'Focus Groups', 'Humans', 'Male', 'Middle Aged', '*Needs Assessment', '*Social Support', 'Workplace/*organization &amp; administration', 'Young Adult']</t>
  </si>
  <si>
    <t>['Animals', 'Binding Sites', 'Cell Line', 'Cyclins/metabolism', 'Epithelial Cells/enzymology/*metabolism', 'Extracellular Matrix/enzymology/metabolism', 'Fibrosis', 'GTP-Binding Proteins/*metabolism', 'Glucose/metabolism/toxicity', 'Heparitin Sulfate/metabolism', 'Kidney/pathology', 'Kidney Tubules/*enzymology/metabolism/physiology', 'Membrane Fusion', 'Protein Transport/physiology', 'Protein-Serine-Threonine Kinases/metabolism', 'Rats', 'Syndecan-4/metabolism', 'Transglutaminases/*metabolism']</t>
  </si>
  <si>
    <t>['Animals', 'Auxilins/genetics/*metabolism', 'COS Cells', 'Chlorocebus aethiops', 'Clathrin-Coated Vesicles/*enzymology/genetics', 'HSC70 Heat-Shock Proteins/genetics/metabolism', 'HeLa Cells', 'Humans', 'Intracellular Signaling Peptides and Proteins/genetics/*metabolism', 'Phosphatidylinositols/metabolism', 'Protein Transport', 'Protein-Serine-Threonine Kinases/genetics/*metabolism', 'Signal Transduction', 'Time Factors']</t>
  </si>
  <si>
    <t>['Antiviral Agents/chemical synthesis/chemistry/*pharmacology', 'Cell Line', 'Dengue Virus/*drug effects', 'Dose-Response Relationship, Drug', 'Humans', 'Intracellular Signaling Peptides and Proteins/*antagonists &amp; inhibitors/metabolism', 'Microbial Sensitivity Tests', 'Molecular Structure', 'Protein Kinase Inhibitors/chemical synthesis/chemistry/*pharmacology', 'Protein-Serine-Threonine Kinases/*antagonists &amp; inhibitors/metabolism', 'Pyridines/chemical synthesis/chemistry/*pharmacology', 'Structure-Activity Relationship', 'Thiazoles/chemical synthesis/chemistry/*pharmacology']</t>
  </si>
  <si>
    <t>['Adenosine Triphosphate/chemistry/metabolism', 'Aniline Compounds/*chemistry/metabolism', 'Binding Sites', 'Catalytic Domain', 'Crystallography, X-Ray', '*Drug Design', 'Humans', 'Intracellular Signaling Peptides and Proteins/antagonists &amp; inhibitors/metabolism', 'Kinetics', 'Molecular Conformation', 'Molecular Docking Simulation', 'Protein Binding', 'Protein Kinase Inhibitors/*chemistry/metabolism', 'Protein-Serine-Threonine Kinases/*antagonists &amp; inhibitors/metabolism', '*Quantitative Structure-Activity Relationship', 'Quinazolines/*chemistry/metabolism', 'Small Molecule Libraries/chemistry/metabolism']</t>
  </si>
  <si>
    <t>['Adult', 'Aged', 'Case-Control Studies', 'Female', 'Genetic Predisposition to Disease/genetics', 'Genotype', 'Glucosylceramidase/metabolism', 'Humans', 'Lysosomes/metabolism', 'Male', 'Middle Aged', 'Models, Molecular', 'Molecular Dynamics Simulation', 'Parkinson Disease/genetics/physiopathology', 'Polymorphism, Single Nucleotide/genetics', 'Potassium Channels/*genetics/physiology', 'REM Sleep Behavior Disorder/genetics/physiopathology', 'Synucleinopathies/*genetics/physiopathology']</t>
  </si>
  <si>
    <t>['Adaptor Proteins, Vesicular Transport/genetics/*metabolism', 'CRISPR-Cas Systems/genetics', 'Cell Line', 'Cell Membrane/*metabolism', 'Clathrin/*metabolism', 'Cluster Analysis', 'Coated Pits, Cell-Membrane/*metabolism', 'Endocytosis/*physiology', 'Gene Knockdown Techniques', 'Green Fluorescent Proteins/chemistry/genetics', 'Humans', 'Intravital Microscopy/methods', 'Luminescent Agents/chemistry', 'Microscopy, Fluorescence/methods', 'Molecular Imaging/methods', 'RNA, Small Interfering/metabolism']</t>
  </si>
  <si>
    <t>['Animals', 'Calpain/*antagonists &amp; inhibitors', 'Diabetic Nephropathies/etiology/metabolism/pathology/therapy', 'Female', 'Glomerulosclerosis, Focal Segmental/etiology/metabolism/pathology/*therapy', 'Humans', 'Intracellular Signaling Peptides and Proteins/genetics/*metabolism', 'Male', 'Mice', 'Mice, Inbred C57BL', 'Mice, Knockout', 'Podocytes/metabolism/*pathology', 'Protein-Serine-Threonine Kinases/genetics/*metabolism/*physiology', 'Renal Insufficiency, Chronic/etiology/metabolism/pathology/*therapy']</t>
  </si>
  <si>
    <t>['Cognition', 'Humans', 'Motivation', '*Occupational Health', 'Perception', '*Return to Work']</t>
  </si>
  <si>
    <t>['Adolescent', 'Adult', 'Attention Deficit Disorder with Hyperactivity/blood/*genetics/*pathology', 'Case-Control Studies', 'Child', 'Child, Preschool', 'Cohort Studies', 'Computational Biology', 'Diseases in Twins/blood/*genetics/*pathology', 'Female', '*Genetic Markers', 'Humans', 'Male', 'Middle Aged', 'Sequence Analysis, RNA/*methods', 'Twins/*genetics', 'Young Adult']</t>
  </si>
  <si>
    <t>['Algorithms', 'Betacoronavirus/*drug effects/*enzymology', 'COVID-19', 'Coronavirus Infections/*drug therapy', 'Data Mining', 'Databases, Factual', 'Drug Repositioning', 'Humans', 'Ligands', 'Machine Learning', 'Models, Theoretical', 'Molecular Docking Simulation', 'Molecular Dynamics Simulation', 'Molecular Structure', 'Pandemics', 'Pneumonia, Viral/*drug therapy', 'Protease Inhibitors/chemistry/pharmacokinetics/*pharmacology', 'SARS-CoV-2']</t>
  </si>
  <si>
    <t>['Adenosine/*analogs &amp; derivatives/genetics', 'AlkB Homolog 5, RNA Demethylase/genetics', 'Databases, Genetic', 'Gene Expression', 'Gene Expression Regulation', '*Genetic Predisposition to Disease', 'Genome-Wide Association Study', 'Humans', 'Intracellular Signaling Peptides and Proteins/genetics', 'Parkinson Disease/*genetics', '*Polymorphism, Single Nucleotide', 'Protein-Serine-Threonine Kinases/genetics', 'Quantitative Trait Loci']</t>
  </si>
  <si>
    <t>['Adult', 'Aged', 'Antiviral Agents/pharmacokinetics/*pharmacology/therapeutic use', '*Artificial Intelligence', 'Azetidines/pharmacokinetics/*pharmacology/therapeutic use', '*Betacoronavirus', 'COVID-19', 'Coronavirus Infections/*drug therapy', 'Cytokines/antagonists &amp; inhibitors', 'Drug Evaluation, Preclinical', 'Drug Repositioning', 'Female', 'Humans', 'Intracellular Signaling Peptides and Proteins/antagonists &amp; inhibitors', 'Leukocytes/drug effects', 'Liver', 'Male', 'Middle Aged', '*Pandemics', 'Pneumonia, Viral/*drug therapy', 'Protein Kinase Inhibitors/pharmacokinetics/pharmacology/*therapeutic use', 'Protein-Serine-Threonine Kinases/antagonists &amp; inhibitors', 'SARS-CoV-2', 'Spheroids, Cellular/drug effects/virology', 'Sulfonamides/pharmacokinetics/*pharmacology/therapeutic use']</t>
  </si>
  <si>
    <t>['Cyclin G/*metabolism', 'HEK293 Cells', 'Humans', 'Intracellular Signaling Peptides and Proteins/*metabolism', 'Male', 'Molecular Probes/*metabolism', 'Protein-Serine-Threonine Kinases/*metabolism']</t>
  </si>
  <si>
    <t>['Biomarkers/blood', 'Globins/chemistry/*metabolism', 'Hexanes/*metabolism', 'Humans', 'Occupational Exposure/adverse effects', 'Plasma/*chemistry', 'Pyrroles/*blood/metabolism']</t>
  </si>
  <si>
    <t>['Animals', 'Chorion/metabolism', 'Embryo, Nonmammalian/anatomy &amp; histology/blood supply/*drug effects', 'Gene Expression Regulation, Developmental/drug effects', 'Nanoparticles/*toxicity', 'Neovascularization, Physiologic/drug effects', 'Protective Agents/metabolism', 'Receptors, Vascular Endothelial Growth Factor/genetics/metabolism', 'Silicon Dioxide/*toxicity', 'Survival Analysis', 'Suspensions', '*Toxicity Tests', 'Vascular Endothelial Growth Factor A/genetics/metabolism', 'Zebrafish/*embryology']</t>
  </si>
  <si>
    <t>['Adult', 'Female', 'Follow-Up Studies', 'Humans', 'Male', 'Middle Aged', 'Neoplasms/*rehabilitation', 'Physical Functional Performance', 'Program Evaluation', 'Proportional Hazards Models', 'Quality of Life', 'Return to Work/psychology/*statistics &amp; numerical data', 'Time Factors']</t>
  </si>
  <si>
    <t>['Aged', 'Cohort Studies', 'Employment/*psychology/standards', 'Female', '*Health Status', 'Humans', 'Male', 'Motivation', 'Retirement/*psychology', 'Surveys and Questionnaires', 'Workplace/psychology']</t>
  </si>
  <si>
    <t>['Aeromonas salmonicida/*metabolism/pathogenicity', 'Animals', 'Biomarkers', 'Fish Diseases/microbiology', 'Gram-Negative Bacterial Infections/microbiology', 'Kidney/*microbiology', 'Phosphorylation', 'Prospective Studies', 'Proteomics/methods', 'Salmo salar/metabolism/*microbiology', 'Salmon/metabolism/microbiology']</t>
  </si>
  <si>
    <t>['*Attitude to Health', 'Caregivers', 'Chronic Disease/*psychology', 'Employment/*psychology', 'Family', 'Humans', '*Interpersonal Relations', 'Qualitative Research', 'Spouses/*psychology']</t>
  </si>
  <si>
    <t>['Antiviral Agents/*chemistry/metabolism', 'Cyclization', 'Drug Design', 'Molecular Structure', 'Oxidation-Reduction', 'Protein Binding', 'Protein Kinase Inhibitors/*chemistry/metabolism', 'Protein-Serine-Threonine Kinases/*antagonists &amp; inhibitors', 'Pyridines/*chemistry/pharmacology', 'Structure-Activity Relationship', 'Thermodynamics', 'Thiazoles/*chemistry/pharmacology']</t>
  </si>
  <si>
    <t>['Acrylamide/chemistry/*pharmacology', 'Cell Line, Tumor', 'Cysteine/*antagonists &amp; inhibitors/metabolism', 'Drug Discovery', 'Humans', 'Ligands', 'Protein Kinase Inhibitors/chemistry/*pharmacology', 'Protein Kinases/*metabolism']</t>
  </si>
  <si>
    <t>['Antiviral Agents/*chemistry/pharmacology', 'Cyclic GMP-Dependent Protein Kinases/*metabolism', 'Cyclin G', 'Dengue/drug therapy', 'Dengue Virus/metabolism', 'Humans', 'Intracellular Signaling Peptides and Proteins/metabolism', 'Protein-Serine-Threonine Kinases/metabolism', 'Pyridines/*chemical synthesis/pharmacology', 'Thiazoles']</t>
  </si>
  <si>
    <t>['Aminoquinolines/chemical synthesis/metabolism/pharmacology', 'Antineoplastic Agents/chemical synthesis/metabolism/*pharmacology', 'Cell Line, Tumor', 'Cell Proliferation/drug effects', 'Chordoma/drug therapy', 'Drug Design', 'ErbB Receptors/antagonists &amp; inhibitors/metabolism', 'HEK293 Cells', 'Humans', 'Intracellular Signaling Peptides and Proteins/*antagonists &amp; inhibitors/metabolism', 'Molecular Docking Simulation', 'Protein Binding', 'Protein Kinase Inhibitors/chemical synthesis/metabolism/*pharmacology', 'Protein-Serine-Threonine Kinases/*antagonists &amp; inhibitors/metabolism', 'Quinazolines/chemical synthesis/metabolism/pharmacology']</t>
  </si>
  <si>
    <t>['Acrylamide/administration &amp; dosage/*toxicity', 'Animals', 'Dose-Response Relationship, Drug', 'Down-Regulation/drug effects', 'Hippocampus/*drug effects/metabolism', 'Male', 'Proteins/*metabolism', 'Proteomics', 'Rats', 'Rats, Wistar', 'Time Factors', 'Up-Regulation/drug effects']</t>
  </si>
  <si>
    <t>['Adult', 'Aged', 'Behavior Therapy/methods/*standards/statistics &amp; numerical data', 'Emergency Service, Hospital/organization &amp; administration/statistics &amp; numerical data', 'Female', 'Humans', 'Male', 'Middle Aged', 'Motivational Interviewing/methods/*standards/statistics &amp; numerical data', 'Pilot Projects', 'Students, Medical/*statistics &amp; numerical data', 'Substance-Related Disorders/psychology/*therapy']</t>
  </si>
  <si>
    <t>['Animals', 'Bronchoalveolar Lavage Fluid/cytology/immunology', 'Inhalation Exposure/adverse effects', 'Lung/*drug effects/immunology/pathology', 'Male', 'Mice, Inbred C57BL', 'Mice, Knockout', 'NF-E2-Related Factor 2/genetics/*metabolism', 'Nanoparticles/*toxicity', 'Oxidative Stress/drug effects/immunology', 'Pneumonia/*chemically induced/immunology/pathology', 'Zinc Oxide/*toxicity']</t>
  </si>
  <si>
    <t>['Cluster Analysis', 'Cyclic GMP-Dependent Protein Kinases/antagonists &amp; inhibitors/*chemistry', 'Models, Molecular', 'Molecular Structure', 'Protein Conformation', 'Protein Kinase Inhibitors/chemical synthesis/chemistry/pharmacology', 'Structure-Activity Relationship']</t>
  </si>
  <si>
    <t>['Age of Onset', 'Aged', 'China/epidemiology', 'Dynamin III/*genetics', 'Female', 'Humans', 'Intracellular Signaling Peptides and Proteins/*genetics', 'Leucine-Rich Repeat Serine-Threonine Protein Kinase-2/*genetics', 'Male', 'Middle Aged', 'Parkinson Disease/diagnosis/*epidemiology/*genetics', 'Population Surveillance', 'Protein-Serine-Threonine Kinases/*genetics', 'alpha-Synuclein/*genetics']</t>
  </si>
  <si>
    <t>['Animals', 'Cell Cycle Proteins/metabolism', 'Cell Nucleus/metabolism', 'Centrosome/metabolism', 'Clathrin Heavy Chains/genetics/*metabolism', 'Female', 'Gene Knockdown Techniques', 'HeLa Cells', 'Heterografts', 'Humans', 'Interphase/genetics', 'Intracellular Signaling Peptides and Proteins/genetics/*metabolism', 'Metaphase/*genetics', 'Mice', 'Mice, Inbred BALB C', 'Mice, Nude', 'Phosphorylation', 'Protein-Serine-Threonine Kinases/genetics/*metabolism', 'Proto-Oncogene Proteins/metabolism', 'Spindle Apparatus/metabolism', 'Transfection', 'Tumor Burden/genetics']</t>
  </si>
  <si>
    <t>['Humans', 'Neoplasms/*genetics/pathology', 'RNA, Long Noncoding/*genetics']</t>
  </si>
  <si>
    <t>['Cyclin G/*drug effects', 'Humans', 'Protein Kinase Inhibitors/pharmacology/*therapeutic use', 'Quinolines/*antagonists &amp; inhibitors']</t>
  </si>
  <si>
    <t>['Aortic Aneurysm, Thoracic/*diagnosis/diagnostic imaging/surgery', 'Chest Pain/etiology', 'Dyspnea/etiology', 'Humans', 'Male', 'Marijuana Use/*adverse effects', 'Middle Aged', 'Sternotomy/methods', 'Sweating', 'Tomography, X-Ray Computed/methods']</t>
  </si>
  <si>
    <t>['Genetic Association Studies', '*Genetic Predisposition to Disease', 'HSC70 Heat-Shock Proteins/*genetics', 'HSP40 Heat-Shock Proteins/genetics', 'Humans', 'Intracellular Signaling Peptides and Proteins/genetics', 'Membrane Proteins/genetics', 'Molecular Chaperones/genetics', 'Mutation/genetics', 'Parkinsonian Disorders/*genetics/pathology', 'Protein-Serine-Threonine Kinases/genetics', 'Repressor Proteins/genetics']</t>
  </si>
  <si>
    <t>['Adult', 'Aged', 'Anxiety/psychology', 'Chronic Disease/*psychology', 'Disabled Persons/psychology', 'Focus Groups', 'Humans', 'Middle Aged', 'Netherlands', 'Occupational Medicine/*methods', '*Physician-Patient Relations', 'Physicians/psychology', 'Qualitative Research', 'Trust']</t>
  </si>
  <si>
    <t>['Acrylamide/*toxicity', 'Animals', 'Cell Line', 'Cell Survival/drug effects', 'Cerebral Cortex/*drug effects/immunology', 'Cytokines/genetics/metabolism', 'Dose-Response Relationship, Drug', 'Environmental Pollutants/*toxicity', 'Inflammasomes/drug effects/immunology', 'Inflammation', 'Male', 'Mice', 'Microglia/*drug effects/immunology', 'Neuroimmunomodulation/*drug effects', 'Neurotoxicity Syndromes/*etiology/immunology', 'Rats, Wistar']</t>
  </si>
  <si>
    <t>['Aniline Compounds/*chemistry/metabolism/pharmacology', 'Binding Sites', 'Catalytic Domain', 'Drug Design', 'Endocytosis/drug effects', 'Humans', 'Intracellular Signaling Peptides and Proteins/antagonists &amp; inhibitors/*metabolism', 'Kinetics', 'Molecular Docking Simulation', 'Protein Binding', 'Protein Kinase Inhibitors/*chemistry/metabolism/pharmacology', 'Protein-Serine-Threonine Kinases/antagonists &amp; inhibitors/*metabolism', 'Quinazolines/*chemistry/metabolism/pharmacology', 'Structure-Activity Relationship', 'Viruses/pathogenicity']</t>
  </si>
  <si>
    <t>['Antiviral Agents/chemistry/pharmacology', 'Cell Line', 'Humans', 'Intracellular Signaling Peptides and Proteins/*antagonists &amp; inhibitors', 'Protein Kinase Inhibitors/chemistry/*pharmacology', 'Protein-Serine-Threonine Kinases/*antagonists &amp; inhibitors', 'Pyridines/*chemistry/*pharmacology', 'Structure-Activity Relationship', 'Thiazoles/*chemistry']</t>
  </si>
  <si>
    <t>['Animals', 'Humans', 'Nervous System Diseases/*metabolism/*pathology', 'Neurons/metabolism/*pathology', 'Phosphotransferases/*metabolism', 'Synapses/*metabolism']</t>
  </si>
  <si>
    <t>['Cell Differentiation', 'Cell Line, Tumor', 'Cell Nucleus/metabolism', 'Cell Transformation, Neoplastic/genetics', 'Cornified Envelope Proline-Rich Proteins/genetics/*metabolism', 'Cytoplasm/metabolism', 'Gene Expression Regulation, Neoplastic/genetics', 'HEK293 Cells', 'HeLa Cells', 'Humans', 'Intracellular Signaling Peptides and Proteins/metabolism', 'Mass Spectrometry/methods', 'Phosphorylation', 'Protein-Arginine N-Methyltransferases/*metabolism/physiology', 'Protein-Serine-Threonine Kinases/metabolism', 'Trans-Activators/metabolism', 'Transcription Factors/*genetics/*metabolism/physiology', 'Transcriptional Activation', 'Tumor Suppressor Proteins/*genetics/*metabolism/physiology']</t>
  </si>
  <si>
    <t>['*Absenteeism', 'Adaptation, Psychological', 'Cognition', 'Employment/*psychology', '*Health Status', 'Humans', 'Motivation', 'Optimism', 'Return to Work/*psychology', '*Self Efficacy']</t>
  </si>
  <si>
    <t>['Animals', 'Antiviral Agents/*therapeutic use', 'Cells, Cultured', 'Dendritic Cells/drug effects/virology', 'Dengue/*drug therapy', 'Dengue Virus/*drug effects/physiology', '*Drug Repositioning', 'Erlotinib Hydrochloride/*therapeutic use', 'Feasibility Studies', 'Female', 'Gene Expression Profiling', 'Humans', 'Male', 'Mice', 'Mice, Inbred C57BL', 'Mice, SCID', 'Protein-Serine-Threonine Kinases/genetics', 'Single-Cell Analysis', 'Sunitinib/*therapeutic use', 'Virus Replication/drug effects']</t>
  </si>
  <si>
    <t>['Animals', 'Apolipoproteins E/*genetics', '*Gene Expression', 'Gene Expression Profiling/methods/standards', 'Gene Expression Regulation', '*Genes, Essential', 'Liver/*metabolism', 'Male', 'Mice', 'Mice, Inbred C57BL', 'Mice, Knockout', 'Real-Time Polymerase Chain Reaction/methods/*standards', 'Reference Standards', 'Reproducibility of Results']</t>
  </si>
  <si>
    <t>['Adaptor Protein Complex 1/*metabolism', 'Adaptor Protein Complex 4/*metabolism', 'Cell Line', 'Hepacivirus/*physiology', '*Host-Pathogen Interactions', 'Humans', 'Immunoprecipitation', 'Protein Binding', 'Protein Interaction Mapping', 'Viral Nonstructural Proteins/*metabolism', '*Virus Release']</t>
  </si>
  <si>
    <t>['Embryo Transfer/statistics &amp; numerical data', 'Europe/epidemiology', 'Female', 'Fertilization in Vitro/statistics &amp; numerical data', 'Humans', 'Male', 'Pregnancy', 'Pregnancy Outcome/epidemiology', 'Pregnancy Rate', 'Pregnancy, Multiple/statistics &amp; numerical data', 'Registries', 'Reproductive Techniques, Assisted/*statistics &amp; numerical data', 'Sperm Injections, Intracytoplasmic/statistics &amp; numerical data']</t>
  </si>
  <si>
    <t>['Anaphase-Promoting Complex-Cyclosome/*metabolism', 'Cell Line', 'HeLa Cells', 'Humans', 'SUMO-1 Protein/*metabolism', 'Saccharomyces cerevisiae', 'Saccharomyces cerevisiae Proteins/*metabolism', 'Ubiquitin/*metabolism', 'Ubiquitin-Activating Enzymes/metabolism', 'Ubiquitin-Conjugating Enzymes/*metabolism', 'Ubiquitin-Protein Ligases/*metabolism', 'Ubiquitins/*metabolism']</t>
  </si>
  <si>
    <t>['Endometriosis/complications', 'Endometrium/*physiopathology', 'Estradiol/deficiency/*therapeutic use', 'Female', 'Humans', 'Infertility, Female/*etiology', 'Insulin Resistance', 'Oocyte Donation', 'Primary Ovarian Insufficiency/*complications/drug therapy/immunology/physiopathology', 'Thrombophilia/complications']</t>
  </si>
  <si>
    <t>['Cancer Survivors/*statistics &amp; numerical data', 'Colorectal Neoplasms/*rehabilitation/therapy', 'Humans', 'Prognosis', 'Return to Work/*statistics &amp; numerical data']</t>
  </si>
  <si>
    <t>['Cell Cycle/genetics', 'Cell Cycle Proteins/metabolism', 'Cell Division/genetics', 'Cell Line, Tumor', 'Cell Proliferation/genetics', '*Gene Expression Regulation', 'Gene Silencing', 'Humans', 'Intracellular Signaling Peptides and Proteins/*genetics', 'Mitosis/*genetics', 'Protein-Serine-Threonine Kinases/*genetics', 'RNA Interference', 'RNA Stability', 'RNA, Long Noncoding/*genetics', 'RNA, Messenger/genetics/metabolism']</t>
  </si>
  <si>
    <t>['Aged', 'Aged, 80 and over', 'Alzheimer Disease/diagnosis/epidemiology/*genetics', 'Asian Continental Ancestry Group/*genetics', 'China/epidemiology', 'Female', 'Genetic Loci/*genetics', 'Genetic Predisposition to Disease/genetics', 'Genome-Wide Association Study/*methods', 'Humans', 'Male', 'Parkinson Disease/diagnosis/epidemiology/*genetics', 'Polymorphism, Single Nucleotide/genetics']</t>
  </si>
  <si>
    <t>['Carcinoma, Hepatocellular/diagnosis/*genetics/mortality/pathology', '*Chromosome Aberrations', 'Chromosomes, Human/genetics', 'DNA Copy Number Variations/*genetics', 'Disease-Free Survival', 'Female', 'Genetic Testing/*methods', 'Humans', 'Liver/pathology', 'Liver Neoplasms/diagnosis/*genetics/mortality/pathology', 'Loss of Heterozygosity/genetics', 'Male', 'Middle Aged', 'Neoplasm Staging', 'Oligonucleotide Array Sequence Analysis', 'Predictive Value of Tests', 'Prognosis']</t>
  </si>
  <si>
    <t>['Antibodies/metabolism', 'Cell Nucleus/metabolism', 'Cell Proliferation', 'Centrosome/*metabolism', 'Chromatin/*metabolism', 'HeLa Cells', 'Humans', 'Interphase', 'Intracellular Signaling Peptides and Proteins/*metabolism', 'Minichromosome Maintenance Complex Component 2/metabolism', 'Minichromosome Maintenance Complex Component 3/metabolism', 'Mitosis', 'Phosphorylation', 'Protein Binding', 'Protein Transport', 'Protein-Serine-Threonine Kinases/*metabolism', 'S Phase', 'Subcellular Fractions/enzymology', '*Telophase', 'src-Family Kinases/*metabolism']</t>
  </si>
  <si>
    <t>['Animals', 'Auxilins/*metabolism', 'Clathrin/metabolism', 'Dopamine/*metabolism', 'Dopaminergic Neurons/*metabolism', 'Down-Regulation/physiology', 'Drosophila/metabolism', 'Genome-Wide Association Study/methods', 'Lewy Bodies/metabolism', 'Locomotion/*physiology', 'Neurodegenerative Diseases/metabolism', 'Parkinson Disease/*metabolism', 'Protein-Serine-Threonine Kinases/metabolism', 'alpha-Synuclein/metabolism']</t>
  </si>
  <si>
    <t>['Adaptor Protein Complex 1/metabolism', 'Adaptor Protein Complex 2/metabolism', 'Animals', 'Antineoplastic Agents/*pharmacology', 'Antiviral Agents/*pharmacology', 'Cell Line, Tumor', 'Dengue/prevention &amp; control/virology', 'Dengue Virus/drug effects/metabolism', 'Drug Evaluation, Preclinical', 'Drug Synergism', 'Ebolavirus/drug effects/metabolism', 'Erlotinib Hydrochloride/*pharmacology', 'Female', 'Hemorrhagic Fever, Ebola/prevention &amp; control/virology', 'Hepacivirus/drug effects/metabolism', 'Hepatitis C/prevention &amp; control/virology', 'Humans', 'Indoles/*pharmacology', 'Intracellular Signaling Peptides and Proteins/antagonists &amp; inhibitors/metabolism', 'Male', 'Mice, 129 Strain', 'Mice, Inbred C57BL', 'Protein Kinase Inhibitors/*pharmacology', 'Protein Transport', 'Protein-Serine-Threonine Kinases/antagonists &amp; inhibitors/metabolism', 'Pyrroles/*pharmacology', 'Sunitinib', 'Virus Internalization/drug effects']</t>
  </si>
  <si>
    <t>['Computational Biology', 'Corynebacterium glutamicum/*virology', 'DNA Nucleotidyltransferases/genetics', 'DNA, Viral/*genetics', 'Electrophoresis, Polyacrylamide Gel', '*Genome, Viral', 'Integrases/genetics', 'Molecular Sequence Annotation', 'Open Reading Frames', 'Promoter Regions, Genetic', 'Recombination, Genetic', 'Sequence Analysis, DNA', 'Siphoviridae/classification/*genetics/isolation &amp; purification', 'Viral Proteins/genetics/isolation &amp; purification']</t>
  </si>
  <si>
    <t>['Alanine Transaminase/blood', 'Algorithms', 'Alkaline Phosphatase/blood', 'Animals', 'Aspartate Aminotransferases/blood', 'Autoantibodies/blood', 'Bilirubin/blood', 'Biomarkers/blood', 'Cells, Cultured', 'Chemical and Drug Induced Liver Injury/blood/*diagnosis/*genetics', 'Computer Simulation', 'Genetic Testing', 'HLA Antigens/genetics', 'Hepatocytes/drug effects', 'Humans', 'Keratin-18/blood', 'MicroRNAs/blood', 'Models, Biological', 'Predictive Value of Tests', 'Risk Assessment']</t>
  </si>
  <si>
    <t>['Gene Library', 'Ligands', 'Mitogen-Activated Protein Kinase 8/*chemistry/genetics', 'Small Molecule Libraries/*chemistry']</t>
  </si>
  <si>
    <t>['Consumer Health Information/organization &amp; administration/trends', 'Forecasting', 'Germany', 'Global Warming', 'Health Planning/organization &amp; administration/*trends', 'Heat Stress Disorders/*prevention &amp; control', 'Humans', 'Public Health/methods/*trends', 'Risk Factors']</t>
  </si>
  <si>
    <t>['Animals', '*Cell Cycle', 'Cell Survival', 'Cell Tracking/*methods', 'Cyclin-Dependent Kinase Inhibitor p21/metabolism', 'Cyclins/metabolism', 'DNA Damage', 'G1 Phase', '*Genes, Reporter', 'Humans', 'Kinetics', 'Mice', 'Proliferating Cell Nuclear Antigen/metabolism']</t>
  </si>
  <si>
    <t>['Arthritis, Rheumatoid/genetics', 'Autoimmune Diseases/*genetics', 'Celiac Disease/genetics', 'Colitis, Ulcerative/genetics', 'Crohn Disease/genetics', 'Diabetes Mellitus, Type 1/genetics', 'Genetic Loci', '*Genetic Pleiotropy', '*Genetic Predisposition to Disease', '*Genome-Wide Association Study', 'Humans', 'Multiple Sclerosis/genetics', 'Parkinson Disease/*genetics', 'Psoriasis/genetics', 'Risk Factors']</t>
  </si>
  <si>
    <t>['Apoptosis/genetics', 'Cell Cycle/genetics', 'Cell Cycle Proteins/*deficiency/*genetics', 'Cell Line, Tumor', 'Clathrin/antagonists &amp; inhibitors', 'F-Box Proteins/*genetics', 'F-Box-WD Repeat-Containing Protein 7', 'Humans', 'Intracellular Signaling Peptides and Proteins/*genetics', 'Mitosis/*genetics', 'Neoplasms/*genetics', 'Protein-Serine-Threonine Kinases/*genetics', 'RNA Interference', 'RNA, Small Interfering', 'Sulfonamides/pharmacology', 'Synthetic Lethal Mutations', 'Thiazolidines/pharmacology', 'Ubiquitin-Protein Ligases/*deficiency/*genetics']</t>
  </si>
  <si>
    <t>['Adult', 'Aged', 'Aged, 80 and over', 'Anti-Bacterial Agents/*therapeutic use', 'Bacterial Infections/blood', '*Decision Making', 'Family Practice/*methods', 'Female', 'Health Knowledge, Attitudes, Practice', 'Humans', 'Male', 'Middle Aged', 'Point-of-Care Systems', 'Primary Health Care/*methods', 'Referral and Consultation', 'Respiratory Tract Infections/blood/*drug therapy', 'Surveys and Questionnaires', 'Virus Diseases/blood', 'Young Adult']</t>
  </si>
  <si>
    <t>['Animals', 'Animals, Wild/genetics', '*Conserved Sequence', 'Female', 'Genetic Loci', 'Genome-Wide Association Study', 'Haplotypes', 'Male', '*Polymorphism, Single Nucleotide', '*Recombination, Genetic', 'Sheep/*genetics']</t>
  </si>
  <si>
    <t>['Alcohol Drinking/adverse effects', 'Carcinoma, Squamous Cell/etiology/*genetics', 'Case-Control Studies', 'Genetic Predisposition to Disease/*genetics', 'Genome-Wide Association Study/methods', 'Haplotypes/genetics', 'Humans', 'Intracellular Signaling Peptides and Proteins/*genetics', 'Membrane Glycoproteins/*genetics', 'Mouth Neoplasms/etiology/*genetics', 'Polymorphism, Single Nucleotide/genetics', 'Protein-Serine-Threonine Kinases/*genetics', 'Risk Factors', 'Serpin E2/*genetics', 'Serpins/*genetics', 'Smoking/adverse effects/genetics']</t>
  </si>
  <si>
    <t>['Age of Onset', 'Aged', 'Aged, 80 and over', 'Case-Control Studies', 'Datasets as Topic', 'Disease Progression', 'Female', '*Genome-Wide Association Study', 'Genotyping Techniques', 'Haplotypes', 'Humans', 'Male', 'Middle Aged', 'Motor Activity/genetics', 'Parkinson Disease/*genetics', 'Phenotype', 'Polymorphism, Single Nucleotide/*genetics', 'Risk', 'alpha-Synuclein/*genetics', 'beta-Glucosidase/*genetics', 'tau Proteins/*genetics']</t>
  </si>
  <si>
    <t>['Aged', 'Alleles', 'Amino Acid Sequence', 'Amino Acid Substitution/genetics', 'Asian Continental Ancestry Group/*genetics', 'Base Sequence', 'Case-Control Studies', 'China', 'Conserved Sequence/genetics', 'Demography', 'Ethnic Groups/*genetics', 'Exons/genetics', 'Female', 'Gene Frequency/genetics', '*Genetic Predisposition to Disease', 'Genome-Wide Association Study', 'High-Throughput Nucleotide Sequencing', 'Humans', 'Intracellular Signaling Peptides and Proteins/biosynthesis/chemistry/*genetics', 'Male', 'Middle Aged', 'Models, Molecular', 'Mutation/*genetics', 'Parkinson Disease/*enzymology/*genetics', 'Polymorphism, Single Nucleotide/genetics', 'Protein Biosynthesis', 'Protein Domains', 'Protein-Serine-Threonine Kinases/biosynthesis/chemistry/*genetics']</t>
  </si>
  <si>
    <t>['Humans', 'Neurology/education/*organization &amp; administration', 'Organizations, Nonprofit', 'Physicians/*organization &amp; administration']</t>
  </si>
  <si>
    <t>['Amino Acid Sequence', 'Binding Sites', 'Conserved Sequence', 'Cysteine/metabolism', 'Humans', 'Intracellular Signaling Peptides and Proteins/metabolism', 'Models, Molecular', 'Protein Binding', 'Protein Kinase Inhibitors/metabolism', 'Protein-Serine-Threonine Kinases/*chemistry/*metabolism', 'Transcription Factors/metabolism']</t>
  </si>
  <si>
    <t>['Caco-2 Cells', 'Cell Line', 'Cell Survival/drug effects', 'Food Coloring Agents/*adverse effects', 'Humans', 'Inflammation/*etiology/immunology', 'Interleukin-1beta/immunology', 'Interleukin-8/immunology', 'Intestinal Mucosa/drug effects/*immunology', 'Macrophages/drug effects/*immunology', 'Nanoparticles/*adverse effects', 'Particle Size', 'Reactive Oxygen Species/immunology', 'Titanium/*adverse effects/immunology']</t>
  </si>
  <si>
    <t>['*Disease Management', 'Humans', '*Practice Guidelines as Topic', '*Rheumatology', 'Scleroderma, Systemic/*therapy', '*Societies, Medical']</t>
  </si>
  <si>
    <t>['Animals', 'Atmosphere Exposure Chambers', 'Cerebral Cortex/*drug effects/metabolism/pathology', 'Chemical and Drug Induced Liver Injury/etiology/metabolism/mortality/prevention &amp; control', 'Cytochrome P-450 Enzyme Inhibitors/administration &amp; dosage/therapeutic use', 'Cytochrome P-450 Enzyme System/*metabolism', '*Disease Models, Animal', 'Dose-Response Relationship, Drug', 'Heat-Shock Proteins/agonists/metabolism', 'Hydrocarbons, Brominated/administration &amp; dosage/toxicity', 'Injections, Intraperitoneal', 'Injections, Subcutaneous', 'Liver/drug effects/metabolism/pathology', 'Male', 'Mice, Inbred C57BL', 'Nerve Tissue Proteins/agonists/metabolism', 'Neurons/*drug effects/metabolism/pathology', 'Neurotoxicity Syndromes/*etiology/metabolism/pathology', 'Organ Size/drug effects', 'Solvents/administration &amp; dosage/*toxicity', 'Triazoles/administration &amp; dosage/therapeutic use', 'ran GTP-Binding Protein/agonists/metabolism']</t>
  </si>
  <si>
    <t>['Brain/pathology', '*Chromosomes, Human, Pair 4', 'Exons', 'Gene Expression', 'Genome-Wide Association Study', 'Humans', 'Intracellular Signaling Peptides and Proteins/*genetics', 'Mitochondria/genetics', 'Parkinson Disease/*genetics/pathology', '*Polymorphism, Single Nucleotide', 'Protein-Serine-Threonine Kinases/*genetics', 'Synaptic Vesicles/*genetics']</t>
  </si>
  <si>
    <t>['Adult', 'Aged', 'Carcinoma, Renal Cell/*genetics/metabolism/pathology', 'Cell Line, Tumor', 'Cell Movement', '*Cell Proliferation', 'Female', 'Gene Expression Regulation, Neoplastic', 'Humans', 'Intracellular Signaling Peptides and Proteins/*genetics/metabolism', 'Kidney Neoplasms/*genetics/metabolism/pathology', 'Male', 'MicroRNAs/*genetics', 'Middle Aged', 'Protein-Serine-Threonine Kinases/*genetics/metabolism']</t>
  </si>
  <si>
    <t>['Adolescent', 'Adult', 'Age Factors', 'Aged', 'Alaska', 'Body Mass Index', 'Cross-Sectional Studies', 'Ethnic Groups', 'Evidence-Based Medicine/methods/statistics &amp; numerical data', 'Female', 'Health Services Research', 'Humans', 'Insurance Coverage', 'Male', 'Mass Screening', 'Middle Aged', 'Northwestern United States', 'Obesity/diagnosis/epidemiology/*psychology/*therapy', 'Patient Preference/*statistics &amp; numerical data', 'Primary Health Care/methods/statistics &amp; numerical data', 'Self Report', 'Sex Factors', 'Surveys and Questionnaires', '*Weight Loss', 'Weight Reduction Programs/methods/*statistics &amp; numerical data', 'Young Adult']</t>
  </si>
  <si>
    <t>['Animals', 'Apoptosis Regulatory Proteins/metabolism', 'Hippocampus/*drug effects/*metabolism', 'Hydrocarbons, Brominated/toxicity', 'Male', 'Manganese/metabolism', 'Phosphoproteins/*metabolism', '*Proteomics', 'Rats', 'Rats, Inbred F344', 'Solvents/*toxicity']</t>
  </si>
  <si>
    <t>['Blotting, Western', 'Cell Line', 'Erlotinib Hydrochloride', 'Hepacivirus/*physiology', 'Hepatitis C/metabolism/*physiopathology', 'Humans', 'Indoles/pharmacology', 'Intracellular Signaling Peptides and Proteins/*metabolism', 'Luciferases', 'Microscopy, Fluorescence', 'Plasmids/genetics', 'Protein-Serine-Threonine Kinases/*metabolism', 'Pyrroles/pharmacology', 'Quinazolines/pharmacology', 'RNA Interference', 'RNA, Small Interfering/genetics', 'Real-Time Polymerase Chain Reaction', 'Sunitinib', '*Virus Internalization']</t>
  </si>
  <si>
    <t>['Ascomycota/classification/genetics/*physiology', '*Clonal Evolution', 'Evolution, Molecular', '*Genome, Fungal', 'Phylogeny', 'Reproduction, Asexual', 'Sequence Analysis, DNA', 'Species Specificity']</t>
  </si>
  <si>
    <t>['Animals', 'Dopaminergic Neurons/metabolism', 'Endosomes/*physiology', 'Humans', 'Melanins/metabolism', 'Mutation/genetics', 'Parkinson Disease/genetics/pathology/*physiopathology', 'Protein Transport/physiology', 'Signal Transduction/*physiology', 'alpha-Synuclein/genetics/metabolism']</t>
  </si>
  <si>
    <t>['Antiviral Agents/*chemistry/*pharmacology', 'Cell Line', 'Crystallography, X-Ray', 'Hepacivirus/*drug effects/physiology', 'Hepatitis C/*drug therapy/enzymology', 'Humans', 'Intracellular Signaling Peptides and Proteins/*antagonists &amp; inhibitors/chemistry/metabolism', 'Models, Molecular', 'Protein Kinase Inhibitors/chemistry/pharmacology', 'Protein-Serine-Threonine Kinases/*antagonists &amp; inhibitors/chemistry/metabolism', 'Pyridines/*chemistry/*pharmacology', 'Thiazoles/*chemistry/*pharmacology', 'Virus Internalization/drug effects']</t>
  </si>
  <si>
    <t>['Adult', '*Age of Onset', 'Aged', 'Aged, 80 and over', 'Denmark', 'Female', 'Genetic Loci', 'Genetic Predisposition to Disease', 'Humans', 'Intracellular Signaling Peptides and Proteins/*genetics', 'Linear Models', 'Male', 'Middle Aged', 'Parkinson Disease/*genetics', 'Polymorphism, Single Nucleotide', 'Potassium Channels/*genetics', 'Protein-Serine-Threonine Kinases/*genetics', 'Risk Factors', 'beta-Glucosidase/*genetics']</t>
  </si>
  <si>
    <t>['Case-Control Studies', 'Genetic Predisposition to Disease', 'Genome-Wide Association Study', 'Humans', 'Intracellular Signaling Peptides and Proteins/*genetics', 'Parkinson Disease/*epidemiology/*genetics', 'Polymorphism, Genetic/genetics', 'Protein-Serine-Threonine Kinases/*genetics', 'Risk']</t>
  </si>
  <si>
    <t>['Animals', 'Cyclic AMP-Dependent Protein Kinases/metabolism', 'Cyclic GMP/metabolism', 'Humans', 'Leydig Cells/*metabolism/ultrastructure', 'Male', 'Mitochondria/*metabolism/ultrastructure', 'Peroxisome Proliferator-Activated Receptor Gamma Coactivator 1-alpha', 'Rats', 'Rats, Wistar', 'Receptors, Adrenergic, beta/metabolism', 'Stress, Psychological/*metabolism/pathology', 'Testosterone/*biosynthesis', 'Transcription Factors/metabolism']</t>
  </si>
  <si>
    <t>['Animals', 'Auxilins/genetics/metabolism', 'Brain/*metabolism', 'Clathrin/genetics/*metabolism', 'HSC70 Heat-Shock Proteins/genetics/*metabolism', 'Mice', 'Mice, Knockout', 'Protein Binding', 'Protein Structure, Tertiary', 'Protein Transport/physiology', 'Protein-Serine-Threonine Kinases/genetics/*metabolism']</t>
  </si>
  <si>
    <t>['Cell Line', 'Chromosomes, Artificial, Bacterial/genetics', 'Humans', '*Protein Interaction Mapping', 'Proteomics/*methods']</t>
  </si>
  <si>
    <t>['Adaptor Protein Complex 2/genetics/metabolism', 'Animals', 'Cell Line', '*Cellular Senescence', 'Centrosome/*metabolism', 'Clathrin/genetics/*metabolism', 'DNA Damage', '*Endocytosis', 'Lysosomes/metabolism', 'Mice', 'Phenotype', 'Phosphorylation', 'Protein Transport', 'Protein-Serine-Threonine Kinases/genetics/*metabolism', 'Proto-Oncogene Proteins c-akt/genetics/metabolism']</t>
  </si>
  <si>
    <t>['Aged', 'Asian Continental Ancestry Group/ethnology/*genetics', 'Female', 'Genetic Variation/*genetics', 'Genome-Wide Association Study/*methods', 'Humans', 'Male', 'Middle Aged', 'Parkinson Disease/diagnosis/ethnology/*genetics', '*Population Surveillance/methods']</t>
  </si>
  <si>
    <t>['Animals', 'Cathepsins/metabolism', 'Cells, Cultured', 'Humans', 'Imidazoles/chemistry/*pharmacology', 'Intracellular Signaling Peptides and Proteins/antagonists &amp; inhibitors/genetics/*metabolism', 'Melanins/biosynthesis', 'Melanocytes/cytology/*drug effects/metabolism', 'Melanosomes/metabolism/ultrastructure', 'Mice', 'Monophenol Monooxygenase/metabolism', 'Protein-Serine-Threonine Kinases/antagonists &amp; inhibitors/genetics/*metabolism', 'Pyridines/chemistry', 'RNA Interference', 'RNA, Small Interfering/metabolism', 'Skin Pigmentation', 'p38 Mitogen-Activated Protein Kinases/antagonists &amp; inhibitors/genetics/metabolism']</t>
  </si>
  <si>
    <t>['Alleles', 'Ethiopia', 'Ethnic Groups/*genetics', 'Genetic Markers', 'Genetics, Population', 'Haplotypes/*genetics', 'Humans', 'Phylogeny', 'Polymorphism, Single Nucleotide/*genetics', 'Vitamin K Epoxide Reductases/*genetics']</t>
  </si>
  <si>
    <t>['Animals', 'Apoproteins/chemistry/physiology', 'Camelus', 'Catalytic Domain/physiology', 'Crystallization/methods', 'Enzyme Activation/physiology', 'Humans', 'Intracellular Signaling Peptides and Proteins/*chemistry/*physiology', 'Protein Conformation', 'Protein Multimerization/*physiology', 'Protein-Serine-Threonine Kinases/*chemistry/*physiology', 'Single-Domain Antibodies/*chemistry/*physiology']</t>
  </si>
  <si>
    <t>['Adaptor Proteins, Signal Transducing/metabolism', 'Analysis of Variance', 'Blotting, Western', 'Brain/metabolism', 'Cell Fractionation', 'DNA Primers/genetics', 'Genetic Loci/*genetics', 'Genetic Predisposition to Disease/*genetics', 'Genome-Wide Association Study/methods', 'Golgi Apparatus/ultrastructure', 'HEK293 Cells', 'Humans', 'Immunoprecipitation', 'Intracellular Signaling Peptides and Proteins/metabolism', 'Leucine-Rich Repeat Serine-Threonine Protein Kinase-2', 'Mass Spectrometry', 'Microscopy, Confocal', 'Multiprotein Complexes/genetics/*metabolism', 'Parkinson Disease/*enzymology', 'Plasmids/genetics', 'Protein Interaction Mapping/*methods', 'Protein-Serine-Threonine Kinases/genetics/*metabolism', 'Transport Vesicles/metabolism', 'rab GTP-Binding Proteins/metabolism']</t>
  </si>
  <si>
    <t>['Age Factors', 'Aged', 'Aged, 80 and over', 'Cohort Studies', 'Female', 'Genetic Loci/*genetics', 'Genetic Predisposition to Disease/epidemiology/*genetics', 'Genetic Variation', 'Genome-Wide Association Study/*methods', 'Humans', 'Lewy Bodies/genetics/pathology', 'Longitudinal Studies', 'Male', 'Parkinson Disease/*genetics/*pathology/physiopathology', 'Polymorphism, Single Nucleotide/genetics', 'Prospective Studies', 'Risk Factors']</t>
  </si>
  <si>
    <t>['Acetone/metabolism', 'Alcohols/metabolism', 'Carbon Dioxide/metabolism', 'Chromosomes, Fungal', 'Clostridium/classification/genetics/*growth &amp; development', 'Fatty Acids/metabolism', 'Fermentation/*radiation effects', 'Genes, Bacterial', 'Genetic Enhancement/*methods', 'Genome, Bacterial', 'Hydrogen/metabolism', 'Mutagenesis/genetics/*radiation effects', 'Reproducibility of Results']</t>
  </si>
  <si>
    <t>['Acetates/metabolism', 'Biocatalysis', 'Butanols/*metabolism', 'Carbon Dioxide/metabolism', 'Cell Engineering', 'Clostridium/chemistry/*genetics/metabolism', 'Fatty Acids/analysis', '*Fermentation', 'Gases', 'Gene Deletion', 'Genome, Bacterial', 'Hydrogen/metabolism', 'Mutagenesis']</t>
  </si>
  <si>
    <t>['Active Transport, Cell Nucleus', 'Antineoplastic Agents/administration &amp; dosage/pharmacology', 'Apoptosis/drug effects', 'Cell Cycle Checkpoints/drug effects', 'Cell Line, Tumor', 'Cell Proliferation/drug effects', 'Cell Survival/drug effects', 'ErbB Receptors/metabolism', 'Gefitinib', 'Gene Expression', 'Gene Expression Regulation, Neoplastic/drug effects', 'Humans', 'Intracellular Signaling Peptides and Proteins/*antagonists &amp; inhibitors/genetics/metabolism', 'Luteolin/administration &amp; dosage/*pharmacology', 'Male', 'MicroRNAs/*genetics', 'Models, Biological', 'Neoplasm Grading', 'Phosphorylation', 'Prostatic Neoplasms/*genetics/*metabolism/pathology/surgery', 'Protein Kinase Inhibitors/administration &amp; dosage/pharmacology', 'Protein Transport', 'Protein-Serine-Threonine Kinases/*antagonists &amp; inhibitors/genetics/metabolism', 'Quinazolines/administration &amp; dosage/*pharmacology', 'Signal Transduction']</t>
  </si>
  <si>
    <t>['Case-Control Studies', '*Genetic Loci', 'Genetic Predisposition to Disease', 'Genome-Wide Association Study/methods', 'Genotype', 'Humans', 'Parkinson Disease/*genetics', 'Polymorphism, Single Nucleotide', 'Risk Factors']</t>
  </si>
  <si>
    <t>['Adolescent', '*Body Mass Index', 'Child', 'Energy Intake', '*Exercise', 'Humans', 'Insulin/blood', 'Overweight/*therapy', 'Oxygen Consumption', 'Pediatric Obesity/*therapy', 'Triglycerides/blood', 'Weight Loss']</t>
  </si>
  <si>
    <t>['Adolescent', 'Adult', 'Aged', 'Cell Phone/*statistics &amp; numerical data', 'Female', 'Humans', 'Male', 'Middle Aged', '*Primary Health Care', 'Telemedicine/*statistics &amp; numerical data', 'Young Adult']</t>
  </si>
  <si>
    <t>['Animals', 'Bleomycin/*toxicity', 'Bronchoalveolar Lavage Fluid/cytology', 'Chemokine CCL2/metabolism', 'Cytokines/*metabolism', 'Disease Models, Animal', 'Drug Synergism', 'Female', 'Interleukin-1beta/metabolism', 'Lung/*metabolism/pathology', 'Metal Nanoparticles/chemistry/*toxicity', 'Mice', 'Mice, Inbred C57BL', 'Pulmonary Fibrosis/*chemically induced/metabolism/pathology', 'Transforming Growth Factor beta/metabolism', 'Zinc Oxide/chemistry']</t>
  </si>
  <si>
    <t>['Adult', 'Aged', 'Aged, 80 and over', 'Case-Control Studies', 'Female', 'Genetic Loci/*genetics', '*Genome-Wide Association Study/methods', 'Humans', 'Male', 'Middle Aged', 'Norway/epidemiology', 'Parkinson Disease/diagnosis/*epidemiology/*genetics', 'Polymorphism, Single Nucleotide/genetics', 'Sweden/epidemiology']</t>
  </si>
  <si>
    <t>['*Apoptosis', 'Carcinoma, Renal Cell', 'Cell Hypoxia', 'Cell Line, Tumor', 'Cell Proliferation', 'Cell Survival', 'Genes, Dominant', 'High-Throughput Screening Assays', 'Humans', 'Interleukin-1 Receptor-Associated Kinases/*genetics/metabolism', 'Intracellular Signaling Peptides and Proteins/*genetics/metabolism', 'Mutation, Missense', 'NF-kappa B/*metabolism', 'Protein Transport', 'Protein-Serine-Threonine Kinases/*genetics/metabolism', 'RNA Interference', 'RNA, Small Interfering/*genetics', 'Signal Transduction', 'Spheroids, Cellular/physiology', 'Stress, Physiological', 'Von Hippel-Lindau Tumor Suppressor Protein/*genetics']</t>
  </si>
  <si>
    <t>['Asian Continental Ancestry Group/genetics', 'China/epidemiology', 'Diacylglycerol Kinase/*genetics', 'Female', 'Gene Frequency', 'Genetic Association Studies', '*Genetic Predisposition to Disease', 'Genotype', 'Humans', 'Intracellular Signaling Peptides and Proteins/*genetics', 'Male', 'Parkinson Disease/ethnology/*genetics', 'Polymorphism, Single Nucleotide/*genetics', 'Protein-Serine-Threonine Kinases/*genetics', 'Retrospective Studies']</t>
  </si>
  <si>
    <t>['Anorexia Nervosa/epidemiology/*genetics/*psychology', 'Anxiety/epidemiology/*genetics/*psychology', 'Comorbidity', 'Female', 'Genetic Predisposition to Disease', 'Haplotypes', 'Humans', 'Israel/epidemiology', 'Polymorphism, Single Nucleotide', 'Psychiatric Status Rating Scales', 'Steroid 17-alpha-Hydroxylase/*genetics']</t>
  </si>
  <si>
    <t>['Asian Continental Ancestry Group/*genetics', 'Case-Control Studies', 'China', 'Gene Frequency', 'Genetic Predisposition to Disease', '*Genetic Variation', 'Humans', 'Intracellular Signaling Peptides and Proteins/*genetics', 'Parkinson Disease/*enzymology/*genetics', 'Polymorphism, Single Nucleotide/genetics', 'Protein-Serine-Threonine Kinases/*genetics', 'Singapore', 'Taiwan']</t>
  </si>
  <si>
    <t>['Adolescent', 'Adult', 'Aged', 'Aged, 80 and over', 'Female', '*Genetic Predisposition to Disease', 'HLA-DR alpha-Chains/*genetics', 'Humans', 'Intracellular Signaling Peptides and Proteins/*genetics', 'Male', 'Middle Aged', 'Odds Ratio', 'Parkinson Disease/*genetics', 'Polymorphism, Single Nucleotide/genetics', 'Protein-Serine-Threonine Kinases/*genetics', 'Risk Factors', 'Taiwan', 'Young Adult']</t>
  </si>
  <si>
    <t>['*Athletic Tape', 'Back Pain/etiology/*therapy', 'Female', 'Humans', 'Kinesiology, Applied/*methods', 'Musculoskeletal Diseases/etiology/therapy', 'Occupational Diseases/etiology/therapy', 'Posture/*physiology', 'Republic of Korea', '*Sedentary Behavior', 'Shoulder', 'Young Adult']</t>
  </si>
  <si>
    <t>['Aged', 'Aortic Valve Stenosis/*diagnostic imaging', '*Echocardiography', '*Exercise Test', 'Female', 'Humans', 'Male', 'Middle Aged']</t>
  </si>
  <si>
    <t>['Female', 'Headache Disorders/*epidemiology/*therapy', 'Humans', 'Male', 'Migraine Disorders/epidemiology/therapy', 'Patient Education as Topic/*methods', 'Russia/epidemiology']</t>
  </si>
  <si>
    <t>['Asia/ethnology', 'Ethnic Groups/ethnology/*genetics', 'European Continental Ancestry Group/ethnology/genetics', 'Genetic Variation/*genetics', '*Genome-Wide Association Study', 'Humans', 'North America/ethnology', 'Parkinson Disease/diagnosis/ethnology/*genetics', 'Polymorphism, Single Nucleotide/*genetics', 'South America/ethnology']</t>
  </si>
  <si>
    <t>['Adolescent', 'Adult', 'Age of Onset', 'Aged', 'Aged, 80 and over', 'Asian Continental Ancestry Group/*genetics', 'Case-Control Studies', 'China/epidemiology', 'Female', 'Gene Frequency', 'Genetic Predisposition to Disease', 'Genome-Wide Association Study', 'Genotype', 'Humans', 'Intracellular Signaling Peptides and Proteins/*genetics', 'Male', 'Middle Aged', 'Parkinson Disease/*ethnology/*genetics', 'Polymorphism, Single Nucleotide', 'Protein-Serine-Threonine Kinases/*genetics', 'Young Adult']</t>
  </si>
  <si>
    <t>['Amino Acid Sequence', 'Animals', 'Cell Line, Tumor', 'Centrosome/metabolism', 'Checkpoint Kinase 2', 'Chromosomes/metabolism', 'DNA Damage', 'Gamma Rays', 'HeLa Cells', 'Histones/metabolism', 'Humans', 'Intracellular Signaling Peptides and Proteins/antagonists &amp; inhibitors/genetics/*metabolism', 'Mice', 'Mitosis', 'Molecular Sequence Data', 'Phosphorylation', 'Protein Phosphatase 2/*metabolism', 'Protein Subunits/metabolism', 'Protein-Serine-Threonine Kinases/antagonists &amp; inhibitors/genetics/*metabolism', 'RNA Interference', 'RNA, Small Interfering/metabolism', 'Signal Transduction']</t>
  </si>
  <si>
    <t>['*Databases, Genetic', 'Genome, Human', '*Genome-Wide Association Study', 'Humans', 'Internet', 'Parkinson Disease/*genetics', 'Polymorphism, Single Nucleotide']</t>
  </si>
  <si>
    <t>['Age of Onset', 'Aged, 80 and over', 'Binding Sites', 'Forkhead Box Protein O1', 'Forkhead Transcription Factors/*genetics/*metabolism', 'Gene Expression Regulation', 'Gene Regulatory Networks/genetics', 'Genome-Wide Association Study', 'Humans', 'Intracellular Signaling Peptides and Proteins/genetics/metabolism', 'Lewy Bodies/genetics/metabolism', 'Male', 'Oligonucleotide Array Sequence Analysis', 'Oxidoreductases Acting on CH-NH Group Donors/*genetics/metabolism', 'Parkinson Disease/*genetics/metabolism', 'Polymorphism, Single Nucleotide', 'Prefrontal Cortex/*metabolism', 'Protein-Serine-Threonine Kinases/genetics/metabolism']</t>
  </si>
  <si>
    <t>['Actins/antagonists &amp; inhibitors/*metabolism', 'Animals', 'Bridged Bicyclo Compounds, Heterocyclic/pharmacology', 'Cell Membrane/metabolism', 'Clathrin/*metabolism', 'Clathrin-Coated Vesicles/metabolism/ultrastructure', 'Cytoskeletal Proteins/metabolism', 'Dynamin I/genetics/*metabolism', '*Endocytosis', '*Feedback, Physiological', 'Kinetics', 'Mice', 'Mutation, Missense', 'NIH 3T3 Cells', 'Protein Transport', 'Protein-Serine-Threonine Kinases/metabolism', 'Recombinant Fusion Proteins/metabolism', 'Thiazolidines/pharmacology']</t>
  </si>
  <si>
    <t>['Animals', 'Brain/*metabolism/physiopathology', 'Humans', 'Parkinson Disease/*metabolism/physiopathology', 'Phosphotransferases/*metabolism', 'Signal Transduction/*physiology']</t>
  </si>
  <si>
    <t>['Antarctic Regions', '*Biodiversity', 'DNA, Fungal/genetics', 'DNA, Ribosomal Spacer/genetics', 'Fungi/*classification/genetics/isolation &amp; purification', 'Geologic Sediments/*microbiology', 'Mycological Typing Techniques', 'Sequence Analysis, DNA']</t>
  </si>
  <si>
    <t>['Genetic Loci/*genetics', 'Genome-Wide Association Study/*methods', 'Glycoproteins/*genetics', 'Humans', 'Monomeric GTP-Binding Proteins', 'Nerve Tissue Proteins/*genetics', 'Parkinson Disease/diagnosis/epidemiology/*genetics', 'Polymorphism, Single Nucleotide/*genetics']</t>
  </si>
  <si>
    <t>['Aged', 'Alleles', 'Case-Control Studies', 'Female', 'Gene Frequency', '*Genetic Loci', '*Genetic Predisposition to Disease', 'Genome-Wide Association Study', '*Genotype', 'Humans', 'Male', 'Middle Aged', 'Parkinson Disease/*genetics', 'Polymorphism, Single Nucleotide']</t>
  </si>
  <si>
    <t>['Chromatography, Affinity/*standards', 'Cyclic GMP-Dependent Protein Kinases/analysis/*metabolism', 'Cyclin G/*analysis', 'Mass Spectrometry', 'Molecular Structure', 'Peptide Fragments/*analysis', '*Small Molecule Libraries', 'Stereoisomerism']</t>
  </si>
  <si>
    <t>['*Genetic Predisposition to Disease', 'Humans', 'Oligonucleotide Array Sequence Analysis', 'Parkinson Disease/*genetics', 'Polymorphism, Single Nucleotide', '*Quantitative Trait Loci']</t>
  </si>
  <si>
    <t>['Antineoplastic Agents/chemistry/isolation &amp; purification/*pharmacology', 'Biological Products/chemistry/isolation &amp; purification/*pharmacology', 'HEK293 Cells', 'Humans', 'Plant Extracts/chemistry', 'Protein Kinase Inhibitors/chemistry/isolation &amp; purification/*pharmacology', 'Tillandsia/*chemistry']</t>
  </si>
  <si>
    <t>['Adrenal Cortex Hormones/*administration &amp; dosage/*adverse effects', 'Aged', 'Female', 'Germany/epidemiology', 'Humans', 'Injections', 'Medication Errors/*statistics &amp; numerical data', 'Middle Aged', 'Prevalence', 'Sepsis/*chemically induced/*epidemiology']</t>
  </si>
  <si>
    <t>['Adaptor Protein Complex 2/genetics/*metabolism', 'Amino Acid Motifs', 'Cell Line', 'Hepacivirus/*physiology', 'Hepatitis C/genetics/*metabolism', '*Host-Pathogen Interactions', 'Humans', 'Intracellular Signaling Peptides and Proteins/genetics/metabolism', 'Mutation', 'Protein Transport/genetics', 'Protein-Serine-Threonine Kinases/genetics/metabolism', 'RNA, Viral/biosynthesis/genetics', 'Viral Core Proteins/genetics/*metabolism', 'Virus Assembly/*physiology', 'trans-Golgi Network/genetics/metabolism/virology']</t>
  </si>
  <si>
    <t>['Adenylate Kinase/genetics/*metabolism', 'Amino Acid Sequence', 'Amino Acid Substitution', 'Animals', 'Base Sequence', 'Cytosol/enzymology', 'DNA Primers/genetics', 'DNA, Protozoan/genetics', 'Humans', 'Intracellular Membranes/enzymology', 'Mitochondria/enzymology', 'Molecular Sequence Data', 'Mutagenesis, Site-Directed', 'Nucleoside-Phosphate Kinase/genetics/metabolism', 'Plasmodium falciparum/*enzymology/genetics', 'Protozoan Proteins/genetics/*metabolism', 'Recombinant Fusion Proteins/genetics/metabolism', 'Sequence Homology, Amino Acid', 'Vacuoles/enzymology']</t>
  </si>
  <si>
    <t>['Aged', 'Algorithms', 'Amino Acid Substitution', 'Anticoagulants/administration &amp; dosage/pharmacokinetics', 'Cohort Studies', 'Dose-Response Relationship, Drug', 'Female', '*Genetic Variation', 'Genotype', 'Humans', 'Israel', 'Male', 'Middle Aged', 'Mixed Function Oxygenases/*genetics', 'Models, Biological', 'Polymorphism, Single Nucleotide', 'Prospective Studies', 'Vitamin K Epoxide Reductases', 'Warfarin/*administration &amp; dosage/*pharmacokinetics']</t>
  </si>
  <si>
    <t>['Animals', 'Brain/*pathology/physiopathology', 'Chorea/epidemiology/*genetics/*pathology/physiopathology', 'DNA-Binding Proteins/genetics', 'Disease Models, Animal', 'Haploinsufficiency/genetics', 'Humans', 'Lung/pathology/physiopathology', 'Molecular Chaperones/genetics', 'Nuclear Proteins/genetics', 'Phosphoproteins/genetics', 'Thyroid Gland/pathology/physiopathology', 'Thyroid Nuclear Factor 1', 'Transcription Factors/genetics']</t>
  </si>
  <si>
    <t>['Age of Onset', 'Case-Control Studies', 'Chromosomes, Human, Pair 17/*genetics', 'European Continental Ancestry Group', '*Genetic Predisposition to Disease', 'Genome-Wide Association Study', 'Haplotypes', 'Humans', 'Parkinson Disease/*genetics', 'Polymorphism, Single Nucleotide', 'Sample Size', 'alpha-Synuclein/*genetics']</t>
  </si>
  <si>
    <t>['Adult', 'Aged', 'Aged, 80 and over', 'Female', 'Genome-Wide Association Study', 'Humans', 'Intracellular Signaling Peptides and Proteins/*genetics', 'Male', 'Middle Aged', 'Parkinson Disease/*genetics', 'Polymorphism, Single Nucleotide', 'Protein-Serine-Threonine Kinases/*genetics', 'Reproducibility of Results', 'alpha-Synuclein/genetics', 'tau Proteins/*genetics']</t>
  </si>
  <si>
    <t>['ADP-ribosyl Cyclase/biosynthesis/*genetics', 'Adolescent', 'Adult', 'Age of Onset', 'Aged', 'Aged, 80 and over', 'Antigens, CD/biosynthesis/*genetics', 'Case-Control Studies', 'DNA Fingerprinting', 'Female', 'GPI-Linked Proteins/biosynthesis/genetics', 'Gene Frequency', 'Genetic Loci', '*Genetic Predisposition to Disease', 'Genome-Wide Association Study', 'Genotype', 'Humans', 'Intracellular Signaling Peptides and Proteins/*genetics', 'Male', 'Middle Aged', 'Netherlands', 'Parkinson Disease/*genetics', 'Polymorphism, Single Nucleotide', 'Protein-Serine-Threonine Kinases/biosynthesis/*genetics', 'Risk Factors', 'alpha-Synuclein/biosynthesis/*genetics', 'tau Proteins/biosynthesis/*genetics']</t>
  </si>
  <si>
    <t>['Adenylate Kinase/metabolism', 'Animals', 'Cathepsin D/genetics/metabolism', 'Cell Survival', 'Cells, Cultured', 'Genome-Wide Association Study', 'HEK293 Cells', 'Humans', 'Intracellular Signaling Peptides and Proteins/*genetics/metabolism', 'Mutation, Missense', 'Neurons/cytology/metabolism', 'Parkinson Disease/*genetics/metabolism/pathology', 'Polymorphism, Single Nucleotide', 'Protein-Serine-Threonine Kinases/*genetics/metabolism', 'RNA Interference', 'Rats', 'Rats, Sprague-Dawley', 'Recombinant Proteins/metabolism', 'Transcription, Genetic', 'alpha-Synuclein/*genetics/metabolism']</t>
  </si>
  <si>
    <t>['Computational Biology', 'Genetic Predisposition to Disease/genetics', 'Genome-Wide Association Study/*methods', 'Genotype', 'Humans', 'Linkage Disequilibrium', 'Models, Theoretical', 'Parkinson Disease/genetics', 'Polymorphism, Single Nucleotide/genetics']</t>
  </si>
  <si>
    <t>['Adult', 'Age of Onset', 'Aged', 'Alleles', 'Female', 'Genetic Loci/*genetics', 'Genetic Predisposition to Disease/*genetics', 'Genetic Variation/*genetics', '*Genome-Wide Association Study', 'Genotype', 'Humans', 'Male', 'Middle Aged', 'Parkinson Disease/*genetics', 'Polymorphism, Single Nucleotide/genetics', 'Risk Assessment', '*Sequence Analysis']</t>
  </si>
  <si>
    <t>['Adult', 'Child', 'Chronic Pain/therapy', 'Humans', 'Pain/*psychology', 'Pain Management/*methods', 'Syndrome', '*User-Computer Interface']</t>
  </si>
  <si>
    <t>['Bacterial Proteins/*genetics/metabolism', 'Gluconates/metabolism', 'Glucose Dehydrogenases/*genetics/metabolism', 'Mutation', '*Operon', 'PQQ Cofactor/*biosynthesis', 'Pantoea/*enzymology/*genetics/metabolism']</t>
  </si>
  <si>
    <t>['Actins/metabolism', 'Adaptor Proteins, Signal Transducing/metabolism', 'Animals', 'Clathrin/*metabolism', 'Coated Pits, Cell-Membrane/metabolism', 'Dynamins/metabolism', '*Endocytosis', 'Mammals/*metabolism', 'Mice', '*Molecular Dynamics Simulation', 'Myosins/metabolism', 'NIH 3T3 Cells', 'Polymerization', 'Protein Binding', 'Protein Structure, Tertiary', 'Time Factors']</t>
  </si>
  <si>
    <t>['Aminoglycosides/*pharmacology', 'Brain-Derived Neurotrophic Factor/metabolism', 'Cell Death/drug effects', 'Cell Nucleus/drug effects/metabolism', 'Cells, Cultured', 'Codon, Nonsense/*genetics', 'Fibroblasts/*drug effects/*metabolism/pathology', 'Gene Expression Regulation/drug effects', 'Gentamicins/pharmacology', 'HEK293 Cells', 'Humans', 'Male', 'Methyl-CpG-Binding Protein 2/*genetics', 'RNA, Messenger/genetics/metabolism', 'Rett Syndrome/*genetics/*pathology']</t>
  </si>
  <si>
    <t>['Bacteriophage mu/*genetics', 'Escherichia coli/*genetics', 'Genetics, Microbial/*methods', 'Methylophilus methylotrophus/*genetics', 'Mutagenesis, Insertional/*methods', '*Recombination, Genetic']</t>
  </si>
  <si>
    <t>['Animals', 'Atrophy', 'Catalase/metabolism', 'Chemical and Drug Induced Liver Injury/etiology/pathology/*prevention &amp; control', 'Dimethylnitrosamine', 'Enzyme Assays', 'Fatty Acids/chemistry/*pharmacology', 'Glutathione Peroxidase/metabolism', 'Hepatocytes/*drug effects/pathology', 'Lipid Peroxidation', 'Liver/drug effects/enzymology/pathology', 'Liver Cirrhosis/chemically induced/pathology/*prevention &amp; control', 'Male', 'Malondialdehyde/blood', 'Organ Size', 'Plant Oils/chemistry/*pharmacology', '*Prunus', 'Rats', 'Seeds/*chemistry', 'Superoxide Dismutase/metabolism']</t>
  </si>
  <si>
    <t>['Databases, Factual', 'Genetic Loci/*genetics', 'Genetic Predisposition to Disease', '*Genome-Wide Association Study', 'Heredity/genetics', 'Humans', '*Internet', 'Parkinson Disease/*genetics', 'Polymorphism, Single Nucleotide/genetics', 'Risk Assessment']</t>
  </si>
  <si>
    <t>['Aged', 'Case-Control Studies', 'Cohort Studies', 'Databases, Genetic', 'Female', 'Gene Frequency', 'Genetic Predisposition to Disease', '*Genome-Wide Association Study', 'Genotype', 'Haplotypes', 'Humans', 'Jews/*genetics', 'Male', 'Middle Aged', 'Parkinson Disease/*genetics', 'Polymorphism, Single Nucleotide', 'Risk Factors']</t>
  </si>
  <si>
    <t>['Amino Acid Sequence', 'Animals', 'Animals, Newborn', 'Cadherins/metabolism', 'Cell Membrane/drug effects/metabolism', 'Cesarean Section', 'Embryo, Mammalian/pathology', 'ErbB Receptors/metabolism', 'Fibroblasts/drug effects/enzymology/pathology', 'Gefitinib', 'Gene Knockdown Techniques', 'Lung/*drug effects/growth &amp; development/pathology/*physiopathology', 'Mice', 'Mice, Knockout', 'Molecular Sequence Data', 'Phenotype', 'Protein Structure, Tertiary', 'Protein Transport/drug effects', 'Protein-Serine-Threonine Kinases/*antagonists &amp; inhibitors/chemistry/deficiency/*metabolism', 'Quinazolines/*pharmacology']</t>
  </si>
  <si>
    <t>['Antineoplastic Agents/*toxicity', 'Doxorubicin/toxicity', 'Drug Resistance, Neoplasm/genetics', 'Endocytosis', 'Humans', 'Intracellular Signaling Peptides and Proteins/physiology', 'Phosphorylation', 'Protein-Serine-Threonine Kinases/physiology', 'Saccharomyces cerevisiae/*drug effects']</t>
  </si>
  <si>
    <t>['Animals', 'Cell Line, Tumor', 'Cell Nucleus/*metabolism', 'Disease Models, Animal', 'Enzyme Inhibitors/pharmacology', 'Gene Silencing', 'Humans', 'In Vitro Techniques', 'Methyl-CpG-Binding Protein 2/*metabolism', 'Mice', 'Microscopy, Fluorescence/methods', 'Oligonucleotide Array Sequence Analysis', 'RNA, Small Interfering/metabolism', 'Rett Syndrome/metabolism', 'Transcription, Genetic', 'Valproic Acid/*pharmacology']</t>
  </si>
  <si>
    <t>['Amino Acid Transport Systems/*genetics', 'Amino Acids, Aromatic/*deficiency', 'Bacteriophage mu/genetics', 'Base Sequence', 'DNA, Bacterial/chemistry/genetics', 'Escherichia coli Proteins/*genetics', 'Methylophilus methylotrophus/*genetics', 'Molecular Sequence Data', 'Mutagenesis, Insertional', '*Recombination, Genetic', 'Sequence Analysis, DNA']</t>
  </si>
  <si>
    <t>['Catalytic Domain/physiology', 'Gene Expression Regulation, Fungal/physiology', 'Promoter Regions, Genetic/*physiology', 'RNA Polymerase II/metabolism', 'RNA Polymerase III/genetics/*metabolism', 'RNA, Small Nuclear/physiology', 'Saccharomyces cerevisiae/*genetics', 'Saccharomyces cerevisiae Proteins/genetics/*metabolism', 'Transcription Factors, TFII/metabolism', 'Transcription Initiation Site/physiology', 'Transcription, Genetic/*physiology']</t>
  </si>
  <si>
    <t>['Animals', 'Cell Line, Tumor', 'Chromosomes, Human/genetics/metabolism', 'G-Protein-Coupled Receptor Kinases/antagonists &amp; inhibitors/genetics/*metabolism', 'Gene Silencing/drug effects', 'HSP90 Heat-Shock Proteins/genetics/metabolism', 'Humans', 'Mice', 'Multiple Myeloma/drug therapy/*enzymology/genetics', 'Phosphorylation/drug effects/genetics', 'Protein Kinase Inhibitors/pharmacology/therapeutic use', 'Protein Kinases/genetics/metabolism', '*RNA, Small Interfering', 'STAT3 Transcription Factor/genetics/metabolism', 'Translocation, Genetic/drug effects/genetics']</t>
  </si>
  <si>
    <t>['Amino Acid Sequence', 'Animals', 'Auxilins/genetics', 'Brain/embryology/metabolism', 'Cell Death', 'Clathrin/metabolism', 'Gene Expression', 'Homeodomain Proteins/metabolism', 'Humans', 'Molecular Sequence Data', '*Neurogenesis', 'Protein-Serine-Threonine Kinases/*metabolism', 'Zebrafish/*embryology/metabolism', 'Zebrafish Proteins/*metabolism']</t>
  </si>
  <si>
    <t>['Antineoplastic Agents/*pharmacology/therapeutic use', 'Biological Products/*pharmacology/therapeutic use', 'Carcinoma/drug therapy/*metabolism', 'Cell Line, Tumor', 'Cell Proliferation/drug effects', 'Electrophoresis', 'Female', 'HeLa Cells', 'Heptanoic Acids/pharmacology/therapeutic use', 'Humans', 'Inhibitory Concentration 50', 'Phytotherapy', 'Proteins/metabolism', 'Proteome/*drug effects', 'Reishi/*chemistry', 'Spectrometry, Mass, Matrix-Assisted Laser Desorption-Ionization', 'Triterpenes/*pharmacology/therapeutic use', 'Uterine Cervical Neoplasms/drug therapy/*metabolism']</t>
  </si>
  <si>
    <t>['Academic Medical Centers/methods', 'Adolescent', 'Adult', 'Age Factors', 'Brain-Derived Neurotrophic Factor/genetics', 'Child', 'Child, Preschool', 'Cross-Sectional Studies', 'Electroencephalography/methods', 'Epilepsy/*etiology/*genetics/physiopathology', 'Female', 'Humans', 'Infant', 'Israel', 'Male', 'Methyl-CpG-Binding Protein 2/genetics', 'Mutation', 'Polymorphism, Genetic', 'Retrospective Studies', 'Rett Syndrome/*complications/*genetics/physiopathology', 'Young Adult']</t>
  </si>
  <si>
    <t>['Animals', 'Auxilins/genetics/*physiology', 'Clathrin/*metabolism', '*Endocytosis', 'Female', 'Mice', 'Mice, Inbred C57BL', 'Mice, Knockout', 'Nerve Endings/metabolism', 'Protein-Serine-Threonine Kinases/metabolism', 'Synapses/*metabolism', 'Up-Regulation']</t>
  </si>
  <si>
    <t>['Cell Line, Tumor', 'Centromere/metabolism', 'Chromosome Segregation/physiology', 'Chromosomes, Human/genetics/physiology/ultrastructure', 'Clathrin/genetics/*metabolism/physiology', 'HeLa Cells', 'Humans', 'Intracellular Signaling Peptides and Proteins/*metabolism', 'Kinetochores/physiology', 'Microtubules/*metabolism/ultrastructure', 'Mitosis', 'Protein-Serine-Threonine Kinases/*metabolism', 'RNA, Small Interfering', 'Spindle Apparatus/genetics/*metabolism', 'Tubulin/metabolism']</t>
  </si>
  <si>
    <t>['Adult', 'Age of Onset', 'Aged', 'Aged, 80 and over', 'Case-Control Studies', 'Female', 'Genetic Linkage', 'Genetic Predisposition to Disease', 'Genetic Variation/physiology', 'Genome-Wide Association Study', 'HLA Antigens/*genetics', 'Humans', 'Male', 'Meta-Analysis as Topic', 'Middle Aged', 'Odds Ratio', 'Parkinson Disease/epidemiology/*genetics', 'Young Adult']</t>
  </si>
  <si>
    <t>['Blotting, Western', 'Cell Line, Tumor', 'Cell Proliferation', 'Cell Survival', 'Gene Knockdown Techniques', 'Humans', 'Intracellular Signaling Peptides and Proteins/deficiency/*metabolism', 'Lentivirus/genetics', 'Osteosarcoma/*enzymology/*pathology', 'Protein Transport', 'Protein-Serine-Threonine Kinases/deficiency/*metabolism', 'RNA, Small Interfering/metabolism', 'Receptors, Cell Surface/*metabolism', 'Reproducibility of Results', 'Survival Analysis']</t>
  </si>
  <si>
    <t>['Amino Acid Sequence', 'Animals', 'Anopheles/*parasitology', 'Energy Metabolism', 'Female', 'Gene Deletion', 'Gene Knockout Techniques', 'Insect Vectors/parasitology', 'Life Cycle Stages', 'Male', 'Mice', 'Mice, Inbred BALB C', 'Molecular Sequence Data', 'Mutation', 'Plasmodium berghei/*enzymology/genetics/physiology', 'Plasmodium falciparum/enzymology/genetics/growth &amp; development', 'Protein Kinases/*metabolism', 'Protozoan Proteins/*metabolism', 'Sporozoites/metabolism']</t>
  </si>
  <si>
    <t>['Child, Preschool', 'Female', 'Forkhead Transcription Factors/*genetics', 'Humans', 'Methyl-CpG-Binding Protein 2/*genetics', 'Mutation', 'Nerve Tissue Proteins/*genetics', 'Rett Syndrome/*genetics']</t>
  </si>
  <si>
    <t>['Acetylcholinesterase/*chemistry/metabolism/*toxicity', 'Animals', 'Apoptosis/drug effects/*physiology', 'Apoptosis Regulatory Proteins/*metabolism', 'Aurora Kinases', 'Glycogen Synthase Kinase 3/metabolism', 'Humans', 'Immunoprecipitation', 'Mice', 'Nerve Degeneration/*metabolism/physiopathology', 'Oocytes/drug effects/metabolism', 'Protein Interaction Domains and Motifs/*physiology', 'Protein Structure, Tertiary/physiology', 'Protein-Serine-Threonine Kinases/metabolism', 'Signal Transduction/physiology', 'Two-Hybrid System Techniques', 'fas Receptor/metabolism']</t>
  </si>
  <si>
    <t>['Adult', 'Aged', 'Case-Control Studies', 'Diacylglycerol Kinase/genetics', 'Female', 'Genes, Recessive', 'Genetic Predisposition to Disease', 'Humans', 'Intracellular Signaling Peptides and Proteins/genetics', 'Logistic Models', 'Male', 'Middle Aged', 'Models, Genetic', 'Parkinson Disease/*genetics', 'Polymorphism, Single Nucleotide', 'Protein-Serine-Threonine Kinases/genetics', 'alpha-Synuclein/genetics', 'tau Proteins/genetics']</t>
  </si>
  <si>
    <t>['Adolescent', 'Adult', 'Age of Onset', 'Aging/physiology', 'Australia/epidemiology', 'Brain-Derived Neurotrophic Factor/*genetics', 'Child', 'Child, Preschool', 'Cohort Studies', 'DNA/genetics', 'Databases, Factual', 'Female', 'Gene Frequency', 'Humans', 'Israel/epidemiology', 'Male', 'Mutation', 'Polymorphism, Genetic/*genetics', 'Rett Syndrome/*epidemiology/*genetics/pathology', 'Young Adult']</t>
  </si>
  <si>
    <t>['Biological Transport', 'Cell Membrane/*metabolism', 'Cell Nucleus/*metabolism', 'Cells, Cultured', 'Clathrin/*metabolism', 'Cytoplasm/*metabolism', 'HeLa Cells', 'Humans', 'Intracellular Signaling Peptides and Proteins/*metabolism', 'Protein Transport', 'Protein-Serine-Threonine Kinases/*metabolism']</t>
  </si>
  <si>
    <t>['Adult', 'Age of Onset', 'Aged', 'Aged, 80 and over', 'Female', '*Genome-Wide Association Study', 'Humans', 'Linear Models', 'Male', 'Middle Aged', 'Parkinson Disease/*genetics', 'Polymorphism, Single Nucleotide', 'Young Adult']</t>
  </si>
  <si>
    <t>['Administration, Oral', '*Anticoagulants/administration &amp; dosage/adverse effects/pharmacokinetics', 'Aryl Hydrocarbon Hydroxylases/genetics', 'Blood Coagulation/drug effects/genetics', 'Cytochrome P-450 CYP2C9', 'Dose-Response Relationship, Drug', 'Humans', 'International Normalized Ratio', 'Mixed Function Oxygenases/genetics', '*Pharmacogenetics/methods/trends', 'Vitamin K Epoxide Reductases']</t>
  </si>
  <si>
    <t>['Cell Membrane/genetics/*metabolism', 'Centrosome/*metabolism', 'Chromosomes/*genetics/metabolism', 'Clathrin/genetics/*metabolism', 'HeLa Cells', 'Humans', 'Intracellular Signaling Peptides and Proteins/genetics/*metabolism', '*Mitosis', 'Protein Binding', 'Protein Transport', 'Protein-Serine-Threonine Kinases/genetics/*metabolism', 'Spindle Apparatus/genetics/metabolism']</t>
  </si>
  <si>
    <t>['African Continental Ancestry Group', 'Amino Acid Substitution', '*Anticoagulants/administration &amp; dosage/adverse effects/therapeutic use', 'Asian Continental Ancestry Group', 'Dose-Response Relationship, Drug', 'European Continental Ancestry Group', 'Genetic Markers', 'Haplotypes', 'Heterozygote', 'Homozygote', 'Humans', 'Jews', 'Mixed Function Oxygenases/genetics', '*Pharmacogenetics', 'Population Groups/ethnology/genetics', 'Practice Guidelines as Topic', 'Tyrosine/metabolism', 'Vitamin K Epoxide Reductases', '*Warfarin/administration &amp; dosage/adverse effects/therapeutic use']</t>
  </si>
  <si>
    <t>['Bacteriophage mu/*genetics', 'Chromosomes, Bacterial/genetics', 'DNA Transposable Elements', 'Genetic Vectors/genetics', '*Genome, Bacterial', 'Methylophilus methylotrophus/*genetics', 'Plasmids/*genetics', '*Recombination, Genetic']</t>
  </si>
  <si>
    <t>['Adenosine/*analogs &amp; derivatives/chemistry/pharmacology', 'Animals', '*Antiviral Agents/pharmacology', '*Benzenesulfonates/chemistry/pharmacology', 'Capsid Proteins/genetics/metabolism', 'Cell Line', 'Drug Resistance, Viral/genetics', 'Enterovirus/*drug effects/genetics/pathogenicity', 'Humans', '*Indoles/chemistry/pharmacology', 'Luciferases/genetics/metabolism', 'Mice', 'Microbial Sensitivity Tests/methods', 'Mutation', '*Phenols/chemistry/pharmacology', 'Poliovirus/*drug effects/genetics/pathogenicity', 'RNA Interference', 'Replicon/drug effects/genetics', 'Virus Replication/drug effects']</t>
  </si>
  <si>
    <t>['Chromosomes, Bacterial/*genetics', 'DNA, Bacterial/genetics', 'DNA, Recombinant/genetics', 'Escherichia coli/*genetics', 'Genetic Engineering/*methods', 'Genetic Vectors', '*Genome, Bacterial', 'Plasmids', '*Transformation, Bacterial']</t>
  </si>
  <si>
    <t>['Animals', 'Auxilins/metabolism/*physiology', 'Clathrin/chemistry', 'Cyclin G', 'Cyclin G1', 'Cyclins/*chemistry', 'Embryonic Stem Cells/cytology', 'Endocytosis', 'Female', 'Gene Deletion', '*Gene Expression Regulation, Developmental', 'Male', 'Mice', 'Mice, Inbred C57BL', 'Mice, Knockout', 'Models, Biological', 'Protein-Serine-Threonine Kinases/genetics/*physiology', 'Tissue Distribution']</t>
  </si>
  <si>
    <t>['African Continental Ancestry Group', 'Alleles', 'Amino Acid Substitution', 'Anticoagulants/*administration &amp; dosage/adverse effects', 'Drug Resistance/*genetics', 'Ethiopia', 'Female', 'Gene Frequency/genetics', 'Genetic Markers', 'Humans', 'Male', 'Mixed Function Oxygenases/*genetics', '*Mutation, Missense', '*Polymorphism, Restriction Fragment Length', 'Vitamin K Epoxide Reductases', 'Warfarin/*administration &amp; dosage/adverse effects']</t>
  </si>
  <si>
    <t>['Apoptosis/*drug effects', 'Cell Cycle/*drug effects', 'Cell Line, Tumor', 'Cell Proliferation/*drug effects', 'Cell Shape/drug effects', 'Cell Survival/drug effects', 'Cyclin-Dependent Kinase Inhibitor p21/genetics/metabolism', 'Cyclin-Dependent Kinase Inhibitor p27/genetics/metabolism', 'Humans', 'Hydroxymethylglutaryl-CoA Reductase Inhibitors/pharmacology', 'Melanoma/*pathology', 'Polyisoprenyl Phosphates/pharmacology', 'RNA, Messenger/genetics/metabolism', 'Sesquiterpenes/pharmacology', 'Simvastatin/*pharmacology']</t>
  </si>
  <si>
    <t>['Animals', 'Antigens, Protozoan/analysis/*genetics', 'Aurora Kinase A', 'Aurora Kinases', 'Base Sequence', 'Centrosome/enzymology', 'Diarrhea/parasitology', 'Enzyme Inhibitors/pharmacology', 'Gene Expression', 'Giardia lamblia/*enzymology', 'Host-Parasite Interactions', 'Humans', 'Intestinal Diseases, Parasitic/immunology', 'Microtubules/enzymology', 'Mitosis/*physiology', 'Molecular Sequence Data', 'Parasitology/methods', 'Protein-Serine-Threonine Kinases/analysis/*genetics', 'Reverse Transcriptase Polymerase Chain Reaction', 'Sequence Alignment']</t>
  </si>
  <si>
    <t>['Amino Acid Substitution', 'Animals', 'Brain/metabolism/virology', 'Cell Line', '*Genes, Dominant', '*Genes, Viral', 'Glycoproteins/genetics/*metabolism', 'Male', 'Mice', 'Mutation, Missense', 'RNA, Viral/biosynthesis/genetics', 'Rabies/genetics/*metabolism', 'Rabies Vaccines/genetics/*metabolism', 'Rabies virus/genetics/*metabolism/pathogenicity', 'Viral Load', 'Viral Proteins/genetics/*metabolism']</t>
  </si>
  <si>
    <t>['Adolescent', 'Alleles', 'Anorexia Nervosa/diagnosis/*genetics', 'DNA Primers/genetics', 'Diagnostic and Statistical Manual of Mental Disorders', 'Female', 'Genetic Predisposition to Disease', 'Genotype', 'Humans', 'Peptide Fragments/*genetics', 'Polymorphism, Genetic/genetics', 'Protein Subunits/*genetics', 'Receptors, N-Methyl-D-Aspartate/*genetics', 'Risk Factors', 'Schizophrenia/genetics', 'Signal Transduction/physiology', 'Small-Conductance Calcium-Activated Potassium Channels/*genetics', 'Trinucleotide Repeats/genetics']</t>
  </si>
  <si>
    <t>['Animals', 'Casein Kinase Ialpha/chemistry/isolation &amp; purification/*metabolism', 'Cell Line', 'Chromatography, Affinity', 'Hepacivirus/chemistry/*metabolism', 'Humans', 'Phosphorylation/drug effects', 'Protein Kinase Inhibitors/pharmacology', 'Protein Processing, Post-Translational/drug effects/*physiology', 'Viral Nonstructural Proteins/chemistry/isolation &amp; purification/*metabolism', 'Virus Replication/drug effects/*physiology']</t>
  </si>
  <si>
    <t>['Base Sequence', 'Blindness/congenital/*genetics', 'DNA Mutational Analysis', 'Eye Proteins/*genetics', 'Humans', 'Infant', 'Male', 'Molecular Sequence Data', '*Mutation, Missense', 'Nerve Tissue Proteins/*genetics', 'Nervous System Diseases/*genetics', 'Spasms, Infantile/*genetics']</t>
  </si>
  <si>
    <t>['Chromosomes, Human, X', 'Cohort Studies', 'Conserved Sequence', 'DNA/genetics/isolation &amp; purification', 'Female', 'Gene Expression Regulation', 'Humans', 'Israel', 'Male', 'Methyl-CpG-Binding Protein 2/*genetics', 'Mutation, Missense', 'Polymorphism, Single Nucleotide', 'Protein Isoforms/genetics', 'RNA/genetics/isolation &amp; purification', 'Rett Syndrome/*genetics']</t>
  </si>
  <si>
    <t>['Adult', 'Aged', 'Aged, 80 and over', 'Aspartic Acid/*genetics', 'Dose-Response Relationship, Drug', '*Drug Resistance', 'Female', 'Haplotypes', 'Humans', 'Male', 'Middle Aged', 'Mixed Function Oxygenases/*genetics', 'Polymorphism, Genetic/*genetics', 'Tyrosine/*genetics', 'Vitamin K Epoxide Reductases', 'Warfarin/*pharmacology']</t>
  </si>
  <si>
    <t>['Animals', 'Auxilins/chemistry/*metabolism', 'Clathrin/*metabolism', 'Clathrin-Coated Vesicles/metabolism', 'Coated Pits, Cell-Membrane/physiology', 'Cyclin G', 'Cyclin G1', 'Cyclins/metabolism', '*Endocytosis', 'HSC70 Heat-Shock Proteins/*metabolism', 'Humans', 'Models, Biological', 'Molecular Chaperones/metabolism', 'Protein Structure, Tertiary']</t>
  </si>
  <si>
    <t>['Cobalt/*chemistry', 'Copper/*chemistry', 'Macrocyclic Compounds/*chemistry', 'Methenamine/*chemistry', '*Micelles', 'Microscopy, Electron, Transmission', 'Organometallic Compounds/*chemistry', 'Porosity', 'Scattering, Small Angle', 'Silicon Dioxide/chemistry', 'Surface Properties', 'Surface-Active Agents/*chemistry']</t>
  </si>
  <si>
    <t>['Cell Membrane/*physiology', 'Clathrin/*physiology', 'Clathrin-Coated Vesicles/*physiology', 'Coated Pits, Cell-Membrane/*physiology', 'Endocytosis/*physiology', 'Eukaryotic Cells/*physiology']</t>
  </si>
  <si>
    <t>['Animals', 'Cyclin G', 'Cyclin G1', 'Cyclins/antagonists &amp; inhibitors/genetics/*metabolism', 'Female', 'Interferon-gamma/*metabolism', 'Interleukin-12/antagonists &amp; inhibitors/*metabolism', 'Interleukin-12 Receptor beta 2 Subunit/genetics/*metabolism', 'Mice', 'Mice, Transgenic', 'Protein Interaction Mapping', 'Protein Structure, Tertiary', 'RNA, Small Interfering/pharmacology', 'T-Lymphocytes/*immunology', 'Two-Hybrid System Techniques']</t>
  </si>
  <si>
    <t>['Adaptor Protein Complex 1/*metabolism', 'Amino Acid Motifs', 'Amino Acid Sequence', 'Animals', 'Binding Sites', 'Cell Survival', 'Consensus Sequence', 'HeLa Cells', 'Humans', 'Intracellular Signaling Peptides and Proteins/chemistry/*metabolism', 'Kinetics', 'Lysosomes/*enzymology', 'Mice', 'Models, Molecular', 'Molecular Sequence Data', 'Peptides/chemistry', 'Protein Binding', 'Protein Structure, Tertiary', 'Protein Transport', 'Protein-Serine-Threonine Kinases/chemistry/*metabolism', 'trans-Golgi Network/metabolism']</t>
  </si>
  <si>
    <t>['Annexin A5/metabolism', 'Apoptosis/drug effects', 'Caspase 3', 'Caspases/metabolism', 'Cell Line, Tumor', 'Cell Proliferation/drug effects', 'Flow Cytometry', 'Fluorescein-5-isothiocyanate', 'Fluorescent Dyes', 'Humans', 'Intracellular Signaling Peptides and Proteins/metabolism', 'L-Lactate Dehydrogenase/metabolism', 'Liposarcoma/*drug therapy/pathology', 'Membrane Potentials/drug effects', 'Mitochondria/drug effects', 'Poly(ADP-ribose) Polymerases/metabolism', 'Protein-Serine-Threonine Kinases/metabolism', 'Proto-Oncogene Proteins c-bcl-2/metabolism', 'Quercetin/*pharmacology', 'Tetrazolium Salts', 'Thiazoles', 'bcl-2-Associated X Protein/metabolism']</t>
  </si>
  <si>
    <t>['Androgens/*therapeutic use', 'Cell Line, Tumor', 'Cyclins/genetics/*metabolism', 'Disease Progression', '*Gene Expression Regulation, Neoplastic', 'Humans', 'Intracellular Signaling Peptides and Proteins', 'Male', 'Prostatic Neoplasms/drug therapy/genetics/*metabolism/*pathology', 'Protein Binding', 'Protein-Serine-Threonine Kinases/genetics/*metabolism', 'Receptors, Androgen/genetics/*metabolism', 'Receptors, Interferon/genetics/metabolism', 'Tissue Array Analysis', 'Transcriptional Activation/genetics']</t>
  </si>
  <si>
    <t>['Base Sequence', 'Binding Sites', 'DNA/chemistry', 'DNA-Binding Proteins/metabolism/*physiology', '*Gene Expression Regulation, Fungal', 'HMGN Proteins', 'In Vitro Techniques', 'Introns', 'Molecular Sequence Data', 'Nuclear Proteins/metabolism/*physiology', 'Plasmids/metabolism', 'Promoter Regions, Genetic', 'Protein Binding', 'RNA Polymerase III/*chemistry', 'RNA, Transfer/chemistry/metabolism', 'Recombinant Proteins/chemistry', 'Saccharomyces cerevisiae/metabolism', 'Saccharomyces cerevisiae Proteins/metabolism/*physiology', 'Temperature', 'Transcription Factor TFIIIB/*chemistry', 'Transcription Factors, TFIII/*chemistry', 'Transcription, Genetic']</t>
  </si>
  <si>
    <t>['Adolescent', 'Adult', 'Aged', 'Aged, 80 and over', 'Aryl Hydrocarbon Hydroxylases/genetics', 'Calcium-Binding Proteins/genetics', 'Carbon-Carbon Ligases/genetics', 'Cytochrome P-450 CYP2C9', 'Dose-Response Relationship, Drug', 'Drug Resistance/genetics', 'Female', 'Genotype', 'Humans', 'Male', 'Middle Aged', 'Mixed Function Oxygenases/genetics', '*Pharmacogenetics', '*Polymorphism, Genetic', 'Vitamin K/*metabolism', 'Vitamin K Epoxide Reductases', 'Warfarin/administration &amp; dosage/*pharmacokinetics']</t>
  </si>
  <si>
    <t>['Amino Acid Sequence', 'Cross-Linking Reagents/pharmacology', 'DNA/chemistry', 'Models, Molecular', 'Molecular Sequence Data', 'Mutagenesis, Site-Directed', 'Protein Binding', 'Protein Conformation', 'Protein Structure, Tertiary', 'Saccharomyces cerevisiae/*metabolism', 'Saccharomyces cerevisiae Proteins/metabolism/*physiology', 'Sequence Homology, Amino Acid', 'Transcription Factor TFIIIB/*chemistry/metabolism/physiology']</t>
  </si>
  <si>
    <t>['Animals', 'Auxilins/genetics/*metabolism', 'Cattle', 'Clathrin/*metabolism', 'Coated Pits, Cell-Membrane/*metabolism', 'DNA Mutational Analysis', 'Dynamins/metabolism', 'Endocytosis/*physiology', 'HeLa Cells', 'Humans', 'Intracellular Signaling Peptides and Proteins/genetics/*metabolism', 'Lipids/chemistry', 'Microscopy, Fluorescence/methods', 'Protein-Serine-Threonine Kinases/genetics/*metabolism', 'Recombinant Fusion Proteins/genetics/metabolism']</t>
  </si>
  <si>
    <t>['Gene Expression Regulation', 'Models, Molecular', 'Promoter Regions, Genetic', 'Protein Conformation', 'RNA Polymerase III/*genetics/metabolism', 'Recombinant Fusion Proteins/chemistry', 'Transcription Factor TFIIIB/*metabolism', 'Transcription Factors, TFIII/genetics', '*Transcription, Genetic']</t>
  </si>
  <si>
    <t>['Adolescent', 'Adult', 'Child', 'Child, Preschool', 'Cohort Studies', 'DNA Mutational Analysis/methods', 'Gene Expression/*genetics', 'Humans', 'Israel', 'Methyl-CpG-Binding Protein 2/blood/deficiency/*genetics', 'Mutation/*genetics', 'Reproducibility of Results', 'Rett Syndrome/diagnosis/*genetics/metabolism', 'X Chromosome Inactivation']</t>
  </si>
  <si>
    <t>['*Breech Presentation', 'Delivery, Obstetric/*methods', 'Female', 'Humans', 'Pregnancy']</t>
  </si>
  <si>
    <t>['Alleles', 'Aryl Hydrocarbon Hydroxylases/drug effects/genetics/*metabolism', 'Carrier Proteins/drug effects/genetics/metabolism', 'Cytochrome P-450 CYP2C9', 'Dose-Response Relationship, Drug', 'Drug Administration Schedule', 'Epoxide Hydrolases/*genetics/*metabolism', 'Female', 'Genetic Variation', 'Glutathione Transferase', 'Homozygote', 'Humans', 'International Normalized Ratio', 'Male', 'Middle Aged', 'Mixed Function Oxygenases/drug effects/genetics/metabolism', 'Odds Ratio', 'Pharmacology, Clinical/methods', 'Vitamin K/blood', 'Vitamin K Epoxide Reductases', 'Warfarin/administration &amp; dosage/*metabolism/therapeutic use', 'gamma-Glutamylcyclotransferase/drug effects/genetics/metabolism']</t>
  </si>
  <si>
    <t>['Animals', 'Humans', '*Models, Neurological', 'Neurites/*physiology']</t>
  </si>
  <si>
    <t>['Actin-Related Protein 2', 'Actin-Related Protein 3', 'Actins/chemistry/metabolism', 'Adaptor Proteins, Signal Transducing/metabolism', 'Alanine/chemistry', 'Amino Acid Motifs', 'Amino Acid Sequence', 'Animals', 'Apoptosis Regulatory Proteins', 'Calcium-Binding Proteins/metabolism', 'Cytoskeletal Proteins/*metabolism', 'DNA/chemistry', 'Drosophila melanogaster', 'Electrophoresis, Polyacrylamide Gel', 'Endocytosis', 'Endosomes/metabolism', 'Fungal Proteins/chemistry', 'Green Fluorescent Proteins/metabolism', 'Humans', 'Immunoblotting', 'Intracellular Signaling Peptides and Proteins', 'Microscopy, Fluorescence', 'Models, Biological', 'Molecular Sequence Data', 'Mutation', 'Open Reading Frames', 'Phenotype', 'Phosphoproteins/metabolism', 'Phosphorylation', 'Protein Kinase C/metabolism', 'Protein Structure, Tertiary', 'Saccharomyces cerevisiae/metabolism', 'Sequence Homology, Amino Acid', 'Time Factors']</t>
  </si>
  <si>
    <t>['Abnormalities, Drug-Induced', 'Animals', 'Central Nervous System/drug effects', 'Humans', 'Hydrocarbons, Brominated/*toxicity', 'Mutagens/*toxicity', 'Neurotoxicity Syndromes/blood/*etiology', 'Occupational Diseases/chemically induced', 'Occupational Exposure/*adverse effects', 'Reproduction/*drug effects', 'Solvents/*toxicity', 'Workplace']</t>
  </si>
  <si>
    <t>['Animals', 'Cathepsin D/metabolism', 'Clathrin/*physiology', 'Cyclins/deficiency/genetics/*physiology', 'HeLa Cells', 'Humans', 'Lysosomes/metabolism', 'Phosphorylation', 'Protein Structure, Tertiary', 'Protein-Serine-Threonine Kinases/deficiency/genetics/*physiology', 'RNA Interference', 'Rats', 'Threonine/genetics/metabolism', 'Transferrin/metabolism', 'trans-Golgi Network/metabolism']</t>
  </si>
  <si>
    <t>['Base Sequence', 'Blotting, Western', 'Cell Line', 'Chromosomes, Human, X', '*Genetic Testing', 'Humans', 'Methyl-CpG-Binding Protein 2/genetics', '*Mutation', '*RNA Splicing', 'RNA, Messenger/genetics', 'Rett Syndrome/*diagnosis/*genetics', 'Reverse Transcriptase Polymerase Chain Reaction', 'Transfection']</t>
  </si>
  <si>
    <t>['Adaptor Proteins, Vesicular Transport/*metabolism', 'Auxilins/metabolism', 'Blotting, Western', 'Clathrin/*metabolism', 'Coated Pits, Cell-Membrane/physiology/ultrastructure', 'Cyclins/*deficiency/metabolism', 'Endocytosis/*physiology', 'HSC70 Heat-Shock Proteins', 'HSP70 Heat-Shock Proteins/biosynthesis', 'HeLa Cells', 'Humans', 'Intracellular Signaling Peptides and Proteins', 'Oligonucleotides/*metabolism', 'Protein-Serine-Threonine Kinases/*deficiency/metabolism']</t>
  </si>
  <si>
    <t>['DNA/metabolism', 'RNA Polymerase III/physiology', 'Saccharomyces cerevisiae Proteins/*chemistry/genetics', 'TATA-Box Binding Protein/*chemistry', 'Transcription Factor TFIIIB/chemistry/*physiology', 'Transcription, Genetic']</t>
  </si>
  <si>
    <t>['Animals', 'Female', 'Humans', 'Hydrocarbons, Brominated/*toxicity', 'Male', 'Nervous System/*drug effects', 'Rats', 'Reproduction/*drug effects', 'Testis/drug effects']</t>
  </si>
  <si>
    <t>['Adaptor Protein Complex 2/*chemistry/metabolism', 'Amino Acid Motifs', 'Amino Acid Sequence', 'Animals', 'Binding Sites', 'Endocytosis', 'Mice', 'Molecular Sequence Data', 'Nerve Tissue Proteins/*chemistry/metabolism', 'Phosphoric Monoester Hydrolases/*chemistry/metabolism', 'Rabbits', 'Rats', 'src Homology Domains']</t>
  </si>
  <si>
    <t>['Adult', 'Biomarkers/blood/urine', '*Chemical Industry', 'China/epidemiology', 'Creatine Kinase/blood', 'Creatine Kinase, MM Form', 'Environmental Monitoring', 'Epidemiological Monitoring', 'Female', 'Health Status', '*Health Surveys', 'Humans', 'Hydrocarbons, Brominated/*toxicity/urine', 'Interviews as Topic', 'Isoenzymes/blood', 'Male', 'Middle Aged', 'Occupational Diseases/*chemically induced/epidemiology', 'Occupational Exposure/*adverse effects', 'Solvents/*toxicity', 'Workforce']</t>
  </si>
  <si>
    <t>['Cell Division', 'Cell Transformation, Neoplastic', 'Cyclins/genetics/*metabolism', 'Down-Regulation', 'ErbB Receptors/*metabolism', 'HeLa Cells', 'Humans', 'Intracellular Signaling Peptides and Proteins', 'Protein Transport/physiology', 'Protein-Serine-Threonine Kinases/genetics/*metabolism', 'RNA Interference', 'Receptors, Cell Surface/metabolism', 'Signal Transduction/*physiology']</t>
  </si>
  <si>
    <t>['Adaptor Protein Complex 2/*chemistry', 'Amino Acid Motifs', 'Amino Acid Sequence', 'Animals', 'Binding Sites', 'Clathrin/physiology', 'Endocytosis', 'Molecular Sequence Data', 'Phylogeny', 'Protein Subunits', 'Rats']</t>
  </si>
  <si>
    <t>['Adolescent', 'Adult', 'Alleles', 'Anorexia Nervosa/ethnology/*genetics', 'Case-Control Studies', 'Female', 'Gene Frequency', 'Genetic Predisposition to Disease/genetics', 'Genotype', 'Humans', 'Israel', 'Jews', '*Polymorphism, Genetic', 'Potassium Channels, Calcium-Activated/*genetics', 'Small-Conductance Calcium-Activated Potassium Channels', 'Trinucleotide Repeats/*genetics']</t>
  </si>
  <si>
    <t>['Adult', 'Case-Control Studies', 'Chemical Industry', 'Fatigue/etiology', 'Female', 'Humans', 'Hydrocarbons, Brominated/*poisoning', 'Memory Disorders/*chemically induced', 'Mood Disorders/etiology', 'Neural Conduction/drug effects', '*Occupational Exposure', 'Peripheral Nervous System Diseases/*chemically induced', 'Psychiatric Status Rating Scales']</t>
  </si>
  <si>
    <t>['Acoustic Stimulation/*methods', '*Acupuncture Points', 'Electrodiagnosis/*methods', 'Humans', '*Medicine, East Asian Traditional', '*Music', 'Music Therapy/*methods', '*Organ Specificity', 'Statistics as Topic']</t>
  </si>
  <si>
    <t>['Adenylate Kinase/antagonists &amp; inhibitors/genetics/*metabolism', 'Amino Acid Sequence', 'Animals', 'Antimalarials/pharmacology', 'Base Sequence', 'DNA, Protozoan/genetics', 'Energy Metabolism', 'Enzyme Inhibitors/pharmacology', 'Genes, Protozoan', 'Humans', 'Molecular Sequence Data', 'Nucleoside-Phosphate Kinase/antagonists &amp; inhibitors/genetics/*metabolism', 'Plasmodium falciparum/*enzymology/genetics/growth &amp; development/metabolism', 'Recombinant Proteins/antagonists &amp; inhibitors/genetics/metabolism', 'Sequence Homology, Amino Acid', 'Substrate Specificity']</t>
  </si>
  <si>
    <t>['3-Deoxy-7-Phosphoheptulonate Synthase/*genetics/metabolism', 'Bacterial Proteins/*genetics', 'Chorismate Mutase/*genetics/metabolism', 'Corynebacterium glutamicum/*genetics/metabolism', 'Escherichia coli/*genetics', 'Escherichia coli Proteins/*genetics/metabolism', 'Genetic Engineering', 'Multienzyme Complexes/*genetics/metabolism', 'Mutagenesis', 'Phenylalanine/*biosynthesis', 'Plasmids/genetics', 'Prephenate Dehydratase/*genetics/metabolism', 'Recombinant Proteins/genetics', 'Transformation, Genetic']</t>
  </si>
  <si>
    <t>['Actins/*metabolism', 'Aurora Kinases', 'Cytoskeleton/*metabolism', 'Endocytosis/*physiology', 'Fungal Proteins/genetics/*metabolism', 'Protein Kinase C', 'Protein-Serine-Threonine Kinases/genetics/*metabolism', 'Pyrazoles/chemistry', 'Pyrimidines/chemistry', 'Receptor Protein-Tyrosine Kinases/genetics/*metabolism', 'Receptors, Cell Surface/metabolism', 'Yeasts/genetics/metabolism/ultrastructure']</t>
  </si>
  <si>
    <t>['Base Sequence', 'Cross-Linking Reagents/*pharmacology', 'DNA/metabolism', 'Light', 'Molecular Sequence Data', 'Mutation', '*Promoter Regions, Genetic', 'Protein Binding', 'Protein Structure, Tertiary', 'Saccharomyces cerevisiae/metabolism', 'Saccharomyces cerevisiae Proteins/genetics/metabolism', 'Temperature', 'Transcription Factor TFIIIB/*chemistry/genetics/metabolism/*physiology', '*Transcription, Genetic']</t>
  </si>
  <si>
    <t>['Adolescent', 'Adult', 'Aged', 'Chronic Disease', 'Cystitis/complications/epidemiology', 'Female', 'Humans', 'Middle Aged', 'Pelvic Pain/*physiopathology', 'Recurrence', 'Urethra/physiopathology', 'Urinary Incontinence/complications/epidemiology', 'Urinary Incontinence, Stress/complications/epidemiology', 'Urination Disorders/complications/*epidemiology/physiopathology']</t>
  </si>
  <si>
    <t>['Amino Acid Sequence', 'Animals', 'COS Cells', 'Chlorocebus aethiops', 'Enzyme Inhibitors/*pharmacology', 'HeLa Cells', 'Humans', 'Mass Spectrometry', 'Mitogen-Activated Protein Kinases/*antagonists &amp; inhibitors/*chemistry/isolation &amp; purification', '*Protein Kinase Inhibitors', '*Proteomics', 'Recombinant Proteins/antagonists &amp; inhibitors/metabolism', 'Transfection', 'p38 Mitogen-Activated Protein Kinases']</t>
  </si>
  <si>
    <t>['Actins/*metabolism/physiology', 'Amino Acid Sequence', 'Binding Sites', 'Chromosome Mapping', 'Clathrin/*metabolism', 'Cyclin-Dependent Kinase 8', 'Cyclin-Dependent Kinases/*metabolism', 'Cytoskeletal Proteins', 'Endocytosis/*physiology', 'Microscopy, Fluorescence', 'Molecular Sequence Data', 'Phosphorylation', 'Protein Binding', 'Saccharomyces cerevisiae Proteins/genetics/*metabolism', 'Schizosaccharomyces pombe Proteins', 'Silver Staining', 'Yeasts']</t>
  </si>
  <si>
    <t>['Arabs', 'Base Sequence', 'DNA/genetics', 'DNA Primers', 'Ethnic Groups', 'Genotype', 'Humans', 'Israel', 'Jews', 'Polymerase Chain Reaction/methods', 'Polymorphism, Genetic', 'Potassium Channels/*genetics', '*Potassium Channels, Calcium-Activated', 'Psychotic Disorders/*genetics', 'Small-Conductance Calcium-Activated Potassium Channels', 'Trinucleotide Repeats/*genetics']</t>
  </si>
  <si>
    <t>['Base Sequence', 'DNA, Fungal/chemistry/genetics/*metabolism', 'DNA, Single-Stranded/chemistry/genetics/metabolism', 'DNA-Directed RNA Polymerases/metabolism', 'Genes, Fungal', 'Models, Biological', 'Mutation', '*Promoter Regions, Genetic', 'Protein Subunits', 'RNA Polymerase III/*metabolism', 'RNA, Small Nuclear/genetics/metabolism', 'Saccharomyces cerevisiae/genetics/metabolism', 'Saccharomyces cerevisiae Proteins/*genetics/*metabolism', 'Sequence Deletion', 'Transcription Factor TFIIB/chemistry/*genetics/*metabolism', 'Transcription, Genetic']</t>
  </si>
  <si>
    <t>['Adult', 'Aged', 'Aged, 80 and over', 'Dyspareunia/diagnosis', 'Female', 'Humans', 'Middle Aged', 'Netherlands/epidemiology', 'Pelvic Pain/*diagnosis/epidemiology', 'Pilot Projects', 'Prevalence', 'Reproducibility of Results', '*Surveys and Questionnaires']</t>
  </si>
  <si>
    <t>['Bacterial Proteins/genetics', 'Chromosome Mapping', 'Chromosomes, Bacterial', '*DNA-Binding Proteins', 'Escherichia coli/genetics', 'Glucans/*genetics', '*Membrane Proteins', 'Mutation', '*Operon', 'Phenotype', 'Rhodobacter sphaeroides/*genetics', 'Spectrometry, Mass, Matrix-Assisted Laser Desorption-Ionization', 'Succinates/metabolism', '*Virulence Factors', 'Water/metabolism']</t>
  </si>
  <si>
    <t>['Adolescent', 'Alleles', 'Anorexia Nervosa/ethnology/*genetics', 'Case-Control Studies', 'Europe/ethnology', 'Female', 'Genetic Predisposition to Disease', 'Genotype', 'Glutamic Acid/physiology', 'Haplotypes/genetics', 'Humans', 'Israel/epidemiology', 'Jews/genetics', 'Male', 'Nerve Tissue Proteins/*genetics/physiology', 'Neurotransmitter Agents/physiology', 'Potassium Channels/*genetics/physiology', '*Potassium Channels, Calcium-Activated', 'Risk', 'Signal Transduction/genetics/physiology', 'Small-Conductance Calcium-Activated Potassium Channels', 'Synaptic Transmission/physiology', '*Trinucleotide Repeats']</t>
  </si>
  <si>
    <t>['Animals', 'Auxilins/*metabolism', 'Biological Assay', 'Brain/metabolism', 'Casein Kinase II', 'Clathrin-Coated Vesicles/*enzymology/metabolism', 'Cyclins/*metabolism', 'Hot Temperature', 'Immunoblotting', 'Intracellular Membranes/metabolism', 'Phosphorylation', 'Protein-Serine-Threonine Kinases/*metabolism', 'Swine']</t>
  </si>
  <si>
    <t>['Antarctic Regions', 'Arctic Regions', 'Colony Count, Microbial', 'Cryopreservation/*methods', 'Gram-Positive Bacteria/classification/*isolation &amp; purification']</t>
  </si>
  <si>
    <t>['Base Sequence', 'Candida albicans/genetics', 'DNA, Fungal/chemistry/genetics', 'Kluyveromyces/genetics', 'Molecular Sequence Data', 'Nucleic Acid Conformation', 'Nucleic Acid Heteroduplexes/chemistry/genetics', '*Promoter Regions, Genetic', 'Protein Subunits', 'RNA Polymerase III/chemistry/genetics/*metabolism', 'Recombinant Proteins/chemistry/metabolism', 'Saccharomyces cerevisiae/*genetics/*metabolism', 'Saccharomyces cerevisiae Proteins', 'Sequence Deletion', 'TATA Box', 'Templates, Genetic', 'Transcription Factor TFIIIB', 'Transcription Factors/chemistry/genetics/*metabolism', '*Transcription, Genetic']</t>
  </si>
  <si>
    <t>['Adaptor Protein Complex 1', 'Adaptor Protein Complex 2', 'Adaptor Proteins, Vesicular Transport', 'Animals', 'Biological Transport', 'COS Cells', 'Chlorocebus aethiops', 'Clathrin/*metabolism', 'Coated Pits, Cell-Membrane/*physiology/ultrastructure', 'Endocytosis/*physiology', 'Glucose Transporter Type 4', 'HSC70 Heat-Shock Proteins', 'HSP70 Heat-Shock Proteins/metabolism', 'HeLa Cells', 'Humans', 'Kinetics', 'Microfilament Proteins/genetics/metabolism', '*Monomeric Clathrin Assembly Proteins', 'Monosaccharide Transport Proteins/genetics/metabolism', '*Muscle Proteins', 'Nerve Tissue Proteins/genetics/*metabolism', 'Phosphoproteins/genetics/*metabolism', 'Recombinant Proteins/metabolism', 'Sequence Deletion', 'Tensins', 'Transfection', 'Transferrin/*metabolism']</t>
  </si>
  <si>
    <t>['Animals', 'Carrier Proteins/metabolism', 'Cell Fractionation', 'Clathrin/*metabolism', 'Clathrin-Coated Vesicles/immunology/*metabolism', 'Cyclin G', 'Cyclin G1', 'Cyclins/chemistry/genetics/immunology/*metabolism', 'Endocytosis', 'Genes, Reporter', 'HSC70 Heat-Shock Proteins', '*HSP70 Heat-Shock Proteins', 'HeLa Cells', 'Humans', 'Immunohistochemistry', 'Intracellular Signaling Peptides and Proteins', 'Molecular Chaperones/metabolism', 'Phosphorylation', 'Protein Binding', 'Protein Structure, Tertiary', 'Protein-Serine-Threonine Kinases/chemistry/genetics/immunology/*metabolism', 'Radioligand Assay', 'Rats', 'Recombinant Fusion Proteins/chemistry/immunology/metabolism', 'Transfection']</t>
  </si>
  <si>
    <t>['Adaptor Proteins, Vesicular Transport', 'Animals', 'Binding Sites', 'Brain/enzymology', 'Cattle', 'Clathrin/*metabolism/ultrastructure', 'Coated Pits, Cell-Membrane/*metabolism', 'Cyclins/*metabolism', 'Golgi Apparatus/metabolism/ultrastructure', 'HeLa Cells', 'Humans', 'Intracellular Signaling Peptides and Proteins', 'Kinetics', 'Liver/enzymology', 'Male', '*Monomeric Clathrin Assembly Proteins', 'Nerve Tissue Proteins/metabolism', 'Phosphoproteins/metabolism', 'Protein-Serine-Threonine Kinases/*metabolism', 'Rats', 'Recombinant Proteins/metabolism', 'Testis/enzymology', 'Transfection']</t>
  </si>
  <si>
    <t>['Administration, Inhalation', 'Animals', 'Dose-Response Relationship, Drug', 'Hydrocarbons, Brominated/administration &amp; dosage/toxicity', 'Male', 'Organ Size/drug effects', 'Prostate/drug effects/pathology', 'Rats', 'Rats, Wistar', 'Reproduction/*drug effects', 'Solvents/administration &amp; dosage/*toxicity', 'Specific Pathogen-Free Organisms', 'Sperm Count/drug effects', 'Sperm Motility/drug effects', 'Spermatozoa/drug effects/pathology/physiology', 'Testis/*drug effects/pathology', 'Testosterone/blood']</t>
  </si>
  <si>
    <t>['Administration, Inhalation', 'Animals', 'Axons/drug effects/pathology', 'Body Weight/drug effects', 'Brain/drug effects', 'Central Nervous System/pathology', 'Electrophysiology', 'Enzymes/blood', 'Hand Strength/physiology', 'Hydrocarbons, Brominated/administration &amp; dosage/toxicity', 'Male', 'Muscle, Skeletal/innervation/pathology', 'Nervous System Diseases/*chemically induced/pathology', 'Neural Conduction/drug effects', 'Organ Size/drug effects', 'Peripheral Nerves/pathology', 'Rats', 'Rats, Wistar', 'Solvents/administration &amp; dosage/*toxicity', 'Tail/innervation', 'Walking/physiology']</t>
  </si>
  <si>
    <t>['Aerobiosis', 'Cloning, Molecular', '*Genes, Bacterial', 'Molecular Sequence Data', 'Mutation', 'Operon', 'Oxidoreductases/*genetics', 'Rhodobacter sphaeroides/enzymology/*physiology']</t>
  </si>
  <si>
    <t>['Adult', 'DNA/blood', 'DNA Mutational Analysis', 'Female', 'Fetal Diseases/diagnosis/genetics', 'Fragile X Syndrome/*diagnosis/*genetics', 'Genetic Carrier Screening', 'Humans', 'Male', 'Pregnancy', 'Prenatal Diagnosis', 'Prospective Studies', 'Sex Ratio', 'Twins']</t>
  </si>
  <si>
    <t>['Adenosine Triphosphate/metabolism', 'Azotobacter vinelandii/enzymology', 'Electron Transport', 'Eosine Yellowish-(YS)/metabolism', 'Fluorescein/metabolism', 'Kinetics', 'NAD/metabolism', 'Nitrogenase/*metabolism', 'Photochemistry']</t>
  </si>
  <si>
    <t>['Adult', 'Analysis of Variance', '*Electromyography/instrumentation/methods/statistics &amp; numerical data', 'Female', 'Humans', 'Male', 'Masticatory Muscles/*physiology', '*Occlusal Splints/statistics &amp; numerical data', 'Orthodontic Appliance Design', 'Time Factors']</t>
  </si>
  <si>
    <t>['Female', 'Humans', 'Male', 'Nail-Patella Syndrome/*diagnostic imaging/genetics', 'Pedigree', 'Pregnancy', '*Ultrasonography, Prenatal']</t>
  </si>
  <si>
    <t>['Adult', 'Air Pollutants, Occupational/*adverse effects', 'Amenorrhea/chemically induced', 'Dose-Response Relationship, Drug', 'Erythrocytes/drug effects', 'Estradiol/blood', 'Female', 'Hematocrit', 'Hematopoiesis/drug effects', 'Hemoglobins/drug effects', 'Humans', 'Hydrocarbons, Brominated/administration &amp; dosage/*adverse effects', 'Leukocytes/drug effects', 'Male', 'Menstruation Disturbances/chemically induced', 'Middle Aged', 'Mutagens/administration &amp; dosage/*adverse effects', '*Occupational Exposure', '*Occupational Health', 'Regression Analysis', 'Reproduction/drug effects', 'Solvents/administration &amp; dosage/*adverse effects', 'Spermatozoa/drug effects', 'Testosterone/blood']</t>
  </si>
  <si>
    <t>['*Ambulatory Care/trends', 'Clinical Clerkship/trends', 'Community Medicine/education', 'Curriculum/trends', '*Education, Medical/trends', 'Forecasting', 'Humans', 'Preceptorship/trends', 'Program Development', 'Program Evaluation', 'United States']</t>
  </si>
  <si>
    <t>['Adenosine Triphosphate/metabolism', 'Base Sequence', 'DNA, Fungal/genetics/metabolism', 'DNA-Directed RNA Polymerases/metabolism', 'Escherichia coli/enzymology', 'Holoenzymes/chemistry/metabolism', 'Molecular Sequence Data', 'Promoter Regions, Genetic', 'Protein Structure, Quaternary', 'RNA Polymerase III/*metabolism', 'Saccharomyces cerevisiae/genetics/metabolism', 'Saccharomyces cerevisiae Proteins', 'Sigma Factor/metabolism', 'Transcription Factor TFIIIB', 'Transcription Factors/chemistry/metabolism', 'Transcription, Genetic']</t>
  </si>
  <si>
    <t>['Amino Acid Sequence', 'Animals', 'Base Sequence', 'Cattle', 'Chromosome Mapping', 'Chromosomes, Human, Pair 13/*genetics', 'Chromosomes, Human, Pair 15/*genetics', 'Chromosomes, Human, Pair 21/*genetics', 'Chromosomes, Human, Pair 22/*genetics', 'Conserved Sequence', 'DNA, Complementary/genetics', 'Exons', 'Female', 'Humans', 'In Situ Hybridization, Fluorescence', 'Male', 'Membrane Proteins/*genetics', 'Microfilament Proteins/genetics', 'Molecular Sequence Data', 'Protein Tyrosine Phosphatases/*genetics', 'RNA, Messenger/genetics/metabolism', 'Rats', 'Sequence Homology, Amino Acid', 'Sequence Homology, Nucleic Acid', 'Species Specificity', 'Tensins', 'Testis/*enzymology', 'Tissue Distribution', 'Y Chromosome/*genetics']</t>
  </si>
  <si>
    <t>['Adenosine Triphosphate/metabolism', 'Azotobacter vinelandii/*enzymology', '*Coloring Agents', 'Fluorescein/metabolism', 'Kinetics', 'Light', 'NAD/metabolism', 'Nitrogenase/*metabolism/radiation effects', 'Photochemistry', 'Porphyrins/metabolism', 'Rhodamines/metabolism', 'Substrate Specificity', 'Xanthenes/*metabolism']</t>
  </si>
  <si>
    <t>['Base Sequence', 'Binding Sites', 'DNA, Fungal/chemistry/metabolism', 'Fungal Proteins/chemistry/metabolism', 'Models, Molecular', 'Molecular Sequence Data', 'Mutagenesis', 'Nucleic Acid Conformation', 'Oligodeoxyribonucleotides/chemistry/metabolism', 'Peptide Fragments/chemistry/metabolism', 'Protein Conformation', 'RNA Polymerase III/*chemistry/*metabolism', 'Recombinant Proteins/chemistry/metabolism', 'Saccharomyces cerevisiae/genetics/*metabolism', 'Saccharomyces cerevisiae Proteins', 'Sequence Deletion', 'TATA Box', 'Transcription Factor TFIIIB', 'Transcription Factors/*chemistry/*metabolism', '*Transcription Factors, TFIII']</t>
  </si>
  <si>
    <t>['Adult', '*Disability Evaluation', 'Disabled Persons/rehabilitation', 'Female', 'Humans', 'Insurance, Disability', 'Male', 'Middle Aged', 'Netherlands', 'Occupational Therapy', 'Occupations', 'Social Security']</t>
  </si>
  <si>
    <t>['Adult', 'Aged', 'Alleles', 'Breast Neoplasms/ethnology/genetics', 'Female', 'Genes, BRCA1/*genetics', 'Genetic Carrier Screening', 'Genetic Testing', '*Germ-Line Mutation', 'Humans', 'Iran/ethnology', 'Jews/*genetics', 'Middle Aged', 'Morocco/ethnology', 'Ovarian Neoplasms/ethnology/genetics', 'Sequence Deletion', 'Turkey/ethnology', 'Yemen/ethnology']</t>
  </si>
  <si>
    <t>['Animals', 'Butanones/pharmacology/*toxicity', 'Drug Interactions', 'Hexanes/pharmacology/*toxicity', 'Hexanones/metabolism/*urine', 'Inhalation Exposure', 'Male', 'Rats', 'Rats, Wistar', 'Solvents/pharmacology/*toxicity']</t>
  </si>
  <si>
    <t>['Adult', 'Aged', 'BRCA2 Protein', 'Breast Neoplasms/epidemiology/*genetics', 'Europe/ethnology', 'Female', 'Genes, BRCA1', 'Genetic Carrier Screening', '*Genetic Counseling', 'Genetic Predisposition to Disease', 'Humans', 'Israel', 'Middle Aged', 'Neoplasm Proteins/genetics', 'Ovarian Neoplasms/epidemiology/*genetics', 'Transcription Factors/genetics']</t>
  </si>
  <si>
    <t>['Amino Acid Sequence', 'Animals', 'Cell Cycle', 'Chromosome Mapping', 'Chromosomes, Human, Pair 4/genetics/ultrastructure', 'Cloning, Molecular', 'Cyclins/*chemistry/*genetics/metabolism', 'Female', 'Gene Expression', 'HeLa Cells', 'Humans', 'In Situ Hybridization, Fluorescence', 'Intracellular Signaling Peptides and Proteins', 'Male', 'Molecular Sequence Data', 'Pregnancy', 'Protein Conformation', 'Protein-Serine-Threonine Kinases/*chemistry/*genetics/metabolism', 'Rats', 'Sequence Homology, Amino Acid', 'Species Specificity', 'Testis/metabolism']</t>
  </si>
  <si>
    <t>['Adaptor Proteins, Vesicular Transport', 'Amino Acid Sequence', 'Antibodies, Monoclonal', 'Blotting, Western', 'Cloning, Molecular', 'Cyclin G', 'Cyclin G1', 'Cyclin-Dependent Kinases/metabolism', 'Cyclins/chemistry/genetics/*metabolism', 'DNA, Complementary/genetics', 'Kinetics', 'Microfilament Proteins/chemistry', 'Molecular Sequence Data', 'Nerve Tissue Proteins/chemistry', 'Phosphoproteins/chemistry', 'Precipitin Tests', 'Protein-Serine-Threonine Kinases/chemistry/genetics/*metabolism', 'Recombinant Fusion Proteins/metabolism', 'Tensins']</t>
  </si>
  <si>
    <t>['Genes, Bacterial/*genetics', 'Genetic Complementation Test', 'Gram-Negative Aerobic Bacteria/enzymology/*genetics', 'Methylamines/*metabolism', 'Molecular Sequence Data', 'Multigene Family/genetics', 'Mutagenesis, Insertional/genetics', 'Mutation/drug effects', 'Open Reading Frames/genetics', 'Oxidoreductases Acting on CH-NH Group Donors/*genetics', 'Phenotype']</t>
  </si>
  <si>
    <t>['Europe/ethnology', '*Founder Effect', 'Fragile X Syndrome/epidemiology/*genetics', 'Genetic Markers', 'Genotype', 'Haplotypes', 'Humans', 'Israel/epidemiology', 'Jews/*genetics', 'Male', 'Polymerase Chain Reaction']</t>
  </si>
  <si>
    <t>['Adult', 'Aged', 'Alleles', 'Breast Neoplasms', 'Female', 'Genes, BRCA1/*genetics', 'Genetic Markers/genetics', 'Haplotypes', 'Heterozygote', 'Humans', 'Israel', 'Jews/*genetics', 'Male', 'Middle Aged', 'Mutation/genetics', 'Risk Factors']</t>
  </si>
  <si>
    <t>['BRCA1 Protein/*genetics', 'Case-Control Studies', 'Electrophoresis', 'Exons', 'Female', 'Heterozygote', 'Humans', 'Israel', 'Jews/*genetics', '*Mutation', 'Ovarian Neoplasms/ethnology/*genetics', 'Polymerase Chain Reaction', 'Sequence Analysis, DNA']</t>
  </si>
  <si>
    <t>['Amino Acid Sequence', 'Animals', 'Antibodies, Monoclonal', '*Antigens/chemistry/*genetics', 'Binding Sites', 'Chromogranin A', 'Chromogranins/chemistry/genetics/*immunology', 'Cross Reactions', 'Epitopes/chemistry/genetics', 'Humans', 'Immunochemistry', 'Mice', 'Molecular Sequence Data', 'Molecular Structure', 'Neuroendocrine Tumors/diagnosis', 'Neurosecretory Systems/immunology']</t>
  </si>
  <si>
    <t>['Amino Acid Sequence', 'Azurin/*genetics', 'Base Sequence', 'Cloning, Molecular', 'DNA Transposable Elements', 'DNA, Bacterial/analysis', 'Genes, Bacterial/*genetics', 'Gram-Negative Aerobic Bacteria/*genetics', 'Molecular Sequence Data', 'Mutagenesis, Site-Directed', 'Mutation', '*Sequence Analysis, DNA']</t>
  </si>
  <si>
    <t>['Amino Acid Sequence', 'Animals', 'Base Sequence', 'Gene Products, env/genetics', 'Gene Products, gag/genetics', 'Gene Products, pol/genetics', '*Genome, Viral', 'Lymphoproliferative Disorders/*veterinary/virology', 'Molecular Sequence Data', 'Open Reading Frames', 'Poultry Diseases/*virology', 'Repetitive Sequences, Nucleic Acid', 'Retroviridae/*genetics', 'Turkeys/*virology']</t>
  </si>
  <si>
    <t>["4,4'-Diisothiocyanostilbene-2,2'-Disulfonic Acid/pharmacology", "4-Acetamido-4'-isothiocyanatostilbene-2,2'-disulfonic Acid/pharmacology", 'Adenosine Triphosphate/pharmacology', 'Animals', 'Biological Transport/physiology', 'Bromides/pharmacokinetics', 'Cell Membrane/physiology/ultrastructure', 'Cell Membrane Permeability/physiology', 'Chloride Channels/drug effects/*physiology', 'Colforsin/pharmacology', 'Copper/pharmacology', 'Cyclic AMP/analysis/*physiology', 'Cyclic AMP-Dependent Protein Kinases/pharmacology', 'Epithelial Cells', 'Epithelium/physiology/ultrastructure', 'Gallbladder/cytology/*physiology/ultrastructure', 'Iodine/pharmacokinetics', 'Microelectrodes', 'Necturus maculosus/*physiology', 'Theophylline/pharmacology']</t>
  </si>
  <si>
    <t>['Female', 'Humans', 'Pre-Eclampsia/complications/*physiopathology', 'Pregnancy', 'Pregnancy Complications/physiopathology', 'Prospective Studies', 'Risk Factors', 'Thyroid Diseases/complications/*physiopathology', 'Thyroid Gland/*physiopathology']</t>
  </si>
  <si>
    <t>['Animals', 'Aprotinin/pharmacology', 'Base Sequence', 'Biological Assay', 'Cell Division/*drug effects', 'Hepatocyte Growth Factor/genetics/*metabolism/*pharmacology', 'Molecular Sequence Data', 'Mutagenesis, Site-Directed', 'Protein Conformation', '*Protein Processing, Post-Translational/drug effects', 'Recombinant Proteins/biosynthesis']</t>
  </si>
  <si>
    <t>['Amino Acid Sequence', 'Animals', 'Chromatography, High Pressure Liquid', 'Dihydroxyphenylalanine/*analysis', 'Electrophoresis, Polyacrylamide Gel', 'Hydrogen-Ion Concentration', 'Invertebrate Hormones/*chemistry', 'Molecular Sequence Data', 'Peptide Fragments/chemistry/metabolism', 'Polychaeta/*chemistry', 'Protein Precursors/*chemistry', 'Repetitive Sequences, Nucleic Acid', 'Trypsin/metabolism']</t>
  </si>
  <si>
    <t>['Animals', 'Base Sequence', 'Chloramphenicol/biosynthesis', 'Lymphoproliferative Disorders/*microbiology/veterinary', 'Molecular Sequence Data', 'Poultry Diseases/*microbiology', 'Repetitive Sequences, Nucleic Acid/*genetics', 'Retroviridae/*genetics', 'Sequence Homology, Nucleic Acid', '*Transcription, Genetic', 'Turkeys']</t>
  </si>
  <si>
    <t>['Animals', 'Cloning, Molecular', 'DNA, Viral/*isolation &amp; purification', 'Lymphoproliferative Disorders/*microbiology', 'Male', '*Microbiological Techniques', 'RNA-Directed DNA Polymerase/blood', 'Retroviridae/*genetics/pathogenicity', 'Sensitivity and Specificity', 'Transfection', 'Turkeys/microbiology']</t>
  </si>
  <si>
    <t>['Amino Acid Sequence', 'Base Sequence', 'Cloning, Molecular/methods', 'Escherichia coli/*genetics/radiation effects', 'Gene Expression', '*Genes, Bacterial', 'Molecular Sequence Data', 'Rec A Recombinases/*genetics', 'Restriction Mapping', 'Sequence Homology, Nucleic Acid', 'Ultraviolet Rays']</t>
  </si>
  <si>
    <t>['Animals', 'Blotting, Southern', 'Cloning, Molecular', 'DNA, Viral/genetics', 'Nucleic Acid Hybridization', 'Poultry Diseases/*microbiology', 'Proviruses/*genetics/physiology', 'Restriction Mapping', 'Retroviridae/*genetics/physiology', 'Retroviridae Infections/microbiology/*veterinary', 'Thymus Gland/microbiology', '*Turkeys', 'Virus Replication']</t>
  </si>
  <si>
    <t>['Acute Disease', 'Alcoholism/complications/mortality', 'Humans', 'Laparotomy', 'Pancreatectomy', 'Pancreatitis/complications/mortality/*surgery']</t>
  </si>
  <si>
    <t>['Adrenalectomy', 'Aldosterone/metabolism', 'Animals', 'Biological Transport', 'Cell Membrane/physiology', 'Diet', 'Electric Conductivity', 'Electrophysiology', 'Kidney Cortex/*physiology', 'Kidney Tubules/*physiology', 'Kidney Tubules, Collecting/*physiology', 'Membrane Potentials', 'Potassium/*pharmacology', 'Rabbits', 'Sodium/metabolism']</t>
  </si>
  <si>
    <t>['Aged', 'Animals', 'Cell Line', 'Cysteinyldopa/*biosynthesis', 'Dihydroxyphenylalanine/*analogs &amp; derivatives', 'Female', 'Humans', 'Isomerism', 'Lymphatic Metastasis', 'Melanoma/*metabolism/pathology/ultrastructure', 'Mice', 'Mice, Nude', 'Neoplasm Transplantation', 'Phenotype', 'Vulvar Neoplasms/*metabolism/pathology/ultrastructure']</t>
  </si>
  <si>
    <t>['Animals', 'Cell Line', 'Chromosome Mapping', 'Galactose', '*Genes', 'Genetic Linkage', 'Humans', 'Hybrid Cells/ultrastructure', 'Mice', 'Phosphotransferases/genetics', 'Procollagen/*genetics', 'Skin/metabolism', 'Thymidine Kinase/genetics']</t>
  </si>
  <si>
    <t>['Animals', 'Cats', 'Cytochrome P-450 Enzyme System/*biosynthesis', 'Enzyme Induction/drug effects', 'Kidney/drug effects/metabolism', 'Liver/drug effects/*metabolism', 'Phenobarbital/*pharmacology', 'Vitamin A/metabolism']</t>
  </si>
  <si>
    <t>['Animals', 'Cytochrome P-450 Enzyme System/*biosynthesis', 'DDT/*pharmacology', '*Dietary Proteins', 'Enzyme Induction/drug effects', 'Liver/drug effects/*enzymology', 'Male', 'Rats', 'Vitamin A/*pharmacology']</t>
  </si>
  <si>
    <t>['Galactose/metabolism', '*Genes', 'Humans', 'Hybrid Cells', 'Phosphotransferases/*genetics', '*Recombination, Genetic', 'Thymidine Kinase/*genetics']</t>
  </si>
  <si>
    <t>['Animals', 'Bromodeoxyuridine', 'Chromosome Mapping', '*Chromosomes, Human, 19-20', 'Haplorhini', 'Humans', 'Hybrid Cells', 'Mice', '*Pan troglodytes', '*Phosphotransferases', '*Thymidine Kinase']</t>
  </si>
  <si>
    <t>['Alanine Transaminase/metabolism', 'Alkaline Phosphatase/metabolism', 'Animals', 'Cholesterol/blood', 'Cricetinae', 'Eating/drug effects', 'Ethylenethiourea/administration &amp; dosage/metabolism/*pharmacology', 'Female', 'Glucosephosphate Dehydrogenase/metabolism', 'Growth/drug effects', 'Imidazoles/*pharmacology', 'Intestinal Absorption', 'Liver/drug effects/enzymology', 'Male', 'Neoplasms, Experimental/chemically induced', 'Organ Size/drug effects', 'Rats', 'Sex Factors', 'Species Specificity', 'Thyroid Gland/drug effects', 'Time Factors']</t>
  </si>
  <si>
    <t>['Animals', 'Cytochrome P-450 Enzyme System/*biosynthesis', 'DDT/*pharmacology', 'Liver/*drug effects/metabolism', 'Male', 'Organ Size', 'Swine', 'Vitamin A/*metabolism']</t>
  </si>
  <si>
    <t>['Animals', 'Barbiturates/toxicity', 'Cattle', 'Colchicine/toxicity', '*Cricetinae', 'DDT/toxicity', 'Dichlorodiphenyl Dichloroethylene/toxicity', 'Dichlorodiphenyldichloroethane/toxicity', 'Dogs', 'Glucosephosphate Dehydrogenase/metabolism', 'Liver/enzymology', 'Lung Neoplasms/chemically induced', 'Mevinphos/toxicity', 'Mice', 'Neoplasms, Experimental', '*Poisoning', 'Rats', 'Species Specificity', 'Urinary Bladder Neoplasms/chemically induced']</t>
  </si>
  <si>
    <t>['Alkaloids/*pharmacology', 'Animals', 'Arginase/*metabolism', 'Cytochrome P-450 Enzyme System/*metabolism', 'Ellipticines/*pharmacology', 'Liver/enzymology/metabolism', 'Liver Neoplasms/*chemically induced/pathology', 'Male', 'Neoplasms, Experimental/pathology/prevention &amp; control', 'Rats', 'Thiazoles/pharmacology', 'Time Factors', 'p-Dimethylaminoazobenzene/*analogs &amp; derivatives/pharmacology']</t>
  </si>
  <si>
    <t>['*Immunoglobulin Light Chains', 'Multiple Myeloma/*complications', "Sjogren's Syndrome/*complications"]</t>
  </si>
  <si>
    <t>['Animals', 'Cricetinae', 'DDT/blood/metabolism/*toxicity', 'Female', 'Growth/drug effects', 'Liver/drug effects/enzymology', 'Lymphoma, Non-Hodgkin/chemically induced', 'Male', 'Neoplasms, Experimental/chemically induced', 'Time Factors']</t>
  </si>
  <si>
    <t>['Animals', 'Chickens/*metabolism', 'Cytochrome P-450 Enzyme System/*biosynthesis', 'DDT/*pharmacology', 'Enzyme Induction', 'Liver/drug effects/enzymology/metabolism', 'Male', 'Phenobarbital/*pharmacology', 'Vitamin A/metabolism']</t>
  </si>
  <si>
    <t>['Animals', 'Cytochrome P-450 Enzyme System/*metabolism', 'DDT/*pharmacology', 'Enzyme Induction/*drug effects', 'Liver/*enzymology', 'Male', 'Rats', 'Vitamin A/*pharmacology']</t>
  </si>
  <si>
    <t>['Adrenal Glands/metabolism', 'Alanine Transaminase/blood', 'Aldrin/toxicity', 'Alkaline Phosphatase/blood', 'Animals', 'Chlordan/toxicity', 'Cholinesterases/blood', 'Cricetinae', 'DDT/toxicity', 'Dichlorodiphenyldichloroethane/toxicity', 'Dieldrin/toxicity', 'Endosulfan/toxicity', 'Glucosephosphate Dehydrogenase/blood', 'Heptachlor/toxicity', 'Hexachlorocyclohexane/toxicity', 'Insecticides/*toxicity', 'Kidney/metabolism', 'L-Lactate Dehydrogenase/blood', 'Liver/enzymology/metabolism', 'Male', 'Rats', 'Species Specificity', 'Testis/metabolism']</t>
  </si>
  <si>
    <t>['Animals', 'Cytochrome P-450 Enzyme System/*biosynthesis', 'DDT/*pharmacology', 'Enzyme Induction', 'Liver/enzymology', 'Male', 'Rats', 'Vitamin A/*pharmacology']</t>
  </si>
  <si>
    <t>['Animals', 'Chlorides/analysis', 'Elements/*analysis', 'Fishes/*analysis', 'Nitrogen/analysis', 'Pacific Islands', 'Potassium/analysis', 'Salts', 'Seawater', 'Sodium/analysis']</t>
  </si>
  <si>
    <t>['Action Potentials', 'Magnetics', '*Models, Neurological', '*Synapses', 'Synaptic Membranes', '*Synaptic Transmission']</t>
  </si>
  <si>
    <t>['France', 'Hospitals', 'Humans', '*Rehabilitation, Vocational', 'Tuberculosis, Pulmonary/*rehabilitation']</t>
  </si>
  <si>
    <t>['*17-Hydroxycorticosteroids', '*Adrenal Glands', '*Drug Therapy', 'Humans', '*Metyrapone', '*Occlusive Dressings', '*Ointments', '*Pituitary Gland', '*Psoriasis', '*Toxicology', '*Triamcinolone Acetonide', '*Urine']</t>
  </si>
  <si>
    <t>['17-Hydroxycorticosteroids/metabolism', 'Administration, Topical', 'Adult', 'Aged', 'Female', 'Glucocorticoids/*administration &amp; dosage', 'Humans', 'Male', 'Middle Aged', '*Occlusive Dressings', 'Pituitary-Adrenal System/*drug effects/physiology', 'Psoriasis/drug therapy', 'Triamcinolone Acetonide/*administration &amp; dosage']</t>
  </si>
  <si>
    <t>['*Phosphorus Isotopes', '*Water', '*Water Supply']</t>
  </si>
  <si>
    <t>['*Phosphorus', '*Water', '*Water Microbiology', 'Water Supply/*microbiology']</t>
  </si>
  <si>
    <t>['Anti-Bacterial Agents/*therapeutic use', '*Antibiotics, Antitubercular', '*Pneumothorax', '*Pneumothorax, Artificial', '*Tuberculosis', '*Tuberculosis, Pulmonary']</t>
  </si>
  <si>
    <t>['*Bronchi', '*Emphysema', '*Hodgkin Disease', 'Humans', 'Pulmonary Emphysema/*etiology']</t>
  </si>
  <si>
    <t>['*Medicine', '*Rehabilitation', '*Tuberculosis', 'Tuberculosis, Pulmonary/*economics']</t>
  </si>
  <si>
    <t>['Employment', 'People with disabilities', 'Return to work', 'Social support', 'Workplace']</t>
  </si>
  <si>
    <t>['Antiviral agents', 'Cyclin G-associated kinase', 'Dengue virus', 'Isothiazolo[4,3-b]pyridine', 'Kinase inhibitor']</t>
  </si>
  <si>
    <t>['Acrylamide', 'Microglial activation', 'Neurotoxicity', 'Noradrenergic axons', 'Nrf2', 'Serotonergic axons']</t>
  </si>
  <si>
    <t>["*Alzheimer's disease", '*Gantenerumab', '*amyloid', '*positron emission tomography']</t>
  </si>
  <si>
    <t>['*Atherosclerosis progression', '*Beta-2-glycoprotein-I', '*Calcium', '*Cardiovascular disease', '*Computed tomography', '*Coronary plaque', '*IgA', '*Rheumatoid arthritis']</t>
  </si>
  <si>
    <t>['FAT1', 'HPV infection', 'Mucosal melanoma', 'Whole-exome sequencing']</t>
  </si>
  <si>
    <t>['Antiviral activity', 'Fused rings', 'Pyridine', 'Pyridine N-oxide', 'Pyridinone', 'Six membered ring']</t>
  </si>
  <si>
    <t>['*Chronic disease', '*Occupational health services', '*Organizations', '*Prevention', '*Qualitative research', '*Work']</t>
  </si>
  <si>
    <t>['*antirheumatic agents', '*arthritis', '*rheumatoid', '*therapeutics']</t>
  </si>
  <si>
    <t>['*chromosomal instability (CIN)', '*cytogenetics', '*immortalization', '*quantitative fluorescence in situ hybridization (Q-FISH)', '*transformation']</t>
  </si>
  <si>
    <t>['alkali treatment', 'bamboo fibers', 'biomass for reinforcement', 'cement composites', 'flexural strength', 'physical properties']</t>
  </si>
  <si>
    <t>['*Auxilin', '*Endolysosomal sorting', '*Endophilin', '*GAK', '*LRRK2', "*Parkinson's disease", '*Rab GTPases', '*Synaptic vesicle endocytosis', '*Synaptojanin-1', '*VPS35', '*alpha-Synuclein']</t>
  </si>
  <si>
    <t>['*Chronic disease', '*Occupational health services', '*Organizations', '*Work']</t>
  </si>
  <si>
    <t>['*Acrylamide', '*Electrophile', '*Neurotoxicity', '*Norepinephrine']</t>
  </si>
  <si>
    <t>["IVF/ICSI/IUI using partner's semen or donor semen", 'egg donation', 'frozen embryo replacement/insemination', 'registry/data collection', 'surveillance', 'vigilance']</t>
  </si>
  <si>
    <t>['Barriers and facilitators', 'Chronic conditions', 'Support', 'Sustainable employment', 'Work']</t>
  </si>
  <si>
    <t>['*Chronic kidney disease (CKD)', '*Extracellular vesicles', '*Glucose stress', '*Heparan sulphate (HS) proteoglycan', '*Phosphorylation', '*Syndecan-4 (Sdc4)', '*Transglutaminase 2']</t>
  </si>
  <si>
    <t>['*Antiviral drugs', '*Cyclin G-associated kinase', '*Dengue virus', '*Isothiazolo[4,3-b]pyridine', '*Kinase inhibitor']</t>
  </si>
  <si>
    <t>['*collagen', '*colon cancer', '*colorectal cancer', '*colorectal liver metastases', '*mass spectrometry', '*natural occurring peptides', '*post translational modifications', '*urine']</t>
  </si>
  <si>
    <t>['*WaterMap', '*anilinoquinazolines', '*anilinoquinolines', '*cyclin G-associated kinase (GAK)', '*water networks']</t>
  </si>
  <si>
    <t>['*4-anilinoquinazoline', '*4-anilinoquinoline', '*Water Network', '*cyclin G associated kinase', '*quantitative structure-activity relationships']</t>
  </si>
  <si>
    <t>['intervention', 'meta-analysis', 'orthopaedics', 'sport']</t>
  </si>
  <si>
    <t>['ART', 'European registries', 'ICSI', 'IUI', 'IVF', 'embryo donation', 'gamete donation', 'legislation', 'public funding', 'surrogacy']</t>
  </si>
  <si>
    <t>['Broadly neutralizing antibodies', 'CD4 and CD8 T cell response', 'Cytokines', 'Dendritic cells', 'Granzyme B', 'Hemagglutination inhibition antibody response', 'Influenza', 'Influenza vaccination', 'Vaccine adjuvants']</t>
  </si>
  <si>
    <t>['*1,2-Dichloropropane', '*Cholangiocarcinoma', '*Hepatotoxicity', '*P450', '*Proteomics']</t>
  </si>
  <si>
    <t>['*CRISPRi screen', '*GAK', '*SNAREs', '*clathrin-mediated endocytosis', '*total internal reflection fluorescence microscopy']</t>
  </si>
  <si>
    <t>['*Cell Biology', '*Chronic kidney disease', '*Mouse models', '*Nephrology']</t>
  </si>
  <si>
    <t>['alignment', 'anatomy', 'individualized surgical technique', 'laxities', 'total knee arthroplasty']</t>
  </si>
  <si>
    <t>['*Antivirals', '*Dengue virus', '*Drug repurposing', '*Kinase inhibitors', '*Virus-host interactions']</t>
  </si>
  <si>
    <t>['Cognitions', 'Occupational health professionals', 'Perceptions', 'Person-related factors', 'Return to work']</t>
  </si>
  <si>
    <t>['*Alcohol Dependence', '*Alcohol Use Disorder', '*COMBINE', '*Medication Development', '*Nontreatment Seekers', '*Randomized Controlled Trial', '*Treatment Seekers']</t>
  </si>
  <si>
    <t>['*Attention-deficit/hyperactivity disorder (ADHD)', '*GIT1', '*Galactose', '*RNA sequencing', '*Transcriptome', '*Twins']</t>
  </si>
  <si>
    <t>['IVF / ICSI / IUI / egg donation / frozen embryo replacement / surveillance /', 'vigilance / registry / data collection / fertility preservation']</t>
  </si>
  <si>
    <t>['Return to work', 'mental health', 'self-efficacy', 'sick leave', 'work-focused metacognitive and cognitive therapy']</t>
  </si>
  <si>
    <t>['*COVID-19', '*COVID-19 protease inhibitors', '*Machine learning', '*Molecular dynamics simulation', '*Molecular docking', '*Remdesivir', '*Shape-based ML', '*nCorv-EMBS']</t>
  </si>
  <si>
    <t>['Bronsted acid catalyst', 'Diels-Alder', 'charge-assisted hydrogen-bonded framework', 'epoxide ring opening', 'heterogeneous catalyst']</t>
  </si>
  <si>
    <t>['*Genome-wide association study', "*Parkinson's disease", '*Single nucleotide polymorphisms', '*m(6)A']</t>
  </si>
  <si>
    <t>['*COVID-19', '*anti-cytokine', '*anti-viral', '*baricitinib', '*case series']</t>
  </si>
  <si>
    <t>['*Adduct', '*Biomarker', '*Hexane', '*Neurotoxicity', '*Pyrrole']</t>
  </si>
  <si>
    <t>['Lactococcus garviae', 'antimicrobial production', 'bacteriocin production', 'garvicin KS', 'growth media', 'lactic acid bacteria', 'leaderless bacteriocins']</t>
  </si>
  <si>
    <t>['bio-distribution', 'dechorionation', 'embryo acute toxicity test', 'silica nanoparticles', 'surface functionalization', 'vascularization', 'zebrafish']</t>
  </si>
  <si>
    <t>['*Hospital', '*Neoplasms', '*Oncology service', '*Program effectiveness', '*Randomized controlled trial', '*Return to work']</t>
  </si>
  <si>
    <t>['Aging', 'Bridge employment', 'Labor participation', 'Longitudinal study', 'Retirement']</t>
  </si>
  <si>
    <t>['*public health', '*social medicine']</t>
  </si>
  <si>
    <t>['*cyclin G associated kinase', '*isothiazolo[4,3-b]pyridines', '*medicinal chemistry', '*nitrogen heterocycles', '*scaffold hopping']</t>
  </si>
  <si>
    <t>['*chemical probe', '*chemoproteomics', '*covalent inhibitors', '*crystal structure', '*cysteines', '*drug discovery', '*kinase inhibitors', '*kinobeads', '*multi-targeted compounds', '*target engagement']</t>
  </si>
  <si>
    <t>['Antiviral drugs', 'Cyclin G-associated kinase', 'Dengue virus', 'Kinase inhibitor', 'isothiazolo[4,3-b]pyridine']</t>
  </si>
  <si>
    <t>['*Acrylamide', '*Neurotoxicology', '*Proteomic analysis', '*Soft electrophiles', '*Triosephosphate isomerase']</t>
  </si>
  <si>
    <t>['emergency', 'medical student', 'motivational interviewing']</t>
  </si>
  <si>
    <t>['*Nrf2', '*Oxidative stress', '*Pulmonary inflammation', '*Zinc oxide nanoparticles']</t>
  </si>
  <si>
    <t>['1-aminobenzotriazole (ABT)', 'cyclin G associated kinase (GAK)', 'in vivo kinase design', 'kinase inhibitor design']</t>
  </si>
  <si>
    <t>['DNM3', 'G2385R', 'GAK', 'LRRK2', "Parkinson's disease", 'R1628P', 'SNCA']</t>
  </si>
  <si>
    <t>['*CHC', '*GAK', '*Kizuna', '*PLK1', '*centrosome', '*mitosis']</t>
  </si>
  <si>
    <t>['Cancer.', 'Long noncoding RNA', 'Mechanism', 'OIP5-AS1']</t>
  </si>
  <si>
    <t>['*4-Anilinoquinazoline', '*4-anilinoquinoline', '*Cyclin G associated kinase (GAK)', '*Kinome selectivity', '*Mini-kinome panel']</t>
  </si>
  <si>
    <t>['THC', 'aortic dissection', 'cannabis', 'illicit drug use', 'marijuana']</t>
  </si>
  <si>
    <t>['* DNAJ', '* GAK', '*Auxilin', '*CSPalpha', '*DNAJC10', '*Erdj5', '*Hsc70', '*RME-8', '*clathrin', '*parkinsonisms']</t>
  </si>
  <si>
    <t>['*Focus group', '*Insurance physicians', '*Occupational physicians', '*Person-related factors', '*Work participation']</t>
  </si>
  <si>
    <t>['*Acrylamide', '*Electrophile', '*Microglia', '*NLRP3 inflammasome', '*Neuroinflammation']</t>
  </si>
  <si>
    <t>['*anilinoquinolines', '*antibacterial agents', '*chemical probes', '*cyclin G associated kinase (GAK)']</t>
  </si>
  <si>
    <t>['*Cognitions', '*Perceptions', '*Person-related factors', '*Work participation']</t>
  </si>
  <si>
    <t>['*adaptor proteins', '*antiviral strategies', '*cell-to-cell spread', '*hepatitis C virus', '*intracellular membrane trafficking', '*viral release', '*virus-host interactions']</t>
  </si>
  <si>
    <t>['DMARDs (biologic)', 'DMARDs (synthetic)', 'cytokines', 'rheumatoid arthritis', 'treatment']</t>
  </si>
  <si>
    <t>['Premature ovarian insufficiency', 'deseases prediction', 'fertility rate', 'oocyte donation']</t>
  </si>
  <si>
    <t>['complex structures', 'gefitinib', 'inhibitor development', 'novel binding sites', 'protein kinases']</t>
  </si>
  <si>
    <t>['lncRNA', 'mitosis', 'proliferation']</t>
  </si>
  <si>
    <t>["*Alzheimer's disease", '*Association study', "*Parkinson's disease", '*Polymorphisms', '*Susceptibility']</t>
  </si>
  <si>
    <t>['Copy number aberration', 'Early-stage hepatocellular carcinoma', 'Molecular inversion probe', 'OncoScan', 'Prognosis']</t>
  </si>
  <si>
    <t>['DNA replication licensing', 'GAK', 'MCM3', 'c-Src', 'phosphorylation']</t>
  </si>
  <si>
    <t>['*DA', '*GAK', '*PD', "*Parkinson's disease", '*aux', '*auxilin', '*cyclin-G-associated kinase', '*dopaminergic neuron loss', '*locomotor deficits', '*longevity', '*paraquat', '*alpha-synuclein']</t>
  </si>
  <si>
    <t>['*ADVERSE DRUG REACTIONS', '*BILE ACID', '*DRUG INDUCED HEPATOTOXICITY', '*HEPATOBILIARY DISEASE', '*PHARMACOGENETICS']</t>
  </si>
  <si>
    <t>['DNA-encoded chemical libraries', 'covalent inhibitors', 'drug discovery', 'kinases', 'targetable cysteine']</t>
  </si>
  <si>
    <t>['*G1 phase regulation', '*automated image analysis', '*cell cycle', '*cell cycle reporter', '*cell fate decisions', '*cyclin D1', '*cyclin oscillations', '*p21', '*quantitative single cell imaging', '*quiescence']</t>
  </si>
  <si>
    <t>['Antibacterial Agents', 'Decision Making', 'Family Physicians', 'Hematologic Tests', 'Patient Preference', 'Point-of-Care Systems', 'Practice-based Research', 'Prescriptions', 'Referral and Consultation', 'Respiratory Tract Infections']</t>
  </si>
  <si>
    <t>['*genome-wide association study', '*genomic relatedness', '*heritability', '*meiotic recombination', '*natural population']</t>
  </si>
  <si>
    <t>['Association study', 'Haplotype', 'OSCC', 'Risk gene']</t>
  </si>
  <si>
    <t>['Age at onset', 'GBA', 'MAPT', 'Motor progression', 'Parkinson disease', 'SNCA']</t>
  </si>
  <si>
    <t>['*Allele', '*Chinese Han population', '*Cyclin G-associated kinase', '*Genotype', "*Sporadic Parkinson's disease"]</t>
  </si>
  <si>
    <t>['Gum Acacia karroo', 'compressive strength', 'concrete', 'water-reducing admixture']</t>
  </si>
  <si>
    <t>['AAK1', 'BIKE', 'Numb-associated kinase (NAK)', 'activation segment', 'inhibitor selectivity']</t>
  </si>
  <si>
    <t>['Craniocervical', 'Electromyography', 'Stabilization exercise']</t>
  </si>
  <si>
    <t>['food additive', 'inflammation', 'intestinal epithelium', 'macrophage', 'nanoparticles', 'reactive oxygen species', 'titanium dioxide']</t>
  </si>
  <si>
    <t>["*Raynaud's phenomenon", '*digital ulcers', '*lung fibrosis', '*management', '*pulmonary hypertension', '*scleroderma', '*systemic sclerosis']</t>
  </si>
  <si>
    <t>['1-Aminobenzotriazole', '1-Bromopropane', 'Hepatotoxicity', 'Murine model', 'Neurotoxicity', 'P450']</t>
  </si>
  <si>
    <t>['*G-associated kinase', '*miR-206', '*renal cell cancer']</t>
  </si>
  <si>
    <t>['*Body Mass Index', '*Cross-Sectional Studies', '*Ethnic Groups', '*Evidence-based Medicine', '*Insurance Coverage', '*Obesity', '*Office Visits', '*Overweight', '*Practice-based Research', '*Primary Health Care', '*Self Report', '*Weight Reduction']</t>
  </si>
  <si>
    <t>['1-Bromopropane', '14-4-3 theta', 'Antiapoptosis', 'Hippocampus', 'Phosphoproteomics']</t>
  </si>
  <si>
    <t>['Alpha-synuclein', 'Endosome', 'Lysosome', "Parkinson's disease", 'Ubiquitin']</t>
  </si>
  <si>
    <t>['DGKQ', 'GAK', 'GBA', 'N370S', "Parkinson's disease, PD", 'age at onset', 'genetic association', 'genetic risk score', 'genome-wide association study, GWAS']</t>
  </si>
  <si>
    <t>['Cyclin G-associated kinase', 'Meta-analysis', "Parkinson's disease", 'Single-nucleotide polymorphism']</t>
  </si>
  <si>
    <t>['Leydig cells', 'Mitochondrial biogenesis', 'PGC1', 'Stress', 'Testosterone']</t>
  </si>
  <si>
    <t>['Auxilin', 'Chaperone', 'Clathrin', 'GAK']</t>
  </si>
  <si>
    <t>['Acute lymphoblastic leukemia', 'Auxilin-1', 'Auxilin-2', 'Chronic myeloid leukemia', 'DNAJ', 'HSP40', 'Unfolded protein response']</t>
  </si>
  <si>
    <t>['GAK', 'Gene-gene interaction', 'LRRK2', 'MDR', "Parkinson's disease", 'SNCA']</t>
  </si>
  <si>
    <t>['Elderly', 'Postural balance', 'Static stretching']</t>
  </si>
  <si>
    <t>['DNA damage', 'centrosome', 'clathrin', 'endocytosis', 'overduplication', 'senescence', 'trafficking']</t>
  </si>
  <si>
    <t>['Association', 'Chinese', 'Gene polymorphism', "Parkinson's disease"]</t>
  </si>
  <si>
    <t>['Cathepsin', 'GAK', 'MAP Kinases', 'Melanosomes', 'Pigmentation', 'Pyridinyl imidazole compounds']</t>
  </si>
  <si>
    <t>['BAG5', 'GAK', 'autophagy', 'trans-Golgi']</t>
  </si>
  <si>
    <t>['GAK', 'JNK', 'LRRK2', 'MAPK', 'PINK1', 'PLK', 'brain', 'kinase']</t>
  </si>
  <si>
    <t>['Chronic Disease', 'Mobile Health', 'Practice-based Research', 'Primary Health Care']</t>
  </si>
  <si>
    <t>['Bus driver', 'MSDs', 'Stretching']</t>
  </si>
  <si>
    <t>['early amniocentesis', 'genetic abnormalities.', 'prenatal diagnostics']</t>
  </si>
  <si>
    <t>['RNA interference', 'RNAi', 'cancer and cancer drugs', 'image analysis', 'phenotypic drug discovery', 'shRNA']</t>
  </si>
  <si>
    <t>['GAK', 'GWAS', 'HLA', "Parkinson's disease", 'Taiwanese']</t>
  </si>
  <si>
    <t>['Kinesiology tape', 'rhomboid muscle', 'rounded shoulder posture', 'seated worker', 'upper back pain']</t>
  </si>
  <si>
    <t>['Closed kinetic chain exercise', 'Functional score', 'Proprioception']</t>
  </si>
  <si>
    <t>['Balance', 'Elderly', 'Hippotherapy']</t>
  </si>
  <si>
    <t>['GBA', 'LRRK2', 'MAPT', "Parkinson's disease", 'SNCA', 'genetics']</t>
  </si>
  <si>
    <t>['*17-HYDROXYCORTICOSTEROIDS', '*ADRENAL GLANDS', '*DRUG THERAPY', '*METYRAPONE', '*OCCLUSIVE DRESSINGS', '*OINTMENTS', '*PITUITARY GLAND', '*PSORIASIS', '*TOXICOLOGIC REPORT', '*TRIAMCINOLONE ACETONIDE', '*URINE']</t>
  </si>
  <si>
    <t>['*PHOSPHORUS ISOTOPES', '*WATER SUPPLY']</t>
  </si>
  <si>
    <t>['*WATER SUPPLY/microbiology']</t>
  </si>
  <si>
    <t>['*ANTIBIOTICS/therapeutic use', '*PNEUMOTHORAX, ARTIFICIAL', '*TUBERCULOSIS, PULMONARY']</t>
  </si>
  <si>
    <t>['*BRONCHI', '*EMPHYSEMA, PULMONARY/etiology and pathogenesis', "*HODGKIN'S DISEASE/manifestations"]</t>
  </si>
  <si>
    <t>['*REHABILITATION', '*TUBERCULOSIS, PULMONARY/economics']</t>
  </si>
  <si>
    <t>target_id</t>
  </si>
  <si>
    <t>disease_area</t>
  </si>
  <si>
    <t>disease_name</t>
  </si>
  <si>
    <t>overall_score</t>
  </si>
  <si>
    <t>genetic_association</t>
  </si>
  <si>
    <t>known_drug</t>
  </si>
  <si>
    <t>litterature_mining</t>
  </si>
  <si>
    <t>animal_model</t>
  </si>
  <si>
    <t>affected_pathway</t>
  </si>
  <si>
    <t>rna_expression</t>
  </si>
  <si>
    <t>somatic_mutation</t>
  </si>
  <si>
    <t>O14976</t>
  </si>
  <si>
    <t>nervous system disease</t>
  </si>
  <si>
    <t>measurement</t>
  </si>
  <si>
    <t>cell proliferation disorder</t>
  </si>
  <si>
    <t>nervous system disease,cell proliferation disorder</t>
  </si>
  <si>
    <t>musculoskeletal or connective tissue disease,injury, poisoning or other complication</t>
  </si>
  <si>
    <t>biological process</t>
  </si>
  <si>
    <t>musculoskeletal or connective tissue disease,cell proliferation disorder</t>
  </si>
  <si>
    <t>immune system disease</t>
  </si>
  <si>
    <t>hematologic disease</t>
  </si>
  <si>
    <t>immune system disease,genetic, familial or congenital disease,musculoskeletal or connective tissue disease,urinary system disease,hematologic disease</t>
  </si>
  <si>
    <t>Parkinson's disease</t>
  </si>
  <si>
    <t>triglyceride measurement</t>
  </si>
  <si>
    <t>neoplasm</t>
  </si>
  <si>
    <t>cancer</t>
  </si>
  <si>
    <t>glioma</t>
  </si>
  <si>
    <t>glioblastoma multiforme</t>
  </si>
  <si>
    <t>high density lipoprotein cholesterol measurement</t>
  </si>
  <si>
    <t>fat body mass</t>
  </si>
  <si>
    <t>body fat percentage</t>
  </si>
  <si>
    <t>lean body mass</t>
  </si>
  <si>
    <t>hip circumference</t>
  </si>
  <si>
    <t>bone fracture</t>
  </si>
  <si>
    <t>waist circumference</t>
  </si>
  <si>
    <t>heel bone mineral density</t>
  </si>
  <si>
    <t>refractive error measurement</t>
  </si>
  <si>
    <t>reticulocyte count</t>
  </si>
  <si>
    <t>alcohol drinking</t>
  </si>
  <si>
    <t>alcohol consumption measurement</t>
  </si>
  <si>
    <t>BMI-adjusted waist-hip ratio</t>
  </si>
  <si>
    <t>age at onset</t>
  </si>
  <si>
    <t>smoking status measurement</t>
  </si>
  <si>
    <t>blood protein measurement</t>
  </si>
  <si>
    <t>osteosarcoma</t>
  </si>
  <si>
    <t>bone quantitative ultrasound measurement</t>
  </si>
  <si>
    <t>type II hypersensitivity reaction disease</t>
  </si>
  <si>
    <t>blood coagulation disease</t>
  </si>
  <si>
    <t>systemic lupus erythematosus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</si>
  <si>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</si>
  <si>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</si>
  <si>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</si>
  <si>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</si>
  <si>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</si>
  <si>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</si>
  <si>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</si>
  <si>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</si>
  <si>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</si>
  <si>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</si>
  <si>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</si>
  <si>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</si>
  <si>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</si>
  <si>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</si>
  <si>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</si>
  <si>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GAK</t>
  </si>
  <si>
    <t>Homo sapiens (Human).</t>
  </si>
  <si>
    <t>2.7.11.1,Cyclin-G-associated kinase,GAK</t>
  </si>
  <si>
    <t>Other protein kinase NAK family</t>
  </si>
  <si>
    <t>enzyme -&gt; kinase -&gt; protein kinase -&gt; other -&gt; nak</t>
  </si>
  <si>
    <t>True</t>
  </si>
  <si>
    <t>No</t>
  </si>
  <si>
    <t>Clathrin-mediated endocytosis</t>
  </si>
  <si>
    <t>Golgi Associated Vesicle Biogenesis</t>
  </si>
  <si>
    <t>Membrane Trafficking</t>
  </si>
  <si>
    <t>Vesicle-mediated transport</t>
  </si>
  <si>
    <t>trans-Golgi Network Vesicle Budding</t>
  </si>
  <si>
    <t>DISEASE REGULATION</t>
  </si>
  <si>
    <t>GWAS</t>
  </si>
  <si>
    <t>disease</t>
  </si>
  <si>
    <t>t_stat</t>
  </si>
  <si>
    <t>std_dev_t</t>
  </si>
  <si>
    <t>n</t>
  </si>
  <si>
    <t>direction</t>
  </si>
  <si>
    <t>phenotype</t>
  </si>
  <si>
    <t>organism</t>
  </si>
  <si>
    <t>author</t>
  </si>
  <si>
    <t>year</t>
  </si>
  <si>
    <t>p_value</t>
  </si>
  <si>
    <t>pubmed_id</t>
  </si>
  <si>
    <t>hepatitis c</t>
  </si>
  <si>
    <t>UP</t>
  </si>
  <si>
    <t>acute myeloid leukemia</t>
  </si>
  <si>
    <t>acute lymphoblastic leukemia</t>
  </si>
  <si>
    <t>breast tumor</t>
  </si>
  <si>
    <t>(empty)</t>
  </si>
  <si>
    <t>chronic myeloid leukemia</t>
  </si>
  <si>
    <t>hiv infection</t>
  </si>
  <si>
    <t>influenza</t>
  </si>
  <si>
    <t>irritable bowel syndrome</t>
  </si>
  <si>
    <t>breast cancer</t>
  </si>
  <si>
    <t>cololrectal tumor</t>
  </si>
  <si>
    <t>precursor T lymphoblastic leukemia</t>
  </si>
  <si>
    <t>urinary tract infection</t>
  </si>
  <si>
    <t>ulcerative colitis</t>
  </si>
  <si>
    <t>osteomyelitis</t>
  </si>
  <si>
    <t>bladder tumor</t>
  </si>
  <si>
    <t>breast tumor, luminal</t>
  </si>
  <si>
    <t>Trauma, multiple organ failure</t>
  </si>
  <si>
    <t>colorectal adenocarcinoma</t>
  </si>
  <si>
    <t>common variable immunodeficiency</t>
  </si>
  <si>
    <t>barretts esophagus</t>
  </si>
  <si>
    <t>T cell acute lymphoblastic leukemia</t>
  </si>
  <si>
    <t>acute lymphoblastic leukemia, chemotherapy response</t>
  </si>
  <si>
    <t>pneumonia</t>
  </si>
  <si>
    <t>trauma</t>
  </si>
  <si>
    <t>acute promyelocytic leukemia</t>
  </si>
  <si>
    <t>pterygium</t>
  </si>
  <si>
    <t>X-linked agammaglobulinemia</t>
  </si>
  <si>
    <t>lung adenocarcinoma</t>
  </si>
  <si>
    <t>diffuse large B-cell lymphoma</t>
  </si>
  <si>
    <t>malaria, experimentally infected</t>
  </si>
  <si>
    <t>abscess</t>
  </si>
  <si>
    <t>uterine fibroid</t>
  </si>
  <si>
    <t>AIDS-KS, HIV+, nodular (late) stage</t>
  </si>
  <si>
    <t>malaria</t>
  </si>
  <si>
    <t>malaria (treated malaria)</t>
  </si>
  <si>
    <t>ovarian tumor, mucinosus</t>
  </si>
  <si>
    <t>carcinoma in situ, bladder tumor</t>
  </si>
  <si>
    <t>meningitis</t>
  </si>
  <si>
    <t>NC-NC lymphoblastoid B cell line</t>
  </si>
  <si>
    <t>monophasic synovial sarcoma</t>
  </si>
  <si>
    <t>pneumonia; empyema</t>
  </si>
  <si>
    <t>Huntingtons disease</t>
  </si>
  <si>
    <t>tendon xanthomas</t>
  </si>
  <si>
    <t>atopic severe asthma</t>
  </si>
  <si>
    <t>germ cell tumor</t>
  </si>
  <si>
    <t>embryonal rhabdomyosarcoma</t>
  </si>
  <si>
    <t>non-small cell lung cancer</t>
  </si>
  <si>
    <t>Classic-KS, HIV-, nodular (late) stage</t>
  </si>
  <si>
    <t>no tendon xanthomas</t>
  </si>
  <si>
    <t>pneumonia; influenza</t>
  </si>
  <si>
    <t>prostate carcinoma</t>
  </si>
  <si>
    <t>breast cancer, adenovirus expressing GFP</t>
  </si>
  <si>
    <t>carcinoma in situ</t>
  </si>
  <si>
    <t>respiratory distress</t>
  </si>
  <si>
    <t>Aggressive, chronic myelogenous leukemia</t>
  </si>
  <si>
    <t>acute quadriplegic myopathy</t>
  </si>
  <si>
    <t>DOWN</t>
  </si>
  <si>
    <t>colon adenocarcinoma, acterial infection</t>
  </si>
  <si>
    <t>glioblastoma (undifferciated)</t>
  </si>
  <si>
    <t>polymyositis</t>
  </si>
  <si>
    <t>sarcoma</t>
  </si>
  <si>
    <t>spindle cell tumor</t>
  </si>
  <si>
    <t>breast tumor, basal</t>
  </si>
  <si>
    <t>follicular thyroid carcinoma</t>
  </si>
  <si>
    <t>myeloma</t>
  </si>
  <si>
    <t>squamous cell carcinoma</t>
  </si>
  <si>
    <t>squamous cell carcinoma cell line, 8h after infection with fasX-mutant Streptococcus pyogenes</t>
  </si>
  <si>
    <t>inflammatory myopathy</t>
  </si>
  <si>
    <t>lung squamous cell carcinoma</t>
  </si>
  <si>
    <t>squamous cell carcinoma cell line, 6h after infection with fasX-mutant Streptococcus pyogenes</t>
  </si>
  <si>
    <t>dermatomyositis</t>
  </si>
  <si>
    <t>ischemic cardiomyopathy</t>
  </si>
  <si>
    <t>metabolic syndrome</t>
  </si>
  <si>
    <t>lung adenocarcinoma, ebv infection</t>
  </si>
  <si>
    <t>prostate cancer</t>
  </si>
  <si>
    <t>brain tumor</t>
  </si>
  <si>
    <t>bone tumor</t>
  </si>
  <si>
    <t>placental choriocarcinoma</t>
  </si>
  <si>
    <t>progeria syndrome</t>
  </si>
  <si>
    <t>colon adenocarcinoma</t>
  </si>
  <si>
    <t>congestive heart failure</t>
  </si>
  <si>
    <t>facioscapulohumeral muscular dystrophy</t>
  </si>
  <si>
    <t>fibromatosis</t>
  </si>
  <si>
    <t>breast cancer, inflammatory</t>
  </si>
  <si>
    <t>presymptomatic DMD</t>
  </si>
  <si>
    <t>hereditary spastic paraplegia</t>
  </si>
  <si>
    <t>breast tumor, normal like</t>
  </si>
  <si>
    <t>Erythromyeloblastoid leukemia</t>
  </si>
  <si>
    <t>calpainopathy</t>
  </si>
  <si>
    <t>mitochondrial disorder</t>
  </si>
  <si>
    <t>polycystic ovarian syndrome</t>
  </si>
  <si>
    <t>myocardial infarction</t>
  </si>
  <si>
    <t>juvenile dermatomyositis</t>
  </si>
  <si>
    <t>melanoma</t>
  </si>
  <si>
    <t>cardiomyopathy, calcifications</t>
  </si>
  <si>
    <t>duchenne muscular dystrophy</t>
  </si>
  <si>
    <t>head and neck squamous cell carcinoma</t>
  </si>
  <si>
    <t>Emery-Dreifuss muscular dystrophy</t>
  </si>
  <si>
    <t>multiple myeloma</t>
  </si>
  <si>
    <t>Ischemia</t>
  </si>
  <si>
    <t>atrial fibrillation</t>
  </si>
  <si>
    <t>cardiomyopathy</t>
  </si>
  <si>
    <t>nonischemic cardiomyopathy</t>
  </si>
  <si>
    <t>Breast adenocarcinoma</t>
  </si>
  <si>
    <t>prostate adenocarcinoma</t>
  </si>
  <si>
    <t>Blood protein levels</t>
  </si>
  <si>
    <t>H. sapiens</t>
  </si>
  <si>
    <t>Sun BB</t>
  </si>
  <si>
    <t>https://www.ncbi.nlm.nih.gov/pubmed/29875488</t>
  </si>
  <si>
    <t>29875488</t>
  </si>
  <si>
    <t>HDL cholesterol</t>
  </si>
  <si>
    <t>Klarin D</t>
  </si>
  <si>
    <t>https://www.ncbi.nlm.nih.gov/pubmed/30275531</t>
  </si>
  <si>
    <t>30275531</t>
  </si>
  <si>
    <t>Meningococcal C IgG concentrations post childhood immunization</t>
  </si>
  <si>
    <t>O'Connor D</t>
  </si>
  <si>
    <t>https://www.ncbi.nlm.nih.gov/pubmed/31189108</t>
  </si>
  <si>
    <t>31189108</t>
  </si>
  <si>
    <t>Mortality in sepsis</t>
  </si>
  <si>
    <t>Scherag A</t>
  </si>
  <si>
    <t>https://www.ncbi.nlm.nih.gov/pubmed/27639821</t>
  </si>
  <si>
    <t>27639821</t>
  </si>
  <si>
    <t>Pickrell JK</t>
  </si>
  <si>
    <t>https://www.ncbi.nlm.nih.gov/pubmed/27182965</t>
  </si>
  <si>
    <t>27182965</t>
  </si>
  <si>
    <t>Hamza TH</t>
  </si>
  <si>
    <t>https://www.ncbi.nlm.nih.gov/pubmed/20711177</t>
  </si>
  <si>
    <t>20711177</t>
  </si>
  <si>
    <t>Parkinson's disease (familial)</t>
  </si>
  <si>
    <t>Pankratz N</t>
  </si>
  <si>
    <t>https://www.ncbi.nlm.nih.gov/pubmed/18985386</t>
  </si>
  <si>
    <t>18985386</t>
  </si>
  <si>
    <t>Parkinson's disease or first degree relation to individual with Parkinson's disease</t>
  </si>
  <si>
    <t>Nalls MA</t>
  </si>
  <si>
    <t>https://www.ncbi.nlm.nih.gov/pubmed/31701892</t>
  </si>
  <si>
    <t>31701892</t>
  </si>
  <si>
    <t>Triglycerides</t>
  </si>
  <si>
    <t>Selectivity</t>
  </si>
  <si>
    <t>ORGANS</t>
  </si>
  <si>
    <t>organ_name</t>
  </si>
  <si>
    <t>Total_value</t>
  </si>
  <si>
    <t>n_tissues</t>
  </si>
  <si>
    <t>avg_value</t>
  </si>
  <si>
    <t>Gastrointestinal tract</t>
  </si>
  <si>
    <t>Male tissues</t>
  </si>
  <si>
    <t>Endocrine tissues</t>
  </si>
  <si>
    <t>Muscle tissues</t>
  </si>
  <si>
    <t>Pancreas</t>
  </si>
  <si>
    <t>Liver &amp; gallbladder</t>
  </si>
  <si>
    <t>Brain</t>
  </si>
  <si>
    <t>Bone marrow &amp; lymphoid tissues</t>
  </si>
  <si>
    <t>Proximal digestive tract</t>
  </si>
  <si>
    <t>Kidney &amp; urinary bladder</t>
  </si>
  <si>
    <t>Female tissues</t>
  </si>
  <si>
    <t>Lung</t>
  </si>
  <si>
    <t>Skin</t>
  </si>
  <si>
    <t>Adipose &amp; soft tissue</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</si>
  <si>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</si>
  <si>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</si>
  <si>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</si>
  <si>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</si>
  <si>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</si>
  <si>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</si>
  <si>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</si>
  <si>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</si>
  <si>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</si>
  <si>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</si>
  <si>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</si>
  <si>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</si>
  <si>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</si>
  <si>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</si>
  <si>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</si>
  <si>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</si>
  <si>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</si>
  <si>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</si>
  <si>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</si>
  <si>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</si>
  <si>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</si>
  <si>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</si>
  <si>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</si>
  <si>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</si>
  <si>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</si>
  <si>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</si>
  <si>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</si>
  <si>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</si>
  <si>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</si>
  <si>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</si>
  <si>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</si>
  <si>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</si>
  <si>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</si>
  <si>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</si>
  <si>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</si>
  <si>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</si>
  <si>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</si>
  <si>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</si>
  <si>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</si>
  <si>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</si>
  <si>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</si>
  <si>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</si>
  <si>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</si>
  <si>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</si>
  <si>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</si>
  <si>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</si>
  <si>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</si>
  <si>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</si>
  <si>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</si>
  <si>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</si>
  <si>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</si>
  <si>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</si>
  <si>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</si>
  <si>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</si>
  <si>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</si>
  <si>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</si>
  <si>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</si>
  <si>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</si>
  <si>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</si>
  <si>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</si>
  <si>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</si>
  <si>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</si>
  <si>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</si>
  <si>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</si>
  <si>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</si>
  <si>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</si>
  <si>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</si>
  <si>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</si>
  <si>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</si>
  <si>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</si>
  <si>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</si>
  <si>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</si>
  <si>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</si>
  <si>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</si>
  <si>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</si>
  <si>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</si>
  <si>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</si>
  <si>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</si>
  <si>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</si>
  <si>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</si>
  <si>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</si>
  <si>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</si>
  <si>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</si>
  <si>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</si>
  <si>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</si>
  <si>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</si>
  <si>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</si>
  <si>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</si>
  <si>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</si>
  <si>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</si>
  <si>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</si>
  <si>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</si>
  <si>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</si>
  <si>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</si>
  <si>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</si>
  <si>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</si>
  <si>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</si>
  <si>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</si>
  <si>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</si>
  <si>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</si>
  <si>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</si>
  <si>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</si>
  <si>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</si>
  <si>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</si>
  <si>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</si>
  <si>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</si>
  <si>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</si>
  <si>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</si>
  <si>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embryonic lethality, complete penetrance</t>
  </si>
  <si>
    <t>Gak&lt;tm1Legr&gt;/Gak&lt;tm1Legr&gt;</t>
  </si>
  <si>
    <t>HOMOZYGOTE</t>
  </si>
  <si>
    <t>Targeted, Null/knockout</t>
  </si>
  <si>
    <t>Gak&lt;tm1Legr&gt;</t>
  </si>
  <si>
    <t>abnormal lung alveolus development</t>
  </si>
  <si>
    <t>abnormal pulmonary alveolar sac morphology</t>
  </si>
  <si>
    <t>abnormal pulmonary interalveolar septum morphology</t>
  </si>
  <si>
    <t>abnormal surfactant physiology</t>
  </si>
  <si>
    <t>neonatal lethality, complete penetrance</t>
  </si>
  <si>
    <t>Gak&lt;tm1Noj&gt;/Gak&lt;tm1Noj&gt;</t>
  </si>
  <si>
    <t>Gak&lt;tm1Noj&gt;</t>
  </si>
  <si>
    <t>premature death</t>
  </si>
  <si>
    <t>Gak&lt;tm2Legr&gt;/Gak&lt;tm2Legr&gt;,Tg(CAG-cre/Esr1*)5Amc/0</t>
  </si>
  <si>
    <t>abnormal epidermal layer morphology</t>
  </si>
  <si>
    <t>abnormal epidermis stratum corneum morphology</t>
  </si>
  <si>
    <t>dehydration</t>
  </si>
  <si>
    <t>impaired skin barrier function</t>
  </si>
  <si>
    <t>postnatal lethality, complete penetrance</t>
  </si>
  <si>
    <t>wrinkled skin</t>
  </si>
  <si>
    <t>Gak&lt;tm2Legr&gt;/Gak&lt;tm2Legr&gt;,Tg(KRT14-cre)1Amc/0</t>
  </si>
  <si>
    <t>abnormal Ammon gyrus morphology</t>
  </si>
  <si>
    <t>abnormal cortical ventricular zone morphology</t>
  </si>
  <si>
    <t>abnormal dentate gyrus morphology</t>
  </si>
  <si>
    <t>abnormal neuron differentiation</t>
  </si>
  <si>
    <t>abnormal neuronal precursor proliferation</t>
  </si>
  <si>
    <t>decreased neuronal precursor cell number</t>
  </si>
  <si>
    <t>lethargy</t>
  </si>
  <si>
    <t>Gak&lt;tm2Legr&gt;/Gak&lt;tm2Legr&gt;,Tg(Nes-cre)1Kln/0</t>
  </si>
  <si>
    <t>HETEROZYGOTE</t>
  </si>
  <si>
    <t>abnormal plasma membrane morphology</t>
  </si>
  <si>
    <t>no abnormal phenotype detected</t>
  </si>
  <si>
    <t>Gak&lt;tm2Legr&gt;/Gak&lt;tm2Legr&gt;</t>
  </si>
  <si>
    <t>abnormal bile duct morphology</t>
  </si>
  <si>
    <t>abnormal hepatoblast differentiation</t>
  </si>
  <si>
    <t>abnormal liver morphology</t>
  </si>
  <si>
    <t>decreased body size</t>
  </si>
  <si>
    <t>decreased liver glycogen level</t>
  </si>
  <si>
    <t>increased body weight</t>
  </si>
  <si>
    <t>jaundice</t>
  </si>
  <si>
    <t>Gak&lt;tm2Legr&gt;/Gak&lt;tm2Legr&gt;,Speer6-ps1&lt;Tg(Alb-cre)21Mgn&gt;/Speer6-ps1&lt;+&gt;</t>
  </si>
  <si>
    <t>NOT DECLARED</t>
  </si>
  <si>
    <t>Targeted, No functional change|Conditional ready</t>
  </si>
  <si>
    <t>Gak&lt;tm2Legr&gt;</t>
  </si>
  <si>
    <t>GAK-1</t>
  </si>
  <si>
    <t>Is Canonical</t>
  </si>
  <si>
    <t>Yes</t>
  </si>
  <si>
    <t>Similarity</t>
  </si>
  <si>
    <t>number of residues</t>
  </si>
  <si>
    <t>SEQUENCE</t>
  </si>
  <si>
    <t>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t>
  </si>
  <si>
    <t>start</t>
  </si>
  <si>
    <t>stop</t>
  </si>
  <si>
    <t>previous_seq</t>
  </si>
  <si>
    <t>modification_type</t>
  </si>
  <si>
    <t>new_seq</t>
  </si>
  <si>
    <t>in_domains</t>
  </si>
  <si>
    <t>comments</t>
  </si>
  <si>
    <t>GAK-2</t>
  </si>
  <si>
    <t>MSLLQSALDFLAGPGSLGGASGRDQSDFVGQTVELGELRLRVRRVLAE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t>
  </si>
  <si>
    <t>remove</t>
  </si>
  <si>
    <t>Protein kinase,Pkinase</t>
  </si>
  <si>
    <t xml:space="preserve">(in isoform 2) </t>
  </si>
  <si>
    <t>VARIANTS</t>
  </si>
  <si>
    <t>S</t>
  </si>
  <si>
    <t>replace</t>
  </si>
  <si>
    <t>L</t>
  </si>
  <si>
    <t xml:space="preserve">(in dbSNP:rs768962219) </t>
  </si>
  <si>
    <t>V</t>
  </si>
  <si>
    <t>M</t>
  </si>
  <si>
    <t>C2 tensin-type,PTEN_C2</t>
  </si>
  <si>
    <t xml:space="preserve">(in dbSNP:rs34255232) </t>
  </si>
  <si>
    <t>D</t>
  </si>
  <si>
    <t>Y</t>
  </si>
  <si>
    <t xml:space="preserve">(in dbSNP:rs34585705) </t>
  </si>
  <si>
    <t>Q</t>
  </si>
  <si>
    <t>R</t>
  </si>
  <si>
    <t xml:space="preserve">(in dbSNP:rs149842313) </t>
  </si>
  <si>
    <t>G</t>
  </si>
  <si>
    <t xml:space="preserve">(in a lung neuroendocrine carcinoma sample; somatic mutation; dbSNP:rs773153935) </t>
  </si>
  <si>
    <t>T</t>
  </si>
  <si>
    <t xml:space="preserve">(in dbSNP:rs35227944) </t>
  </si>
  <si>
    <t>H</t>
  </si>
  <si>
    <t xml:space="preserve">(in dbSNP:rs55801437) </t>
  </si>
  <si>
    <t>P</t>
  </si>
  <si>
    <t xml:space="preserve">(in dbSNP:rs56169884) </t>
  </si>
  <si>
    <t>N</t>
  </si>
  <si>
    <t xml:space="preserve">(in dbSNP:rs56326341) </t>
  </si>
  <si>
    <t>K</t>
  </si>
  <si>
    <t>J</t>
  </si>
  <si>
    <t xml:space="preserve">(in dbSNP:rs2306242) </t>
  </si>
  <si>
    <t xml:space="preserve">(in dbSNP:rs1134921) </t>
  </si>
  <si>
    <t>DOMAINS</t>
  </si>
  <si>
    <t>Domain_name</t>
  </si>
  <si>
    <t>length</t>
  </si>
  <si>
    <t>source</t>
  </si>
  <si>
    <t>Protein kinase</t>
  </si>
  <si>
    <t>Phosphatase tensin-type</t>
  </si>
  <si>
    <t>C2 tensin-type</t>
  </si>
  <si>
    <t>Pkinase</t>
  </si>
  <si>
    <t>PTEN_C2</t>
  </si>
  <si>
    <t>Uniprot</t>
  </si>
  <si>
    <t>Pfam-A</t>
  </si>
  <si>
    <t>PDB BLAST</t>
  </si>
  <si>
    <t>PDB_code</t>
  </si>
  <si>
    <t>Chain</t>
  </si>
  <si>
    <t>similarity</t>
  </si>
  <si>
    <t>gene</t>
  </si>
  <si>
    <t>species</t>
  </si>
  <si>
    <t>SITES_tractable</t>
  </si>
  <si>
    <t>SITES_druggable</t>
  </si>
  <si>
    <t>1XI5</t>
  </si>
  <si>
    <t>2QWN</t>
  </si>
  <si>
    <t>2QWO</t>
  </si>
  <si>
    <t>1NZ6</t>
  </si>
  <si>
    <t>1N4C</t>
  </si>
  <si>
    <t>3N0A</t>
  </si>
  <si>
    <t>B</t>
  </si>
  <si>
    <t>A</t>
  </si>
  <si>
    <t>AUXI</t>
  </si>
  <si>
    <t>BOVIN</t>
  </si>
  <si>
    <t>PDB</t>
  </si>
  <si>
    <t>PDB: Ligand</t>
  </si>
  <si>
    <t>ChEMBL - DruggEbillity</t>
  </si>
  <si>
    <t>Technique</t>
  </si>
  <si>
    <t>Resolution</t>
  </si>
  <si>
    <t>n_residues</t>
  </si>
  <si>
    <t>% of full protein</t>
  </si>
  <si>
    <t>start_stop</t>
  </si>
  <si>
    <t>type_of_binder</t>
  </si>
  <si>
    <t>binding_type</t>
  </si>
  <si>
    <t>operator</t>
  </si>
  <si>
    <t>value</t>
  </si>
  <si>
    <t>units</t>
  </si>
  <si>
    <t>Ligand_name</t>
  </si>
  <si>
    <t>publication_year</t>
  </si>
  <si>
    <t>PDBbind_link</t>
  </si>
  <si>
    <t>4C57</t>
  </si>
  <si>
    <t>4C58</t>
  </si>
  <si>
    <t>4C59</t>
  </si>
  <si>
    <t>4O38</t>
  </si>
  <si>
    <t>4Y8D</t>
  </si>
  <si>
    <t>5Y7Z</t>
  </si>
  <si>
    <t>5Y80</t>
  </si>
  <si>
    <t>X-ray</t>
  </si>
  <si>
    <t>2.55 A</t>
  </si>
  <si>
    <t>2.16 A</t>
  </si>
  <si>
    <t>2.80 A</t>
  </si>
  <si>
    <t>2.10 A</t>
  </si>
  <si>
    <t>2.50 A</t>
  </si>
  <si>
    <t>A,B</t>
  </si>
  <si>
    <t>inf</t>
  </si>
  <si>
    <t>14-351</t>
  </si>
  <si>
    <t>12-347</t>
  </si>
  <si>
    <t>25-335</t>
  </si>
  <si>
    <t>Protein - Ligand</t>
  </si>
  <si>
    <t>Kd</t>
  </si>
  <si>
    <t xml:space="preserve"> =</t>
  </si>
  <si>
    <t>uM</t>
  </si>
  <si>
    <t>nM</t>
  </si>
  <si>
    <t>(49J) [Different protein in assay: GAK-specific NbGAK_4 nanobody] compound 12i</t>
  </si>
  <si>
    <t>(IRE) [Multiple sites: ] ligand is gefitinib, 1:1 binding model</t>
  </si>
  <si>
    <t>(IRE) [Multiple sites: two ligands in two binding sites respectively in the PDB structure] ligand is gefitinib,Kd=1.62nM(site1),Kd=285nM(site2)</t>
  </si>
  <si>
    <t>druggability_score</t>
  </si>
  <si>
    <t>pocket_score</t>
  </si>
  <si>
    <t>pocket_number</t>
  </si>
  <si>
    <t>volume</t>
  </si>
  <si>
    <t>area</t>
  </si>
  <si>
    <t>fraction_apolar</t>
  </si>
  <si>
    <t>domains</t>
  </si>
  <si>
    <t>p1</t>
  </si>
  <si>
    <t>p2</t>
  </si>
  <si>
    <t>Protein kinase (8.0%),Pkinase (8.0%)</t>
  </si>
  <si>
    <t>Protein kinase (9.0%),Pkinase (9.0%)</t>
  </si>
  <si>
    <t>Protein kinase (7.0%),Pkinase (7.0%)</t>
  </si>
  <si>
    <t>Protein kinase (10.0%),Pkinase (10.0%)</t>
  </si>
  <si>
    <t>Protein kinase (12.0%),Pkinase (12.0%)</t>
  </si>
  <si>
    <t>DRUGGABLE POCKETS</t>
  </si>
  <si>
    <t>p90</t>
  </si>
  <si>
    <t>p97</t>
  </si>
  <si>
    <t>p98</t>
  </si>
  <si>
    <t>p108</t>
  </si>
  <si>
    <t>p110</t>
  </si>
  <si>
    <t>p112</t>
  </si>
  <si>
    <t>p118</t>
  </si>
  <si>
    <t>p120</t>
  </si>
  <si>
    <t>p121</t>
  </si>
  <si>
    <t>p12</t>
  </si>
  <si>
    <t>ALTERNATE DRUGGABLE POCKETS (PDB from blast)</t>
  </si>
  <si>
    <t>lig_id</t>
  </si>
  <si>
    <t>standard_type</t>
  </si>
  <si>
    <t>value_num</t>
  </si>
  <si>
    <t>pX</t>
  </si>
  <si>
    <t>number of other targets</t>
  </si>
  <si>
    <t>best_target_name</t>
  </si>
  <si>
    <t>activity_comment</t>
  </si>
  <si>
    <t>bioactivity_type</t>
  </si>
  <si>
    <t>assay_species</t>
  </si>
  <si>
    <t>assay_description</t>
  </si>
  <si>
    <t>confidence_score</t>
  </si>
  <si>
    <t>assay_id</t>
  </si>
  <si>
    <t>SMILES</t>
  </si>
  <si>
    <t>HBA</t>
  </si>
  <si>
    <t>HBD</t>
  </si>
  <si>
    <t>LogD</t>
  </si>
  <si>
    <t>LogP</t>
  </si>
  <si>
    <t>MW</t>
  </si>
  <si>
    <t>TPSA</t>
  </si>
  <si>
    <t>aLogP</t>
  </si>
  <si>
    <t>apKa</t>
  </si>
  <si>
    <t>bpKa</t>
  </si>
  <si>
    <t>nAr</t>
  </si>
  <si>
    <t>pass_ro3</t>
  </si>
  <si>
    <t>ro5_violations</t>
  </si>
  <si>
    <t>rotB</t>
  </si>
  <si>
    <t>CNS_MPO</t>
  </si>
  <si>
    <t>mol_name</t>
  </si>
  <si>
    <t>molecular_species</t>
  </si>
  <si>
    <t>indication_class</t>
  </si>
  <si>
    <t>class_def</t>
  </si>
  <si>
    <t>max_phase</t>
  </si>
  <si>
    <t>oral</t>
  </si>
  <si>
    <t>assay_ref</t>
  </si>
  <si>
    <t>ref_bio</t>
  </si>
  <si>
    <t>CHEMBL1287853</t>
  </si>
  <si>
    <t>CHEMBL288441</t>
  </si>
  <si>
    <t>CHEMBL607707</t>
  </si>
  <si>
    <t>CHEMBL1421</t>
  </si>
  <si>
    <t>CHEMBL553</t>
  </si>
  <si>
    <t>CHEMBL509032</t>
  </si>
  <si>
    <t>CHEMBL939</t>
  </si>
  <si>
    <t>CHEMBL603469</t>
  </si>
  <si>
    <t>CHEMBL386051</t>
  </si>
  <si>
    <t>CHEMBL3425865</t>
  </si>
  <si>
    <t>CHEMBL3425867</t>
  </si>
  <si>
    <t>CHEMBL388978</t>
  </si>
  <si>
    <t>CHEMBL3425866</t>
  </si>
  <si>
    <t>CHEMBL3425868</t>
  </si>
  <si>
    <t>CHEMBL10</t>
  </si>
  <si>
    <t>CHEMBL535</t>
  </si>
  <si>
    <t>CHEMBL3425873</t>
  </si>
  <si>
    <t>CHEMBL1725279</t>
  </si>
  <si>
    <t>CHEMBL3425847</t>
  </si>
  <si>
    <t>CHEMBL1721885</t>
  </si>
  <si>
    <t>CHEMBL31965</t>
  </si>
  <si>
    <t>CHEMBL3425859</t>
  </si>
  <si>
    <t>CHEMBL3425846</t>
  </si>
  <si>
    <t>CHEMBL278041</t>
  </si>
  <si>
    <t>CHEMBL3425877</t>
  </si>
  <si>
    <t>CHEMBL3425863</t>
  </si>
  <si>
    <t>CHEMBL3754235</t>
  </si>
  <si>
    <t>CHEMBL1173655</t>
  </si>
  <si>
    <t>CHEMBL3753017</t>
  </si>
  <si>
    <t>CHEMBL24828</t>
  </si>
  <si>
    <t>CHEMBL3425878</t>
  </si>
  <si>
    <t>CHEMBL1789941</t>
  </si>
  <si>
    <t>CHEMBL3425872</t>
  </si>
  <si>
    <t>CHEMBL3425876</t>
  </si>
  <si>
    <t>CHEMBL3753050</t>
  </si>
  <si>
    <t>CHEMBL3425841</t>
  </si>
  <si>
    <t>CHEMBL3425862</t>
  </si>
  <si>
    <t>CHEMBL3425870</t>
  </si>
  <si>
    <t>CHEMBL379218</t>
  </si>
  <si>
    <t>CHEMBL513909</t>
  </si>
  <si>
    <t>CHEMBL3425869</t>
  </si>
  <si>
    <t>CHEMBL477772</t>
  </si>
  <si>
    <t>CHEMBL3425860</t>
  </si>
  <si>
    <t>CHEMBL3754728</t>
  </si>
  <si>
    <t>CHEMBL3425875</t>
  </si>
  <si>
    <t>CHEMBL180022</t>
  </si>
  <si>
    <t>CHEMBL475251</t>
  </si>
  <si>
    <t>CHEMBL1908397</t>
  </si>
  <si>
    <t>CHEMBL464552</t>
  </si>
  <si>
    <t>CHEMBL3425874</t>
  </si>
  <si>
    <t>CHEMBL3754300</t>
  </si>
  <si>
    <t>CHEMBL3425842</t>
  </si>
  <si>
    <t>CHEMBL3753916</t>
  </si>
  <si>
    <t>CHEMBL1241674</t>
  </si>
  <si>
    <t>CHEMBL3425871</t>
  </si>
  <si>
    <t>CHEMBL3753095</t>
  </si>
  <si>
    <t>CHEMBL511337</t>
  </si>
  <si>
    <t>CHEMBL428690</t>
  </si>
  <si>
    <t>CHEMBL608533</t>
  </si>
  <si>
    <t>CHEMBL1240703</t>
  </si>
  <si>
    <t>CHEMBL3633152</t>
  </si>
  <si>
    <t>CHEMBL1673039</t>
  </si>
  <si>
    <t>CHEMBL522892</t>
  </si>
  <si>
    <t>CHEMBL3425844</t>
  </si>
  <si>
    <t>CHEMBL203567</t>
  </si>
  <si>
    <t>CHEMBL3752816</t>
  </si>
  <si>
    <t>CHEMBL3752472</t>
  </si>
  <si>
    <t>CHEMBL3751921</t>
  </si>
  <si>
    <t>CHEMBL3753792</t>
  </si>
  <si>
    <t>CHEMBL3753335</t>
  </si>
  <si>
    <t>CHEMBL1230122</t>
  </si>
  <si>
    <t>CHEMBL1908395</t>
  </si>
  <si>
    <t>CHEMBL3753857</t>
  </si>
  <si>
    <t>CHEMBL941</t>
  </si>
  <si>
    <t>Tyrosine-protein kinase JAK2</t>
  </si>
  <si>
    <t>Mitogen-activated protein kinase kinase kinase kinase 5</t>
  </si>
  <si>
    <t>Epidermal growth factor receptor erbB1</t>
  </si>
  <si>
    <t>Ephrin type-B receptor 6</t>
  </si>
  <si>
    <t>SPS1/STE20-related protein kinase YSK4</t>
  </si>
  <si>
    <t>Proto-oncogene tyrosine-protein kinase ROS</t>
  </si>
  <si>
    <t>Serine/threonine-protein kinase GAK</t>
  </si>
  <si>
    <t>Phosphorylase kinase gamma subunit 1</t>
  </si>
  <si>
    <t>Macrophage colony stimulating factor receptor</t>
  </si>
  <si>
    <t>Serine/threonine-protein kinase 2</t>
  </si>
  <si>
    <t>MAP kinase p38 alpha</t>
  </si>
  <si>
    <t>Platelet-derived growth factor receptor alpha</t>
  </si>
  <si>
    <t>c-Jun N-terminal kinase 3</t>
  </si>
  <si>
    <t>Platelet-derived growth factor receptor beta</t>
  </si>
  <si>
    <t>Receptor protein-tyrosine kinase erbB-2</t>
  </si>
  <si>
    <t>Epithelial discoidin domain-containing receptor 1</t>
  </si>
  <si>
    <t>Dual specificity protein kinase CLK2</t>
  </si>
  <si>
    <t>Serine/threonine-protein kinase PLK2</t>
  </si>
  <si>
    <t>Serine/threonine-protein kinase 16</t>
  </si>
  <si>
    <t>Serine/threonine-protein kinase 17A</t>
  </si>
  <si>
    <t>ALK tyrosine kinase receptor</t>
  </si>
  <si>
    <t>Bone morphogenetic protein receptor type-1B</t>
  </si>
  <si>
    <t>Tyrosine-protein kinase receptor FLT3</t>
  </si>
  <si>
    <t>Serine/threonine-protein kinase ICK</t>
  </si>
  <si>
    <t>Protein kinase N1</t>
  </si>
  <si>
    <t>3-phosphoinositide dependent protein kinase-1</t>
  </si>
  <si>
    <t>Tyrosine-protein kinase JAK3</t>
  </si>
  <si>
    <t>Serine/threonine-protein kinase DCLK1</t>
  </si>
  <si>
    <t>Myosin light chain kinase, smooth muscle</t>
  </si>
  <si>
    <t>MAP kinase p38 beta</t>
  </si>
  <si>
    <t>Binding</t>
  </si>
  <si>
    <t>Homo sapiens</t>
  </si>
  <si>
    <t>Binding constant for GAK kinase domain</t>
  </si>
  <si>
    <t>Average Binding Constant for GAK; NA=Not Active at 10 uM</t>
  </si>
  <si>
    <t>Binding affinity to human GAK fused to T7 bacteriophage expressed in Escherichia coli BL21 after 1 hr by qPCR analysis</t>
  </si>
  <si>
    <t>Binding affinity to human GAK fused to T7 bacteriophage after 1 hr by qPCR analysis</t>
  </si>
  <si>
    <t>Inhibition of Gak</t>
  </si>
  <si>
    <t>Binding affinity to GAK</t>
  </si>
  <si>
    <t>Binding affinity to DNA-tagged GAK (unknown origin) assessed as binding of DNA-tagged-GAK to immobilized ligand by qPCR analysis relative to control</t>
  </si>
  <si>
    <t>Binding affinity to human GAK</t>
  </si>
  <si>
    <t>Competitive binding affinity to human GAK in presence of immobilized ligand</t>
  </si>
  <si>
    <t>Binding affinity to GAK by immobilized ligand displacement assay</t>
  </si>
  <si>
    <t>Inhibition of GAK at 10 uM</t>
  </si>
  <si>
    <t>Inhibition of GAK</t>
  </si>
  <si>
    <t>CHEMBL1908709</t>
  </si>
  <si>
    <t>CHEMBL860789</t>
  </si>
  <si>
    <t>CHEMBL1062777</t>
  </si>
  <si>
    <t>CHEMBL3430283</t>
  </si>
  <si>
    <t>CHEMBL3428181</t>
  </si>
  <si>
    <t>CHEMBL974029</t>
  </si>
  <si>
    <t>CHEMBL1244854</t>
  </si>
  <si>
    <t>CHEMBL3755230</t>
  </si>
  <si>
    <t>CHEMBL988955</t>
  </si>
  <si>
    <t>CHEMBL3635829</t>
  </si>
  <si>
    <t>CHEMBL1679298</t>
  </si>
  <si>
    <t>CHEMBL862341</t>
  </si>
  <si>
    <t>CHEMBL1769122</t>
  </si>
  <si>
    <t>Cc1cnc(Nc2ccc(OCCN3CCCC3)cc2)nc1Nc4cccc(c4)S(=O)(=O)NC(C)(C)C</t>
  </si>
  <si>
    <t>COc1cc(Nc2c(cnc3cc(OCCCN4CCN(C)CC4)c(OC)cc23)C#N)c(Cl)cc1Cl</t>
  </si>
  <si>
    <t>CCOc1cc2ncc(C#N)c(Nc3ccc(F)c(Cl)c3)c2cc1NC(=O)\C=C\CN(C)C</t>
  </si>
  <si>
    <t>Cc1nc(Nc2ncc(s2)C(=O)Nc3c(C)cccc3Cl)cc(n1)N4CCN(CCO)CC4</t>
  </si>
  <si>
    <t>COCCOc1cc2ncnc(Nc3cccc(c3)C#C)c2cc1OCCOC</t>
  </si>
  <si>
    <t>COc1cc(ccc1Nc2ncc(Cl)c(Nc3ccccc3S(=O)(=O)C(C)C)n2)N4CCC(CC4)N5CCN(C)CC5</t>
  </si>
  <si>
    <t>COc1cc2ncnc(Nc3ccc(F)c(Cl)c3)c2cc1OCCCN4CCOCC4</t>
  </si>
  <si>
    <t>C[C@]12O[C@H](C[C@]1(O)CO)n3c4ccccc4c5c6C(=O)NCc6c7c8ccccc8n2c7c35</t>
  </si>
  <si>
    <t>CSc1cccc(Nc2ncc3C=C(C(=O)N(C)c3n2)c4c(Cl)cccc4Cl)c1</t>
  </si>
  <si>
    <t>COc1cc(cc(OC)c1OC)c2cnc3c(snc3c2)N4CCOCC4</t>
  </si>
  <si>
    <t>COc1cc(ccc1N)c2cnc3c(snc3c2)N4CCOCC4</t>
  </si>
  <si>
    <t>CN[C@@H]1C[C@H]2O[C@@](C)([C@@H]1OC)n3c4ccccc4c5c6CNC(=O)c6c7c8ccccc8n2c7c35</t>
  </si>
  <si>
    <t>COc1cc(ccc1OC(=O)C)c2cnc3c(snc3c2)N4CCOCC4</t>
  </si>
  <si>
    <t>COc1cc(ccc1O)c2cnc3c(snc3c2)N4CCOCC4</t>
  </si>
  <si>
    <t>C[S+]([O-])c1ccc(cc1)c2nc(c3ccc(F)cc3)c([nH]2)c4ccncc4</t>
  </si>
  <si>
    <t>CCN(CC)CCNC(=O)c1c(C)[nH]c(\C=C\2/C(=O)Nc3ccc(F)cc23)c1C</t>
  </si>
  <si>
    <t>COc1ccc(cc1OC)c2cnc3c(NCC4CC4)snc3c2</t>
  </si>
  <si>
    <t>Oc1c2ccccc2c3N=Nc4cccc1c34</t>
  </si>
  <si>
    <t>C1CN(CCO1)c2snc3cc(cnc23)c4ccsc4</t>
  </si>
  <si>
    <t>Cc1[nH]c(\C=C\2/C(=O)Nc3ccc(F)cc23)c(C)c1C(=O)NC[C@H](O)CN4CCOCC4</t>
  </si>
  <si>
    <t>Fc1ccc(Nc2ncnc3cc(OCCCN4CCOCC4)c(NC(=O)C=C)cc23)cc1Cl</t>
  </si>
  <si>
    <t>C1CN(CCO1)c2snc3cc(cnc23)c4cccs4</t>
  </si>
  <si>
    <t>COc1ccc(cc1OC)c2cnc3c(snc3c2)N4CCOCC4</t>
  </si>
  <si>
    <t>Oc1ccc(cc1)c2nc(c3ccc(F)cc3)c([nH]2)c4ccncc4</t>
  </si>
  <si>
    <t>COc1ccc(cc1OC)c2cnc3c(snc3c2)N4CCC(O)CC4</t>
  </si>
  <si>
    <t>COc1cc(OC)cc(c1)c2cnc3c(snc3c2)N4CCOCC4</t>
  </si>
  <si>
    <t>CCC(C)Oc1snc2cc(cnc12)c3ccc(OC)c(OC)c3</t>
  </si>
  <si>
    <t>CN(C)C\C=C\C(=O)Nc1cc2c(Nc3ccc(F)c(Cl)c3)ncnc2cc1O[C@H]4CCOC4</t>
  </si>
  <si>
    <t>COc1ccc(cc1OC)c2cnc3c(OC(C)C)snc3c2</t>
  </si>
  <si>
    <t>COc1cc2c(Nc3ccc(Br)cc3F)ncnc2cc1OCC4CCN(C)CC4</t>
  </si>
  <si>
    <t>COc1ccc(cc1OC)c2cnc3c(NC4CCOCC4)snc3c2</t>
  </si>
  <si>
    <t>N#CC[C@H](C1CCCC1)n2cc(cn2)c3ncnc4[nH]ccc34</t>
  </si>
  <si>
    <t>COc1ccc(cc1OC)c2cnc3c(snc3c2)N4CCCC4</t>
  </si>
  <si>
    <t>COc1ccc(cc1OC)c2cnc3c(snc3c2)N4C[C@@H](C)O[C@@H](C)C4</t>
  </si>
  <si>
    <t>CC(C)Oc1snc2cc(cnc12)c3ccsc3</t>
  </si>
  <si>
    <t>COc1ccc(cc1OC)c2cnc3c(NCCO)snc3c2</t>
  </si>
  <si>
    <t>COc1ccc(OC)c(c1)c2cnc3c(snc3c2)N4CCOCC4</t>
  </si>
  <si>
    <t>COCCNc1snc2cc(cnc12)c3ccc(OC)c(OC)c3</t>
  </si>
  <si>
    <t>Cc1n[nH]c2ccc(cc12)c3cncc(OC[C@@H](N)Cc4ccccc4)c3</t>
  </si>
  <si>
    <t>CC[C@H]1N(C2CCCC2)c3nc(Nc4ccc(cc4OC)C(=O)NC5CCN(C)CC5)ncc3N(C)C1=O</t>
  </si>
  <si>
    <t>COc1ccc(cc1OC)c2cnc3c(snc3c2)N(C)C</t>
  </si>
  <si>
    <t>CN(c1ccc2c(C)n(C)nc2c1)c3ccnc(Nc4ccc(C)c(c4)S(=O)(=O)N)n3</t>
  </si>
  <si>
    <t>C1CN(CCO1)c2snc3cc(cnc23)c4cocc4</t>
  </si>
  <si>
    <t>CCOc1snc2cc(cnc12)c3ccsc3</t>
  </si>
  <si>
    <t>COc1ccc(cc1OC)c2cnc3c(snc3c2)N4CCSCC4</t>
  </si>
  <si>
    <t>CCOc1cc2ncc(C#N)c(Nc3ccc(OCc4ccccn4)c(Cl)c3)c2cc1NC(=O)\C=C\CN(C)C</t>
  </si>
  <si>
    <t>COc1cc(Nc2ncc(F)c(Nc3ccc4OC(C)(C)C(=O)Nc4n3)n2)cc(OC)c1OC</t>
  </si>
  <si>
    <t>O=C(N1CCNCC1)c2ccc(\C=C\c3n[nH]c4ccccc34)cc2</t>
  </si>
  <si>
    <t>CNC(=O)c1c(F)cccc1Nc2nc(Nc3cc4N(CCc4cc3OC)C(=O)CN(C)C)nc5[nH]ccc25</t>
  </si>
  <si>
    <t>COc1ccc(cc1OC)c2cnc3c(snc3c2)N4CCCCC4</t>
  </si>
  <si>
    <t>COc1ccc(cc1OC)c2cnc3c(snc3c2)N4CCN(CC4)C(=O)C</t>
  </si>
  <si>
    <t>OCCNc1snc2cc(cnc12)c3ccsc3</t>
  </si>
  <si>
    <t>CCCCOc1snc2cc(cnc12)c3ccc(OC)c(OC)c3</t>
  </si>
  <si>
    <t>CC(C)n1nc(c2cc3cc(O)ccc3[nH]2)c4c(N)ncnc14</t>
  </si>
  <si>
    <t>COc1ccc(cc1OC)c2cnc3c(snc3c2)N(CCO)CCO</t>
  </si>
  <si>
    <t>COc1ccc(cc1OC)c2cnc3c(OC4CCCCC4)snc3c2</t>
  </si>
  <si>
    <t>NC(=O)c1ccc(Nc2cc([nH]n2)c3ccc(F)cc3)cc1</t>
  </si>
  <si>
    <t>CN1CC[C@@H]([C@H](O)C1)c2c(O)cc(O)c3C(=O)C=C(Oc23)c4ccccc4Cl</t>
  </si>
  <si>
    <t>CO[C@@H]1[C@@H](C[C@H]2O[C@]1(C)n3c4ccccc4c5c6CNC(=O)c6c7c8ccccc8n2c7c35)N(C)C(=O)c9ccccc9</t>
  </si>
  <si>
    <t>CO[C@@H]1[C@@H](C[C@H]2O[C@]1(C)n3c4ccccc4c5c6[C@H](O)NC(=O)c6c7c8ccccc8n2c7c35)N(C)C(=O)c9ccccc9</t>
  </si>
  <si>
    <t>COc1cc(OCCN(C)C)ccc1Nc2ncc3C(=CC(=O)N(c4cccc(NC(=O)C=C)c4)c3n2)C</t>
  </si>
  <si>
    <t>COc1cc(ccc1Nc2ncc3N(C)C(=O)c4ccccc4N(C)c3n2)N5CCN(C)CC5</t>
  </si>
  <si>
    <t>CN1CCN(CC1)c2ccc3nc([nH]c3c2)C4=C(N)c5c(F)cccc5NC4=O</t>
  </si>
  <si>
    <t>C1CN(CCO1)c2snc3cc(cnc23)c4ccccc4</t>
  </si>
  <si>
    <t>Nc1c(cnn1c2ccc(F)cc2)C(=O)c3cccc(OC[C@@H](O)CO)c3</t>
  </si>
  <si>
    <t>COc1ccc(cc1OC)c2cnc3c(OCCC(C)C)snc3c2</t>
  </si>
  <si>
    <t>COc1ccc(cc1OC)c2cnc3c(NC(=O)c4ccccc4)snc3c2</t>
  </si>
  <si>
    <t>CCOC(=O)N1CCN(CC1)c2snc3cc(cnc23)c4ccc(OC)c(OC)c4</t>
  </si>
  <si>
    <t>COc1ccc(cc1OC)c2cnc3c(NC4CCNCC4)snc3c2</t>
  </si>
  <si>
    <t>COc1ccc(cc1OC)c2cnc3c(snc3c2)N4CCC(C)CC4</t>
  </si>
  <si>
    <t>CN1C(=O)C(=Cc2cnc(NC3CCOCC3)nc12)Oc4ccc(F)cc4F</t>
  </si>
  <si>
    <t>Cl.CN(C)CC(=O)N1CCC(CC1)c2ccc(NC(=O)c3nc(c[nH]3)C#N)c(c2)C4=CCCCC4</t>
  </si>
  <si>
    <t>COc1ccc(cc1OC)c2cnc3c(snc3c2)N4CCCN(C)CC4</t>
  </si>
  <si>
    <t>CN1CCN(Cc2ccc(cc2)C(=O)Nc3ccc(C)c(Nc4nccc(n4)c5cccnc5)c3)CC1</t>
  </si>
  <si>
    <t>FEDRATINIB</t>
  </si>
  <si>
    <t>BOSUTINIB</t>
  </si>
  <si>
    <t>PELITINIB</t>
  </si>
  <si>
    <t>DASATINIB</t>
  </si>
  <si>
    <t>ERLOTINIB</t>
  </si>
  <si>
    <t>TAE-684</t>
  </si>
  <si>
    <t>GEFITINIB</t>
  </si>
  <si>
    <t>LESTAURTINIB</t>
  </si>
  <si>
    <t>STAUROSPORINE</t>
  </si>
  <si>
    <t>SB-203580</t>
  </si>
  <si>
    <t>SUNITINIB</t>
  </si>
  <si>
    <t>SP-600125</t>
  </si>
  <si>
    <t>SU-014813</t>
  </si>
  <si>
    <t>CANERTINIB</t>
  </si>
  <si>
    <t>SB-202190</t>
  </si>
  <si>
    <t>AFATINIB</t>
  </si>
  <si>
    <t>VANDETANIB</t>
  </si>
  <si>
    <t>RUXOLITINIB</t>
  </si>
  <si>
    <t>BI-2536</t>
  </si>
  <si>
    <t>PAZOPANIB</t>
  </si>
  <si>
    <t>NERATINIB</t>
  </si>
  <si>
    <t>R-406</t>
  </si>
  <si>
    <t>KW-2449</t>
  </si>
  <si>
    <t>ALVOCIDIB</t>
  </si>
  <si>
    <t>MIDOSTAURIN</t>
  </si>
  <si>
    <t>CGP-52421</t>
  </si>
  <si>
    <t>DOVITINIB</t>
  </si>
  <si>
    <t>RO-3201195</t>
  </si>
  <si>
    <t>R-1487</t>
  </si>
  <si>
    <t>IMATINIB</t>
  </si>
  <si>
    <t>BASE</t>
  </si>
  <si>
    <t>NEUTRAL</t>
  </si>
  <si>
    <t>ZWITTERION</t>
  </si>
  <si>
    <t>tyrosine kinase inhibitors</t>
  </si>
  <si>
    <t>angiogenesis inhibitors</t>
  </si>
  <si>
    <t>10.1038/nbt.1990</t>
  </si>
  <si>
    <t>10.1038/nbt1068</t>
  </si>
  <si>
    <t>10.1038/nbt1358</t>
  </si>
  <si>
    <t>10.1021/jm501759m</t>
  </si>
  <si>
    <t>10.1073/pnas.0707498104</t>
  </si>
  <si>
    <t>10.1182/blood-2009-05-222034</t>
  </si>
  <si>
    <t>10.1039/c5md00229j</t>
  </si>
  <si>
    <t>10.1021/jm8011036</t>
  </si>
  <si>
    <t>10.1021/acsmedchemlett.5b00193</t>
  </si>
  <si>
    <t>10.1021/ml100304b</t>
  </si>
  <si>
    <t>10.1021/jm050736c</t>
  </si>
  <si>
    <t>10.1021/jm101423y</t>
  </si>
  <si>
    <t>Bioactivity info</t>
  </si>
  <si>
    <t>Assay info</t>
  </si>
  <si>
    <t>Structure</t>
  </si>
  <si>
    <t>Ligand properties</t>
  </si>
  <si>
    <t>Ligand info</t>
  </si>
  <si>
    <t>References</t>
  </si>
  <si>
    <t>Conc</t>
  </si>
  <si>
    <t>Conc_units</t>
  </si>
  <si>
    <t>data_validity_comment</t>
  </si>
  <si>
    <t>IC50</t>
  </si>
  <si>
    <t>Inhibition of GAK (unknown origin)</t>
  </si>
  <si>
    <t>Inhibition of human cyclin G associated kinase at 100 uM ATP</t>
  </si>
  <si>
    <t>CHEMBL3428180</t>
  </si>
  <si>
    <t>CHEMBL831128</t>
  </si>
  <si>
    <t>10.1021/jm049461b</t>
  </si>
  <si>
    <t>CHEMBL4355</t>
  </si>
  <si>
    <t>CHEMBL2425649</t>
  </si>
  <si>
    <t>CHEMBL1956070</t>
  </si>
  <si>
    <t>CHEMBL2425654</t>
  </si>
  <si>
    <t>CHEMBL2425645</t>
  </si>
  <si>
    <t>CHEMBL2425644</t>
  </si>
  <si>
    <t>CHEMBL86755</t>
  </si>
  <si>
    <t>CHEMBL257167</t>
  </si>
  <si>
    <t>CHEMBL249097</t>
  </si>
  <si>
    <t>CHEMBL516312</t>
  </si>
  <si>
    <t>CHEMBL450519</t>
  </si>
  <si>
    <t>CHEMBL408019</t>
  </si>
  <si>
    <t>CHEMBL1938659</t>
  </si>
  <si>
    <t>CHEMBL1939492</t>
  </si>
  <si>
    <t>CHEMBL3425840</t>
  </si>
  <si>
    <t>CHEMBL3753527</t>
  </si>
  <si>
    <t>CHEMBL514409</t>
  </si>
  <si>
    <t>CHEMBL514582</t>
  </si>
  <si>
    <t>CHEMBL3261228</t>
  </si>
  <si>
    <t>CHEMBL526901</t>
  </si>
  <si>
    <t>CHEMBL3601223</t>
  </si>
  <si>
    <t>CHEMBL264406</t>
  </si>
  <si>
    <t>CHEMBL573578</t>
  </si>
  <si>
    <t>CHEMBL3425861</t>
  </si>
  <si>
    <t>CHEMBL3425852</t>
  </si>
  <si>
    <t>CHEMBL2179119</t>
  </si>
  <si>
    <t>CHEMBL2425652</t>
  </si>
  <si>
    <t>CHEMBL2425646</t>
  </si>
  <si>
    <t>CHEMBL2042829</t>
  </si>
  <si>
    <t>CHEMBL3261514</t>
  </si>
  <si>
    <t>CHEMBL3754693</t>
  </si>
  <si>
    <t>CHEMBL3425845</t>
  </si>
  <si>
    <t>CHEMBL3261517</t>
  </si>
  <si>
    <t>CHEMBL306380</t>
  </si>
  <si>
    <t>CHEMBL3754725</t>
  </si>
  <si>
    <t>CHEMBL1232769</t>
  </si>
  <si>
    <t>CHEMBL3753200</t>
  </si>
  <si>
    <t>CHEMBL3752526</t>
  </si>
  <si>
    <t>CHEMBL572878</t>
  </si>
  <si>
    <t>CHEMBL3425854</t>
  </si>
  <si>
    <t>CHEMBL3425839</t>
  </si>
  <si>
    <t>CHEMBL1765717</t>
  </si>
  <si>
    <t>CHEMBL3425856</t>
  </si>
  <si>
    <t>CHEMBL3425851</t>
  </si>
  <si>
    <t>CHEMBL406845</t>
  </si>
  <si>
    <t>CHEMBL3425857</t>
  </si>
  <si>
    <t>CHEMBL3752023</t>
  </si>
  <si>
    <t>CHEMBL3425848</t>
  </si>
  <si>
    <t>CHEMBL3751860</t>
  </si>
  <si>
    <t>CHEMBL3754294</t>
  </si>
  <si>
    <t>CHEMBL1794051</t>
  </si>
  <si>
    <t>CHEMBL1163510</t>
  </si>
  <si>
    <t>CHEMBL3425855</t>
  </si>
  <si>
    <t>CHEMBL3425843</t>
  </si>
  <si>
    <t>CHEMBL3109142</t>
  </si>
  <si>
    <t>CHEMBL566515</t>
  </si>
  <si>
    <t>100 - Activity</t>
  </si>
  <si>
    <t>Inhibition</t>
  </si>
  <si>
    <t>%</t>
  </si>
  <si>
    <t>10</t>
  </si>
  <si>
    <t>1</t>
  </si>
  <si>
    <t>1000</t>
  </si>
  <si>
    <t>Antagonist</t>
  </si>
  <si>
    <t>Binding affinity to human GAK fused to T7 bacteriophage expressed in Escherichia coli BL21 assessed as ligand-protein complex at 10 uM after 1 hr by qPCR analysis relative to control</t>
  </si>
  <si>
    <t>Competitive binding affinity to GAK (unknown origin) at 10 uM in presence of ATP relative to control</t>
  </si>
  <si>
    <t>Inhibition of GAK at 1 uM</t>
  </si>
  <si>
    <t>Percentage GAK activity remaining in the presence of 1uM inhibitor</t>
  </si>
  <si>
    <t>Binding affinity to DNA-tagged GAK (unknown origin) assessed as binding of DNA-tagged-GAK to immobilized ligand at 10 uM by qPCR analysis relative to control</t>
  </si>
  <si>
    <t>Binding affinity to human GAK at 10 uM relative to control</t>
  </si>
  <si>
    <t>Inhibition of GAK (unknown origin) at 1 uM relative to control</t>
  </si>
  <si>
    <t>Binding affinity to human GAK isoleucine residue assessed as residual binding at 10 uM by site dependent competitive binding assay</t>
  </si>
  <si>
    <t>Inhibition of GAK (unknown origin) assessed as residual enzyme activity at 1 uM by Z'-Lyte assay relative to control</t>
  </si>
  <si>
    <t>Percentage GAK activity remaining in the presence of 10uM inhibitor</t>
  </si>
  <si>
    <t>Inhibition of GAK assessed as residual activity at 1000 nM</t>
  </si>
  <si>
    <t>Binding affinity to human GAK isoleucine residue assessed as residual binding at 1 uM by site dependent competitive binding assay</t>
  </si>
  <si>
    <t>Inhibition of GAK (unknown origin) assessed as residual activity at 10 uM after 1 hr by qPCR analysis relative to control</t>
  </si>
  <si>
    <t>Binding affinity to GAK assessed as percentage of kinase remaining bound to the bead at 1 uM by T7 phage display based binding assay</t>
  </si>
  <si>
    <t>CHEMBL3430282</t>
  </si>
  <si>
    <t>CHEMBL2429675</t>
  </si>
  <si>
    <t>CHEMBL1958951</t>
  </si>
  <si>
    <t>CHEMBL1062013</t>
  </si>
  <si>
    <t>CHEMBL3755229</t>
  </si>
  <si>
    <t>CHEMBL993455</t>
  </si>
  <si>
    <t>CHEMBL1941381</t>
  </si>
  <si>
    <t>CHEMBL1944391</t>
  </si>
  <si>
    <t>CHEMBL3270875</t>
  </si>
  <si>
    <t>CHEMBL1768484</t>
  </si>
  <si>
    <t>CHEMBL3603236</t>
  </si>
  <si>
    <t>CHEMBL1062807</t>
  </si>
  <si>
    <t>CHEMBL2185158</t>
  </si>
  <si>
    <t>CHEMBL2046178</t>
  </si>
  <si>
    <t>CHEMBL1781149</t>
  </si>
  <si>
    <t>CHEMBL1769244</t>
  </si>
  <si>
    <t>CHEMBL1169247</t>
  </si>
  <si>
    <t>CHEMBL3111965</t>
  </si>
  <si>
    <t>CHEMBL1049978</t>
  </si>
  <si>
    <t>O=C([C@@H]1CC[C@H](CC1)Nc2nccc(n2)n3nnc4ccccc34)N5CCOCC5</t>
  </si>
  <si>
    <t>CN1CCN(CC1)c2ccc(Nc3nc(N)c(s3)C(=O)c4ccc5OCCOc5c4)cc2</t>
  </si>
  <si>
    <t>O[C@@H]1CC[C@H](CC1)Nc2nccc(n2)n3nnc4ccccc34</t>
  </si>
  <si>
    <t>O[C@@H]1CC[C@H](CC1)Nc2nccc(n2)n3ncc4ccccc34</t>
  </si>
  <si>
    <t>O[C@@H]1CC[C@H](CC1)Nc2nccc(n2)c3n[nH]c4ccccc34</t>
  </si>
  <si>
    <t>O=C1Nc2ccccc2/C/1=C/c3ccc[nH]3</t>
  </si>
  <si>
    <t>NC(=O)Nc1sc(cc1C(=O)N)c2ccc(F)cc2</t>
  </si>
  <si>
    <t>Cc1ccc(O)cc1Nc2ccnc(Nc3cccc(c3)C(=O)N)n2</t>
  </si>
  <si>
    <t>O=C(Nc1c[nH]c2ncc(cc12)c3ccc(cc3)C#N)c4cccnc4</t>
  </si>
  <si>
    <t>Nc1ncnc2c1c(cn2C3CCNCC3)c4cccc(O)c4</t>
  </si>
  <si>
    <t>Oc1cccc(c1)c2ccc3c(NC(=O)C4CC4)n[nH]c3n2</t>
  </si>
  <si>
    <t>CC(C)(C)NS(=O)(=O)c1ccc(cc1)c2cc3c(N)ncc(C(=O)NCCN4CCOCC4)c3s2</t>
  </si>
  <si>
    <t>CNC(=O)c1cccc(F)c1Nc2nc(Nc3ccc4c(NC(=O)[C@H](CC4(C)C)NC(=O)N5CCCC5)c3)ncc2Cl</t>
  </si>
  <si>
    <t>OCCNc1snc2cc(cnc12)c3ccc(F)cc3</t>
  </si>
  <si>
    <t>COc1ccc(cc1OC)c2cnc3c(NC(=O)C4CC4)snc3c2</t>
  </si>
  <si>
    <t>CCS(=O)(=O)Nc1ccc2NC(=O)\C(=C(/Nc3ccc(CN4CCCCC4)cc3)\c5ccccc5)\c2c1</t>
  </si>
  <si>
    <t>NC(=O)c1ccc(cc1)c2cc(C(=O)N)c(N)c(c2)c3ccc(cc3)S(=O)(=O)N</t>
  </si>
  <si>
    <t>CCOC(=O)c1sc(nc1O)c2ccncc2</t>
  </si>
  <si>
    <t>CC(=O)c1c(C)c([nH]c1c2ccncc2)c3ccncc3</t>
  </si>
  <si>
    <t>COc1cc(ccc1Nc2ncc(Cl)c(NCc3cccc(NC(=O)C=C)c3)n2)N4CCN(C)CC4</t>
  </si>
  <si>
    <t>CC(C)(C)n1nc(c2cccc3ccccc23)c4c(N)ncnc14</t>
  </si>
  <si>
    <t>CC(C)(C)n1nc(Cc2cccc3ccccc23)c4c(N)ncnc14</t>
  </si>
  <si>
    <t>COc1ccc(c(OC)c1)c2cnc3c(snc3c2)N4CCOCC4</t>
  </si>
  <si>
    <t>CN1CCN(CC1)c2snc3cc(cnc23)c4ccsc4</t>
  </si>
  <si>
    <t>Oc1ccc(cc1)c2nc(c3ccc(F)cc3)c([nH]2)c4ccnc5[nH]c(cc45)c6ccccc6</t>
  </si>
  <si>
    <t>N[C@@H]1CC[C@H](CC1)Nc2nccc(n2)n3nnc4ccccc34</t>
  </si>
  <si>
    <t>O[C@@H]1CC[C@H](CC1)Nc2nccc(n2)n3ccc4ccccc34</t>
  </si>
  <si>
    <t>CCN1C(=O)CCCc2c(OC)c(Nc3ncc(Cl)c(N[C@@H]4[C@@H]5C[C@@H](C=C5)[C@@H]4C(=O)N)n3)ccc12</t>
  </si>
  <si>
    <t>NC(=O)c1sc(nc1c2ccc(Cl)cc2Cl)c3ccnc(N)n3</t>
  </si>
  <si>
    <t>COc1ccc(cc1OC)c2cnc3c(snc3c2)N4CCN(CC4)C(C)C</t>
  </si>
  <si>
    <t>Fc1ccc(cc1)c2cnc3c(snc3c2)N4CCOCC4</t>
  </si>
  <si>
    <t>COc1ccc(c(Cl)c1)c2nc(sc2C(=O)N)c3ccnc(N)n3</t>
  </si>
  <si>
    <t>Cc1ccc(cc1)c2nn(c3ncnc(N)c23)C(C)(C)C</t>
  </si>
  <si>
    <t>COc1ccc(cc1OC)c2cnc3c(snc3c2)N4CCN(CC4)C(=O)c5ccccc5</t>
  </si>
  <si>
    <t>C[C@H](CS(=O)(=O)C)Nc1ncc2C=C(Oc3ccc(F)cc3F)C(=O)N(C)c2n1</t>
  </si>
  <si>
    <t>CCC(=O)Nc1snc2cc(cnc12)c3ccc(OC)c(OC)c3</t>
  </si>
  <si>
    <t>COc1ccc(cc1OC)c2cnc3c(NC(=O)C4CC=CC4)snc3c2</t>
  </si>
  <si>
    <t>CN1CCN(CC1)c2cc(Nc3cc(C)[nH]n3)nc(Sc4ccc(NC(=O)C5CC5)cc4)n2</t>
  </si>
  <si>
    <t>COc1snc2cc(cnc12)c3ccccc3</t>
  </si>
  <si>
    <t>OCCNc1snc2cc(cnc12)c3ccccc3</t>
  </si>
  <si>
    <t>Cc1ccc(NC(=O)c2ccc(CNC(=O)CCl)cc2)cc1Nc3nccc(n3)c4cccnc4</t>
  </si>
  <si>
    <t>COc1ccc(cc1OC)c2cnc3c(OC)snc3c2</t>
  </si>
  <si>
    <t>COc1ccc(cc1OC)c2cnc3c(snc3c2)N4CCN(C)CC4</t>
  </si>
  <si>
    <t>CC(C)(C)n1nc(c2ccc(Cl)cc2)c3c(N)ncnc13</t>
  </si>
  <si>
    <t>COc1snc2cc(cnc12)c3ccsc3</t>
  </si>
  <si>
    <t>COc1ccc(cc1OC)c2cnc3c(snc3c2)N4CCN(CC4)c5ccncc5</t>
  </si>
  <si>
    <t>C1CN(CCO1)c2snc3cc(cnc23)c4cccnc4</t>
  </si>
  <si>
    <t>CCCCCOc1snc2cc(cnc12)c3ccc(OC)c(OC)c3</t>
  </si>
  <si>
    <t>COc1ccc(cc1OC)c2cnc3c(NC(=O)C(C)C)snc3c2</t>
  </si>
  <si>
    <t>OC1Nc2ccc(I)cc2C1=Cc3cc(Br)c(O)c(Br)c3</t>
  </si>
  <si>
    <t>OC(=O)c1ccc(cc1)c2cnc3NCCN(Cc4cc(Cl)ccc4C(F)(F)F)c3c2</t>
  </si>
  <si>
    <t>COc1snc2cc(cnc12)c3ccc(F)cc3</t>
  </si>
  <si>
    <t>OCCNc1snc2cc(cnc12)c3cccnc3</t>
  </si>
  <si>
    <t>OCc1ccc(NC(=O)Nc2ccc(cc2)c3nc(N4CCOCC4)c5ncccc5n3)cc1</t>
  </si>
  <si>
    <t>COc1ccccc1n2c(cn3c4C(=O)NC(=O)N(C)c4nc23)c5cc(O)ccc5C</t>
  </si>
  <si>
    <t>HESPERADIN</t>
  </si>
  <si>
    <t>TOZASERTIB</t>
  </si>
  <si>
    <t>ACID</t>
  </si>
  <si>
    <t>serine/threonine kinase inhibitors</t>
  </si>
  <si>
    <t>10.1016/j.bmcl.2012.12.047</t>
  </si>
  <si>
    <t>10.1074/jbc.m512714200</t>
  </si>
  <si>
    <t>10.1042/bj20070797</t>
  </si>
  <si>
    <t>10.1021/jm200911r</t>
  </si>
  <si>
    <t>10.1016/j.bmc.2011.09.006</t>
  </si>
  <si>
    <t>10.1016/j.ejmech.2014.04.013</t>
  </si>
  <si>
    <t>10.1021/jm101396q</t>
  </si>
  <si>
    <t>10.1021/acs.jmedchem.5b00710</t>
  </si>
  <si>
    <t>10.1021/jm300852w</t>
  </si>
  <si>
    <t>10.1021/ml100158s</t>
  </si>
  <si>
    <t>10.1016/j.bmcl.2011.03.098</t>
  </si>
  <si>
    <t>10.1016/j.bmc.2010.04.087</t>
  </si>
  <si>
    <t>10.1021/jm401138v</t>
  </si>
  <si>
    <t>10.1021/jm9009444</t>
  </si>
  <si>
    <t>CHEMBL1945559</t>
  </si>
  <si>
    <t>CHEMBL474872</t>
  </si>
  <si>
    <t>CHEMBL1945335</t>
  </si>
  <si>
    <t>CHEMBL1945336</t>
  </si>
  <si>
    <t>CHEMBL1945337</t>
  </si>
  <si>
    <t>CHEMBL1945338</t>
  </si>
  <si>
    <t>CHEMBL1945339</t>
  </si>
  <si>
    <t>CHEMBL1945340</t>
  </si>
  <si>
    <t>CHEMBL1945554</t>
  </si>
  <si>
    <t>CHEMBL1945555</t>
  </si>
  <si>
    <t>CHEMBL1945556</t>
  </si>
  <si>
    <t>CHEMBL1945557</t>
  </si>
  <si>
    <t>CHEMBL1945561</t>
  </si>
  <si>
    <t>CHEMBL1945562</t>
  </si>
  <si>
    <t>CHEMBL1945341</t>
  </si>
  <si>
    <t>CHEMBL1945558</t>
  </si>
  <si>
    <t>CHEMBL1945560</t>
  </si>
  <si>
    <t>CHEMBL454173</t>
  </si>
  <si>
    <t>CHEMBL453375</t>
  </si>
  <si>
    <t>Delta Tm</t>
  </si>
  <si>
    <t>FC</t>
  </si>
  <si>
    <t>Tm</t>
  </si>
  <si>
    <t>degrees C</t>
  </si>
  <si>
    <t>Binding affinity to GAK assessed as change in thermal denaturation at 10 uM by thermal stability shift assay</t>
  </si>
  <si>
    <t>Inhibition of GAK in human Huh7.5 cells assessed as reduction of phosphorylated AP2M1 to total AP2M1 ratio at 1 uM after 1 hr by Western blot analysis in presence of PP2A inhibitor calyculin A relative to control</t>
  </si>
  <si>
    <t>Inhibition of GAK in human Huh7.5 cells assessed as reduction of phosphorylated AP2M1 to total AP2M1 ratio at 5 uM after 1 hr by Western blot analysis in presence of PP2A inhibitor calyculin A relative to control</t>
  </si>
  <si>
    <t>Binding affinity to human recombinant GAK expressed in Escherichia coli assessed as thermal shift by differential scanning fluorimetry</t>
  </si>
  <si>
    <t>CHEMBL1947279</t>
  </si>
  <si>
    <t>CHEMBL3428328</t>
  </si>
  <si>
    <t>CHEMBL3428329</t>
  </si>
  <si>
    <t>CHEMBL1004484</t>
  </si>
  <si>
    <t>Cn1c2C(=O)NC3(CCNCC3)C(C#N)c2c4ccc(Cl)c(Cl)c14</t>
  </si>
  <si>
    <t>Cn1c2C(=O)NC=Cc2c3ccc(Cl)c(Cl)c13</t>
  </si>
  <si>
    <t>Cn1c2C(=O)NC3(CCOCC3)C(C#N)c2c4ccc(Cl)c(Cl)c14</t>
  </si>
  <si>
    <t>Cn1c2C(=O)NC(=Cc2c3ccc(Cl)c(Cl)c13)N</t>
  </si>
  <si>
    <t>Cn1c2C(=O)NC(C)(C)C(C#N)c2c3ccc(Cl)c(Cl)c13</t>
  </si>
  <si>
    <t>CC1(C)NC(=O)c2[nH]c3c(Cl)c(Cl)ccc3c2C1C#N</t>
  </si>
  <si>
    <t>CCC1(CC)NC(=O)c2c(C1C#N)c3ccc(Cl)c(Cl)c3n2C</t>
  </si>
  <si>
    <t>Cn1c2C(=O)NC(C)(C)C(C#N)c2c3ccccc13</t>
  </si>
  <si>
    <t>Cn1c2C(=O)NC3(CCCC3)C(C#N)c2c4ccc(Cl)c(Cl)c14</t>
  </si>
  <si>
    <t>Cn1c2C(=O)NN=Cc2c3ccc(Cl)c(Cl)c13</t>
  </si>
  <si>
    <t>CN1CCC2(CC1)NC(=O)c3c(C2C#N)c4ccc(Cl)c(Cl)c4n3C</t>
  </si>
  <si>
    <t>CCN1CCC2(CC1)NC(=O)c3c(C2C#N)c4ccc(Cl)c(Cl)c4n3C</t>
  </si>
  <si>
    <t>Cn1c2C(=O)NC(C)(C)C(CN)c2c3ccc(Cl)c(Cl)c13</t>
  </si>
  <si>
    <t>CC(=O)NCC1c2c(C(=O)NC1(C)C)n(C)c3c(Cl)c(Cl)ccc23</t>
  </si>
  <si>
    <t>Cn1c2C(=O)NC3(CCCCC3)C(C#N)c2c4ccc(Cl)c(Cl)c14</t>
  </si>
  <si>
    <t>Cn1c2C(=O)NC3(CCN(CC3)C(=O)OC(C)(C)C)C(C#N)c2c4ccc(Cl)c(Cl)c14</t>
  </si>
  <si>
    <t>Clc1ccc2c3C(C#N)C4(CCCCC4)NC(=O)c3[nH]c2c1Cl</t>
  </si>
  <si>
    <t>C[C@H]1CCCC(=O)CCC\C=C\c2cc(O)cc(O)c2C(=O)O1</t>
  </si>
  <si>
    <t>C[C@H]1CCCC(=O)[C@@H](C)CC\C=C\c2cc(O)cc(O)c2C(=O)O1</t>
  </si>
  <si>
    <t>BAUERINE C</t>
  </si>
  <si>
    <t>ZEARALENONE</t>
  </si>
  <si>
    <t>10.1021/jm201286z</t>
  </si>
  <si>
    <t>10.1016/j.bmc.2008.11.076</t>
  </si>
  <si>
    <t>ZincID</t>
  </si>
  <si>
    <t>IC50(nM)</t>
  </si>
  <si>
    <t>EC50(nM)</t>
  </si>
  <si>
    <t>Kd(nM)</t>
  </si>
  <si>
    <t>Ki(nM)</t>
  </si>
  <si>
    <t>kon(M-1s-1)</t>
  </si>
  <si>
    <t>koff(s-1)</t>
  </si>
  <si>
    <t>pH</t>
  </si>
  <si>
    <t>Temp</t>
  </si>
  <si>
    <t>Source</t>
  </si>
  <si>
    <t>DOI</t>
  </si>
  <si>
    <t>Patent_number</t>
  </si>
  <si>
    <t>Institution</t>
  </si>
  <si>
    <t>ligand_name</t>
  </si>
  <si>
    <t>ZINC23247639</t>
  </si>
  <si>
    <t>ZINC03816409</t>
  </si>
  <si>
    <t>ZINC03816310</t>
  </si>
  <si>
    <t>ZINC27439698</t>
  </si>
  <si>
    <t>ZINC21982951</t>
  </si>
  <si>
    <t>ZINC00602803</t>
  </si>
  <si>
    <t>ZINC01546066</t>
  </si>
  <si>
    <t>ZINC29416077</t>
  </si>
  <si>
    <t>ZINC11617039</t>
  </si>
  <si>
    <t>ZINC19632614</t>
  </si>
  <si>
    <t>ZINC19632618</t>
  </si>
  <si>
    <t>ZINC03938688</t>
  </si>
  <si>
    <t>ZINC03812168</t>
  </si>
  <si>
    <t>ZINC14951176</t>
  </si>
  <si>
    <t>ZINC96006137</t>
  </si>
  <si>
    <t>ZINC18825344</t>
  </si>
  <si>
    <t>ZINC05615681</t>
  </si>
  <si>
    <t>ZINC03964325</t>
  </si>
  <si>
    <t>ZINC03820040</t>
  </si>
  <si>
    <t>ZINC03834198</t>
  </si>
  <si>
    <t>PubChem</t>
  </si>
  <si>
    <t>Ambit Biosciences</t>
  </si>
  <si>
    <t>1-[4-[(4-ethyl-1-piperazinyl)methyl]-3-(trifluoromethyl)phenyl]-3-[4-[[6-(methylamino)-4-pyrimidinyl]oxy]phenyl]urea::1-[4-[(4-ethylpiperazin-1-yl)methyl]-3-(trifluoromethyl)phenyl]-3-[4-[6-(methylamino)pyrimidin-4-yl]oxyphenyl]urea::1-[4-[(4-ethylpiperazino)methyl]-3-(trifluoromethyl)phenyl]-3-[4-[6-(methylamino)pyrimidin-4-yl]oxyphenyl]urea::AST-487::cid_11409972</t>
  </si>
  <si>
    <t>BMS-387072::CHEMBL296468::N-(5-{[(5-tert-butyl-1,3-oxazol-2-yl)methyl]sulfanyl}-1,3-thiazol-2-yl)piperidine-4-carboxamide::N-[5-[[[5-(1,1-Dimethylethyl)-2-oxazolyl]methyl]thio]-2-thiazolyl]-4-piperidinecarboxamide::cid_3025986</t>
  </si>
  <si>
    <t>(3Z)-4-amino-5-fluoro-3-[5-(4-methylpiperazino)-1,3-dihydrobenzimidazol-2-ylidene]carbostyril::4-amino-5-fluoro-3-[6-(4-methylpiperazin-1-yl)-1H-1,3-benzodiazol-2-yl]-1,2-dihydroquinolin-2-one::CHEMBL522892::CHIR-258</t>
  </si>
  <si>
    <t>CHEMBL31965::CHEMBL545315::CI-1033::Canertinib::N-{4-[(3-chloro-4-fluorophenyl)amino]-7-[3-(morpholin-4-yl)propoxy]quinazolin-6-yl}prop-2-enamide::PD0183805::US9730934, CI-1033::cid_156414</t>
  </si>
  <si>
    <t>BMS-354825::CHEMBL1421::DASATINIB::N-(2-Chloro-6-methylphenyl)-2-[[6-[4-(2-hydroxyethyl)-1-piperazinyl)]-2-methyl-4-pyrimidinyl]amino)]-1,3-thiazole-5-carboxamide::N-(2-chloro-6-methylphenyl)-2-({6-[4-(2-hydroxyethyl)piperazin-1-yl]-2-methylpyrimidin-4-yl}amino)-1,3-thiazole-5-carboxamide::cid_3062316</t>
  </si>
  <si>
    <t>(E)-N-[4-(3-chloro-4-fluoro-anilino)-3-cyano-7-ethoxy-6-quinolyl]-4-(dimethylamino)but-2-enamide::(E)-N-[4-(3-chloro-4-fluoroanilino)-3-cyano-7-ethoxy-6-quinolinyl]-4-(dimethylamino)-2-butenamide::(E)-N-[4-(3-chloro-4-fluoroanilino)-3-cyano-7-ethoxyquinolin-6-yl]-4-(dimethylamino)but-2-enamide::(E)-N-[4-[(3-chloranyl-4-fluoranyl-phenyl)amino]-3-cyano-7-ethoxy-quinolin-6-yl]-4-(dimethylamino)but-2-enamide::EKB-569::Pelitinib::cid_6445562</t>
  </si>
  <si>
    <t>CHEMBL553::ERLOTINIB HYDROCHLORIDE::Erlotinib::Erotinib::N-(3-Ethynylphenyl)-6,7-bis(2-methoxyethoxy)-4-quinazolinamine Monohydrochloride::N-(3-ethynylphenyl)-6,7-bis(2-methoxyethoxy)quinazolin-4-amine::OSI-774::Tarceva::US10189853, erlotinib::US9409845, Table 1, Compound 22: erlotinib::US9730934, Erlotinib::cid_176870</t>
  </si>
  <si>
    <t>2-(2-chlorophenyl)-5,7-dihydroxy-8-[(3S)-3-hydroxy-1-methyl-4-piperidinyl]-1-benzopyran-4-one::2-(2-chlorophenyl)-5,7-dihydroxy-8-[(3S)-3-hydroxy-1-methyl-4-piperidyl]chromone::2-(2-chlorophenyl)-5,7-dihydroxy-8-[(3S)-3-hydroxy-1-methylpiperidin-4-yl]chromen-4-one::2-(2-chlorophenyl)-8-[(3S)-1-methyl-3-oxidanyl-piperidin-4-yl]-5,7-bis(oxidanyl)chromen-4-one::CHEMBL45741::Flavopiridol::cid_24867231</t>
  </si>
  <si>
    <t>5-({4-[(2,3-dimethyl-2H-indazol-6-yl)(methyl)amino]pyrimidin-2-yl}amino)-2-methylbenzene-1-sulfonamide::GW-786034::JMC514632 Compound 13::PAZOPANIB::Pazopanib::cid_10113978</t>
  </si>
  <si>
    <t>CHEMBL939::GEFITINIB::Iressa::N-(3-Chloro-4-fluorophenyl)-7-methoxy-6-[3-(4-morpholinyl)propoxy]-4-quinazolinamine::N-(3-chloro-4-fluorophenyl)-7-methoxy-6-[3-(morpholin-4-yl)propoxy]quinazolin-4-amine::US10106508, Gefitinib::US9416123, Gefitinib::US9730934, Gefitinib::US9783524, Gefitinib::ZD1839::cid_123631</t>
  </si>
  <si>
    <t>4-[(4-methylpiperazin-1-yl)methyl]-N-[4-methyl-3-[(4-pyridin-3-ylpyrimidin-2-yl)amino]phenyl]benzamide::CHEMBL941::Gleevec::IMATINIB::Imatinib::Imatinib, 21::N-(4-methyl-3-{[4-(pyridin-3-yl)pyrimidin-2-yl]amino}phenyl)-4-[(4-methylpiperazin-1-yl)methyl]benzamide::STI-571::STI571::US9255107, Imatinib::cid_5291::imatinib-CD3</t>
  </si>
  <si>
    <t>1-Acyl-1H-[1,2,4]triazole-3,5-diamine Analogue 3b::4-({5-amino-1-[(2,6-difluorophenyl)carbonyl]-1H-1,2,4-triazol-3-yl}amino)benzene-1-sulfonamide::4-[[5-Amino-1-(2,6-difluorobenzoyl)-1H-1,2,4-triazol-3-yl]amino]-benzenesulfonamide::CHEMBL191003::JNJ-7706621::cid_5330790</t>
  </si>
  <si>
    <t>(18S)-18-[(dimethylamino)methyl]-17-oxa-4,14,21-triazahexacyclo[19.6.1.1^{7,14}.0^{2,6}.0^{8,13}.0^{22,27}]nonacosa-1(28),2(6),7(29),8(13),9,11,22(27),23,25-nonaene-3,5-dione::(9S)-9-[(dimethylamino)methyl]-6,7,10,11-tetrahydro-9H,18H-5,21:12,17-di(metheno)dibenzo[e,k]pyrrolo[3,4-h][1,4,13]oxadiazacyclohexadecine-18,20(19H)-dione::K00587a::LY 333531::LY-333531::LY333531::Ruboxistaurin::cid_153999</t>
  </si>
  <si>
    <t>PKC-412::cid_24202429</t>
  </si>
  <si>
    <t>4-(4-Fluorophenyl)-2-(4-hydroxyphenyl)-5-(4-pyridyl)-1H-imidazole::4-[4-(4-Fluorophenyl)-5-(4-pyridinyl)-1H-imidazol-2-yl]phenol::4-[4-(4-fluorophenyl)-5-(4-pyridyl)-4-imidazolin-2-ylidene]cyclohexa-2,5-dien-1-one::4-[5-(4-fluorophenyl)-4-(pyridin-4-yl)-1H-imidazol-2-yl]phenol::SB-202190::SB202190::biotinylated SB202190</t>
  </si>
  <si>
    <t>4-[4-(4-fluorophenyl)-2-(4-methanesulfinylphenyl)-1H-imidazol-5-yl]pyridine::4-[4-(4-fluorophenyl)-2-(4-methylsulfinylphenyl)-1H-imidazol-5-yl]pyridine::4-{4-(4-fluorophenyl)-2-[4-(methylsulfinyl)phenyl]-1H-imidazol-5-yl}pyridine::CHEMBL10::SB-203580::SB203580::cid_176155</t>
  </si>
  <si>
    <t>5-[(Z)-(5-fluoranyl-2-oxidanylidene-1H-indol-3-ylidene)methyl]-2,4-dimethyl-N-[(2S)-3-morpholin-4-yl-2-oxidanyl-propyl]-1H-pyrrole-3-carboxamide::5-[(Z)-(5-fluoro-2-keto-indolin-3-ylidene)methyl]-N-[(2S)-2-hydroxy-3-morpholino-propyl]-2,4-dimethyl-1H-pyrrole-3-carboxamide::5-[(Z)-(5-fluoro-2-oxo-1H-indol-3-ylidene)methyl]-N-[(2S)-2-hydroxy-3-(4-morpholinyl)propyl]-2,4-dimethyl-1H-pyrrole-3-carboxamide::5-[(Z)-(5-fluoro-2-oxo-1H-indol-3-ylidene)methyl]-N-[(2S)-2-hydroxy-3-morpholin-4-ylpropyl]-2,4-dimethyl-1H-pyrrole-3-carboxamide::SU-14813::cid_10138259</t>
  </si>
  <si>
    <t>CHEMBL290084::Staurosporine::cid_451705</t>
  </si>
  <si>
    <t>CHEMBL535::N-[2-(diethylamino)ethyl]-5-[(Z)-(5-fluoro-2-oxo-1,2-dihydro-3H-indol-3-ylidene)methyl]-2,4-dimethyl-1H-pyrrole-3-carboxamide::N-[2-(diethylamino)ethyl]-5-{[(3Z)-5-fluoro-2-oxo-2,3-dihydro-1H-indol-3-ylidene]methyl}-2,4-dimethyl-1H-pyrrole-3-carboxamide::SU11248::SUNITINIB::SUNITINIB MALATE::US9163010, Sunitinib</t>
  </si>
  <si>
    <t>CHEMBL572878::N-[4-({4-[(3-methyl-1H-pyrazol-5-yl)amino]-6-(4-methylpiperazin-1-yl)pyrimidin-2-yl}sulfanyl)phenyl]cyclopropanecarboxamide::N-[4-[[4-(4-methylpiperazino)-6-[(5-methyl-1H-pyrazol-3-yl)amino]pyrimidin-2-yl]thio]phenyl]cyclopropanecarboxamide::VX-680::VX680::cyclopropane carboxylic acid {4-[4-(4-methyl-piperazin-1-yl)-6-(5-methyl-2H-pyrazol-3-ylamino)-pyrimidin-2ylsulphanyl]-phenyl}-amide</t>
  </si>
  <si>
    <t>6-[(4R,5S,6S,7R)-4,7-dibenzyl-3-(5-carboxypentyl)-5,6-dihydroxy-2-oxo-1,3-diazepan-1-yl]hexanoic acid::CHEMBL24828::DMPC Cyclic Urea 1::N-(4-bromo-2-fluorophenyl)-6-methoxy-7-[(1-methylpiperidin-4-yl)methoxy]quinazolin-4-amine::VANDETANIB::ZD-6474::ZD6474::cid_3081361</t>
  </si>
  <si>
    <t>CCN1CCN(Cc2ccc(NC(=O)Nc3ccc(Oc4cc(NC)ncn4)cc3)cc2C(F)(F)F)CC1</t>
  </si>
  <si>
    <t>CC(C)(C)c1cnc(CSc2cnc(NC(=O)C3CCNCC3)s2)o1</t>
  </si>
  <si>
    <t>CN1CCN(CC1)c1ccc2nc([nH]c2c1)-c1c(N)c2c(F)cccc2[nH]c1=O</t>
  </si>
  <si>
    <t>Cc1nc(Nc2ncc(s2)C(=O)Nc2c(C)cccc2Cl)cc(n1)N1CCN(CCO)CC1</t>
  </si>
  <si>
    <t>CN1CCC([C@H](O)C1)c1c(O)cc(O)c2c1oc(cc2=O)-c1ccccc1Cl</t>
  </si>
  <si>
    <t>CN(c1ccc2c(C)n(C)nc2c1)c1ccnc(Nc2ccc(C)c(c2)S(N)(=O)=O)n1</t>
  </si>
  <si>
    <t>COc1cc2ncnc(Nc3ccc(F)c(Cl)c3)c2cc1OCCCN1CCOCC1</t>
  </si>
  <si>
    <t>CN1CCN(Cc2ccc(cc2)C(=O)Nc2ccc(C)c(Nc3nccc(n3)-c3cccnc3)c2)CC1</t>
  </si>
  <si>
    <t>Nc1nc(Nc2ccc(cc2)S(N)(=O)=O)nn1C(=O)c1c(F)cccc1F</t>
  </si>
  <si>
    <t>CN(C)C[C@@H]1CCn2cc(C3=C(C(=O)NC3=O)c3cn(CCO1)c1ccccc31)c1ccccc21</t>
  </si>
  <si>
    <t>CO[C@H]1[C@H](C[C@@H]2O[C@@]1(C)n1c3ccccc3c3c4CNC(=O)c4c4c5ccccc5n2c4c13)N(C)C(=O)c1ccccc1</t>
  </si>
  <si>
    <t>Oc1ccc(cc1)-c1nc(c([nH]1)-c1ccc(F)cc1)-c1ccncc1</t>
  </si>
  <si>
    <t>CS(=O)c1ccc(cc1)-c1nc(c([nH]1)-c1ccc(F)cc1)-c1ccncc1</t>
  </si>
  <si>
    <t>Cc1[nH]c(\C=C2/C(=O)Nc3ccc(F)cc23)c(C)c1C(=O)NC[C@H](O)CN1CCOCC1</t>
  </si>
  <si>
    <t>CN[C@H]1C[C@@H]2O[C@](C)([C@H]1OC)n1c3ccccc3c3c4CNC(=O)c4c4c5ccccc5n2c4c13</t>
  </si>
  <si>
    <t>CCN(CC)CCNC(=O)c1c(C)[nH]c(\C=C2/C(=O)Nc3ccc(F)cc23)c1C</t>
  </si>
  <si>
    <t>CN1CCN(CC1)c1cc(Nc2cc(C)n[nH]2)nc(Sc2ccc(NC(=O)C3CC3)cc2)n1</t>
  </si>
  <si>
    <t>COc1cc2c(Nc3ccc(Br)cc3F)ncnc2cc1OCC1CCN(C)CC1</t>
  </si>
  <si>
    <t>AST-487</t>
  </si>
  <si>
    <t>BMS-387032</t>
  </si>
  <si>
    <t>JNJ-7706621</t>
  </si>
  <si>
    <t>RUBOXISTAURIN</t>
  </si>
  <si>
    <t>smiles</t>
  </si>
  <si>
    <t>affinity_type</t>
  </si>
  <si>
    <t>op</t>
  </si>
  <si>
    <t>affinity_value</t>
  </si>
  <si>
    <t>affinity_unit</t>
  </si>
  <si>
    <t>price</t>
  </si>
  <si>
    <t>Source_0</t>
  </si>
  <si>
    <t>Source_1</t>
  </si>
  <si>
    <t>Source_2</t>
  </si>
  <si>
    <t>Source_3</t>
  </si>
  <si>
    <t>Source_4</t>
  </si>
  <si>
    <t>Source_5</t>
  </si>
  <si>
    <t>Cc1cnc(Nc2ccc(OCCN3CCCC3)cc2)nc1Nc1cccc(c1)S(=O)(=O)NC(C)(C)C</t>
  </si>
  <si>
    <t>COc1cc(ccc1Nc1ncc(Cl)c(Nc2ccccc2S(=O)(=O)C(C)C)n1)N1CCC(CC1)N1CCN(C)CC1</t>
  </si>
  <si>
    <t>C[C@]12O[C@H](C[C@]1(O)CO)n1c3ccccc3c3c4C(=O)NCc4c4c5ccccc5n2c4c13</t>
  </si>
  <si>
    <t>CSc1cccc(Nc2ncc3cc(-c4c(Cl)cccc4Cl)c(=O)n(C)c3n2)c1</t>
  </si>
  <si>
    <t>CN[C@@H]1C[C@H]2O[C@@](C)([C@@H]1OC)n1c3ccccc3c3c4CNC(=O)c4c4c5ccccc5n2c4c13</t>
  </si>
  <si>
    <t>CO[C@@H]1[C@@H](C[C@H]2O[C@]1(C)n1c3ccccc3c3c4CNC(=O)c4c4c5ccccc5n2c4c13)N(C)C(=O)c1ccccc1</t>
  </si>
  <si>
    <t>CN(C)C\C=C\C(=O)Nc1cc2c(Nc3ccc(F)c(Cl)c3)ncnc2cc1O[C@H]1CCOC1</t>
  </si>
  <si>
    <t>N#CC[C@H](C1CCCC1)n1cc(cn1)-c1ncnc2[nH]ccc12</t>
  </si>
  <si>
    <t>CC[C@H]1N(C2CCCC2)c2nc(Nc3ccc(cc3OC)C(=O)NC3CCN(C)CC3)ncc2N(C)C1=O</t>
  </si>
  <si>
    <t>Cc1n[nH]c2ccc(cc12)-c1cncc(OC[C@@H](N)Cc2ccccc2)c1</t>
  </si>
  <si>
    <t>O=C(N1CCNCC1)c1ccc(\C=C\c2n[nH]c3ccccc23)cc1</t>
  </si>
  <si>
    <t>CNC(=O)c1c(F)cccc1Nc1nc(Nc2cc3N(CCc3cc2OC)C(=O)CN(C)C)nc2[nH]ccc12</t>
  </si>
  <si>
    <t>CC(C)n1nc(-c2cc3cc(O)ccc3[nH]2)c2c(N)ncnc12</t>
  </si>
  <si>
    <t>CN1CC[C@@H]([C@H](O)C1)c1c(O)cc(O)c2c1oc(cc2=O)-c1ccccc1Cl</t>
  </si>
  <si>
    <t>COc1cc(ccc1Nc1ncc2N(C)C(=O)c3ccccc3N(C)c2n1)N1CCN(C)CC1</t>
  </si>
  <si>
    <t>Cn1c2nc(NC3CCOCC3)ncc2cc(Oc2ccc(F)cc2F)c1=O</t>
  </si>
  <si>
    <t>Cc1[nH]c(\C=C2/C(=O)Nc3ccc(cc23)S(=O)(=O)Cc2c(Cl)cccc2Cl)c(C)c1C(=O)N1CCC[C@@H]1CN1CCCC1</t>
  </si>
  <si>
    <t>Nc1nc(N)c2nc(-c3cccc(O)c3)c(nc2n1)-c1cccc(O)c1</t>
  </si>
  <si>
    <t>COc1cc(Oc2ccnc3cc(OC)c(OC)cc23)ccc1NC(=O)NC(C)c1nccs1</t>
  </si>
  <si>
    <t>COc1cc2c(Oc3ccc4[nH]c(C)cc4c3F)ncnc2cc1OCCCN1CCCC1</t>
  </si>
  <si>
    <t>CCc1nc2sc(C)c(C)c2c(=O)n1N</t>
  </si>
  <si>
    <t>Cc1ccc(F)c(NC(=O)Nc2ccc(cc2)-c2cccc3[nH]nc(N)c23)c1</t>
  </si>
  <si>
    <t>CS(=O)(=O)N1CCN(Cc2cc3nc(nc(N4CCOCC4)c3s2)-c2cccc3[nH]ncc23)CC1</t>
  </si>
  <si>
    <t>CNC(=O)c1ccccc1Sc1ccc2c(\C=C\c3ccccn3)n[nH]c2c1</t>
  </si>
  <si>
    <t>COc1cc2c(ncnc2cc1OCCCN1CCCCC1)N1CCN(CC1)C(=O)Nc1ccc(OC(C)C)cc1</t>
  </si>
  <si>
    <t>($80)/(5 mg) OR ($110)/(10 mg) OR ($320)/(50 mg) OR ($500)/(100 mg) OR ($104)/(5 mg ) OR ($143)/(10 mg) OR ($416)/(50 mg) OR ($650)/(100 mg)</t>
  </si>
  <si>
    <t>AK Scientific, Inc.: (55.00 USD)/(5 mg), (139.00 USD)/(25 mg), (417.00 USD)/(100 mg), (298.00 USD)/(25 mg), (894.00 USD)/(100 mg), (894.00 USD)/(100 mg)</t>
  </si>
  <si>
    <t>($70)/(5 mg) OR ($90)/(10 mg) OR ($180)/(25 mg) OR ($300)/(50 mg) OR ($450)/(100 mg) OR ($91)/(5 mg) OR ($117)/(10 mg) OR ($234)/(25 mg) OR ($390)/(50 mg) OR ($585)/(100 mg)</t>
  </si>
  <si>
    <t>($55)/(100 mg) OR ($65)/(200 mg) OR ($98)/(500 mg) OR ($72)/(100 mg) OR ($85)/(200 mg) OR ($127)/(500 mg)</t>
  </si>
  <si>
    <t>($50)/(100 mg) OR ($70)/(500 mg) OR ($65)/(100 mg) OR ($91)/(500 mg)</t>
  </si>
  <si>
    <t>($80)/(5 mg) OR ($120)/(10 mg) OR ($320)/(50 mg) OR ($450)/(100 mg) OR ($104)/(5 mg) OR ($156)/(10 mg) OR ($416)/(50 mg) OR ($585)/(100 mg)</t>
  </si>
  <si>
    <t>($50)/(100 mg) OR ($60)/(500 mg) OR ($75)/(1 g) OR ($150)/(5 g) OR ($65)/(100 mg) OR ($78)/(500 mg) OR ($98)/(1 g) OR ($195)/(5 g)</t>
  </si>
  <si>
    <t>BIOTREND Chemicals, AG: (281.85 USD)/(1 mg), (281.85 USD)/(1 mg)</t>
  </si>
  <si>
    <t>($158)/(5 mg) OR ($280)/(10 mg) OR ($205)/(5 mg) OR ($364)/(10 mg)</t>
  </si>
  <si>
    <t>($80)/(2 mg) OR ($110 )/(5 mg) OR ($150)/(10 mg) OR ($104)/(2 mg) OR ($143)/(5 mg) OR ($195)/(10 mg)</t>
  </si>
  <si>
    <t>($50)/(100 mg) OR ($80)/(200 mg) OR ($95)/(500 mg) OR ($65)/(100 mg) OR ($104)/(200 mg) OR ($124)/(500 mg)</t>
  </si>
  <si>
    <t>($50)/(1 mg) OR ($120)/(5 mg) OR ($190)/(10 mg) OR ($540)/(50 mg) OR ($960)/(100 mg) OR ($65)/(1 mg) OR ($156)/(5 mg) OR ($247)/(10 mg) OR ($702)/(50 mg) OR ($1248)/(100 mg)</t>
  </si>
  <si>
    <t>($70)/(5 mg) OR ($95)/(10 mg) OR ($260)/(50 mg) OR ($91)/(5 mg) OR ($124)/(10 mg) OR ($338)/(50 mg)</t>
  </si>
  <si>
    <t>($50)/(10 mg) OR ($80)/(50 mg) OR ($114)/(100 mg) OR ($195)/(200 mg) OR ($65)/(10 mg) OR ($104)/(50 mg) OR ($148)/(100 mg) OR ($254)/(200 mg)</t>
  </si>
  <si>
    <t>($50)/(10 mg) OR ($110)/(50 mg) OR ($150)/(100 mg) OR ( $190)/(200 mg) OR ($65)/(10 mg) OR ($143)/(50 mg) OR ($195)/(100 mg) OR ($247 )/(200 mg)</t>
  </si>
  <si>
    <t>($80)/(25 mg) OR ($140)/(50 mg) OR ($200)/(100 mg) OR ($450)/(500 mg) OR ($104)/(25 mg) OR ($182)/(50 mg) OR ($260)/(100 mg) OR ($585)/( 500 mg)</t>
  </si>
  <si>
    <t>($60)/(5 mg) OR ($70)/( 10 mg) OR ($120)/(50 mg) OR ($160)/(100 mg) OR ($260)/(200 mg) OR ($460)/(500 mg) OR ($660)/(1 g) OR ($78)/(5 mg) OR ($91)/(10 mg) OR ($156)/(50 mg ) OR ($208)/(100 mg) OR ( $338)/(200 mg) OR ($598)/(500 mg) OR ($858)/(1 g)</t>
  </si>
  <si>
    <t>($110)/(5 mg) OR ($198)/(10 mg) OR ($528)/(50 mg) OR ($856)/(100 mg) OR ($143)/(5 mg) OR ($257)/(10 mg) OR ($686)/(50 mg) OR ($1113 )/(100 mg)</t>
  </si>
  <si>
    <t>($140)/(5 mg) OR ($220)/(10 mg) OR ($650)/( 50 mg) OR ($1010)/(100 mg) OR ($182)/(5 mg) OR ($286)/(10 mg) OR ($845)/(50 mg) OR ($1313)/(100 mg)</t>
  </si>
  <si>
    <t>($50)/(10 mg) OR ($100)/(50 mg) OR ($150)/(100 mg) OR ($250)/(200 mg) OR ($350)/(500 mg) OR ($65)/(10 mg) OR ($130)/(50 mg) OR ($195)/(100 mg) OR ($325)/(200 mg) OR ($455)/(500 mg)</t>
  </si>
  <si>
    <t>($50)/(5 mg) OR ($75)/(10 mg) OR ($140)/(50 mg) OR ($220)/(100 mg) OR ($290)/(200 mg) OR ($65)/(5 mg) OR ($98)/(10 mg) OR ($182)/(50 mg) OR ($286)/(100 mg) OR ($377)/(200 mg)</t>
  </si>
  <si>
    <t>($120)/(5 mg) OR ($170)/(10 mg) OR ($560)/(50 mg) OR ($970)/(100 mg) OR ($156)/(5 mg) OR ($221)/(10 mg) OR ($728)/(50 mg) OR ($1261)/(100 mg)</t>
  </si>
  <si>
    <t>($50)/(5 mg) OR ($70)/(10 mg) OR ($260)/(50 mg) OR ($480)/(100 mg) OR ($65)/(5 mg) OR ($91)/(10 mg ) OR ($338)/(50 mg) OR ($624)/(100 mg)</t>
  </si>
  <si>
    <t>($150)/(5 mg) OR ($250)/(10 mg) OR ($750)/(50 mg) OR ($950)/(100 mg) OR ($195)/(5 mg) OR ($325)/(10 mg) OR ($975)/(50 mg) OR ($1235)/(100 mg)</t>
  </si>
  <si>
    <t>($50)/(5 mg) OR ($65)/(10 mg) OR ($130)/(50 mg) OR ($220)/(100 mg ) OR ($65)/(5 mg) OR ($85)/( 10 mg) OR ($169)/(50 mg) OR ($286)/(100 mg)</t>
  </si>
  <si>
    <t>($50)/(5 mg) OR ($70)/(10 mg) OR ($195)/(50 mg) OR ($360)/(100 mg ) OR ($65)/(5 mg) OR ($91)/(10 mg) OR ($254)/(50 mg) OR ($468)/(100 mg)</t>
  </si>
  <si>
    <t>($350)/(5 mg) OR ($500)/(10 mg) OR ($1500)/(50 mg) OR ($2100)/(100 mg) OR ($455)/(5 mg) OR ($650)/(10 mg) OR ($1950)/(50 mg) OR ($2730 )/(100 mg)</t>
  </si>
  <si>
    <t>($80)/(10 mg) OR ($240)/(50 mg) OR ($400)/(100 mg) OR ($700)/(200 mg) OR ($1300)/(500 mg) OR ($104)/(10 mg) OR ( $312)/(50 mg) OR ($520)/(100 mg) OR ($910)/(200 mg) OR ($1690)/(500 mg)</t>
  </si>
  <si>
    <t>($50)/(200 mg) OR ($75)/(500 mg) OR ($110)/(1 g) OR ($195)/(5 g) OR ($65)/(200 mg) OR ($98)/(500 mg) OR ($143)/(1 g) OR ($254)/(5 g)</t>
  </si>
  <si>
    <t>($82)/(10 mg) OR ($330)/(50 mg) OR ($580)/(100 mg) OR ($107)/(10 mg) OR ($429)/(50 mg) OR ($754)/(100 mg)</t>
  </si>
  <si>
    <t>($255)/(5 mg) OR ($460)/(10 mg) OR ($925)/(50 mg) OR ($332)/(5 mg) OR ($598)/(10 mg) OR ($1203)/(50 mg)</t>
  </si>
  <si>
    <t>($80)/(5 mg) OR ($130)/(10 mg) OR ($390)/(50 mg) OR ($104)/(5 mg) OR ($169)/(10 mg) OR ($507)/(50 mg)</t>
  </si>
  <si>
    <t>( $90)/(2 mg) OR ($140)/(5 mg) OR ($190)/(10 mg) OR ($760)/(50 mg) OR ($117)/(2 mg) OR ($182)/(5 mg) OR ($247)/(10 mg) OR ($988)/(50 mg)</t>
  </si>
  <si>
    <t>($60)/(5 mg) OR ($90)/(10 mg) OR ($190)/(50 mg) OR ($270)/(100 mg) OR ($490)/(200 mg) OR ($78)/(5 mg) OR ($117)/(10 mg) OR ($247)/(50 mg) OR ($351)/(100 mg) OR ($637)/(200 mg)</t>
  </si>
  <si>
    <t>($80)/(5 mg) OR ($120)/(10 mg) OR ($290)/(50 mg) OR ($450)/(100 mg) OR ($750)/(200 mg) OR ($104)/(5 mg) OR ($156)/(10 mg) OR ($377)/(50 mg) OR ($585)/(100 mg) OR ($975)/(200 mg)</t>
  </si>
  <si>
    <t>($60)/(5 mg) OR ($90)/(10 mg) OR ($250)/(50 mg) OR ($440)/(100 mg) OR ($740)/(200 mg) OR ($1400)/(500 mg) OR ($78)/(5 mg) OR ($117)/(10 mg) OR ($325)/(50 mg) OR ($572)/(100 mg) OR ($962)/(200 mg) OR ($1820)/(500 mg)</t>
  </si>
  <si>
    <t>($80)/(2 mg) OR ($140)/(5 mg) OR ($250)/(10 mg) OR ($610)/(50 mg) OR ($1170)/(100 mg) OR ($104)/(2 mg) OR ($182)/(5 mg) OR ($325)/(10 mg) OR ($793)/(50 mg) OR ($1521)/(100 mg)</t>
  </si>
  <si>
    <t>($50)/(10 mg) OR ($75)/(50 mg) OR ($120)/(100 mg) OR ($210)/(200 mg) OR ($65)/(10 mg) OR ($98)/(50 mg) OR ($156)/(100 mg) OR ($273)/(200 mg)</t>
  </si>
  <si>
    <t>AK Scientific, Inc.: (40.00 USD)/(25 mg), (120.00 USD)/(100 mg), (420.00 USD)/(500 mg), (420.00 USD)/(500 mg)</t>
  </si>
  <si>
    <t>($50)/(50 mg) OR ($80)/(100 mg) OR ($65 )/(50 mg) OR ($104)/(100 mg)</t>
  </si>
  <si>
    <t>https://orders.emolecules.com/cgi-bin/more?vid=31507668</t>
  </si>
  <si>
    <t>http://www.sigmaaldrich.com/catalog/product/SIGMA/PZ0192?lang=en&amp;region=US</t>
  </si>
  <si>
    <t>https://orders.emolecules.com/cgi-bin/more?vid=50524298</t>
  </si>
  <si>
    <t>http://www.sigmaaldrich.com/catalog/product/ALDRICH/CDS023389?lang=en&amp;region=US</t>
  </si>
  <si>
    <t>http://www.sigmaaldrich.com/catalog/product/ALDRICH/CDS022564?lang=en&amp;region=US</t>
  </si>
  <si>
    <t>https://orders.emolecules.com/cgi-bin/more?vid=32176406</t>
  </si>
  <si>
    <t>http://www.sigmaaldrich.com/catalog/product/ALDRICH/CDS022106?lang=en&amp;region=US</t>
  </si>
  <si>
    <t>http://www.sigmaaldrich.com/catalog/product/SIGMA/C7869?lang=en&amp;region=US</t>
  </si>
  <si>
    <t>https://orders.emolecules.com/cgi-bin/more?vid=31507558</t>
  </si>
  <si>
    <t>http://www.finetechnology-ind.com/product_detail.shtml?catalogNo=FT-0674647</t>
  </si>
  <si>
    <t>http://www.finetechnology-ind.com/product_detail.shtml?catalogNo=FT-0674525</t>
  </si>
  <si>
    <t>http://www.sigmaaldrich.com/catalog/product/SIGMA/PZ0012?lang=en&amp;region=US</t>
  </si>
  <si>
    <t>http://www.sigmaaldrich.com/catalog/product/SIGMA/M1323?lang=en&amp;region=US</t>
  </si>
  <si>
    <t>https://orderbb.emolecules.com/cgi-bin/more?vid=44811422</t>
  </si>
  <si>
    <t>http://www.sigmaaldrich.com/catalog/product/SIGMA/C7249?lang=en&amp;region=US</t>
  </si>
  <si>
    <t>https://orders.emolecules.com/cgi-bin/more?vid=32232812</t>
  </si>
  <si>
    <t>http://www.finetechnology-ind.com/product_detail.shtml?catalogNo=FT-0661434</t>
  </si>
  <si>
    <t>https://orders.emolecules.com/cgi-bin/more?vid=10778617</t>
  </si>
  <si>
    <t>http://www.finetechnology-ind.com/product_detail.shtml?catalogNo=FT-0674485</t>
  </si>
  <si>
    <t>http://www.finetechnology-ind.com/product_detail.shtml?catalogNo=FT-0603943</t>
  </si>
  <si>
    <t>https://orderbb.emolecules.com/cgi-bin/more?vid=37153175</t>
  </si>
  <si>
    <t>http://www.sigmaaldrich.com/catalog/product/ALDRICH/CDS023580?lang=en&amp;region=US</t>
  </si>
  <si>
    <t>https://orders.emolecules.com/cgi-bin/more?vid=50523470</t>
  </si>
  <si>
    <t>https://orders.emolecules.com/cgi-bin/more?vid=31592812</t>
  </si>
  <si>
    <t>https://orders.emolecules.com/cgi-bin/more?vid=44841848</t>
  </si>
  <si>
    <t>https://orderbb.emolecules.com/cgi-bin/more?vid=43366928</t>
  </si>
  <si>
    <t>http://www.sigmaaldrich.com/catalog/product/SIGMA/P0037?lang=en&amp;region=US</t>
  </si>
  <si>
    <t>http://www.sigmaaldrich.com/catalog/product/SIGMA/F3055?lang=en&amp;region=US</t>
  </si>
  <si>
    <t>http://www.medchemexpress.com/ERK5-IN-1.html</t>
  </si>
  <si>
    <t>https://orders.emolecules.com/cgi-bin/more?vid=31230347</t>
  </si>
  <si>
    <t>https://orderbb.emolecules.com/cgi-bin/more?vid=31507595</t>
  </si>
  <si>
    <t>http://www.sigmaaldrich.com/catalog/product/ALDRICH/CDS022173?lang=en&amp;region=US</t>
  </si>
  <si>
    <t>https://orderbb.emolecules.com/cgi-bin/more?vid=76746828</t>
  </si>
  <si>
    <t>http://www.sigmaaldrich.com/catalog/product/ALDRICH/CDS022535?lang=en&amp;region=US</t>
  </si>
  <si>
    <t>https://orders.emolecules.com/cgi-bin/more?vid=33372261</t>
  </si>
  <si>
    <t>https://orders.emolecules.com/cgi-bin/more?vid=31507670</t>
  </si>
  <si>
    <t>https://orders.emolecules.com/cgi-bin/more?vid=36370229</t>
  </si>
  <si>
    <t>https://orders.emolecules.com/cgi-bin/more?vid=32176439</t>
  </si>
  <si>
    <t>http://www.finetechnology-ind.com/product_detail.shtml?catalogNo=FT-0674612</t>
  </si>
  <si>
    <t>https://orders.emolecules.com/cgi-bin/more?vid=1021824</t>
  </si>
  <si>
    <t>http://www.finetechnology-ind.com/product_detail.shtml?catalogNo=FT-0670795</t>
  </si>
  <si>
    <t>https://orders.emolecules.com/cgi-bin/more?vid=31507550</t>
  </si>
  <si>
    <t>https://orders.emolecules.com/cgi-bin/more?vid=30156208</t>
  </si>
  <si>
    <t>http://www.sigmaaldrich.com/catalog/product/SIGMA/PZ0193?lang=en&amp;region=US</t>
  </si>
  <si>
    <t>http://www.finetechnology-ind.com/product_detail.shtml?catalogNo=FT-0652724</t>
  </si>
  <si>
    <t>http://www.finetechnology-ind.com/product_detail.shtml?catalogNo=FT-0653217</t>
  </si>
  <si>
    <t>https://www.molport.com/shop/molecule-link/MolPort-019-879-133</t>
  </si>
  <si>
    <t>http://www.finetechnology-ind.com/product_detail.shtml?catalogNo=FT-0656231</t>
  </si>
  <si>
    <t>https://www.molport.com/shop/molecule-link/MolPort-006-395-626</t>
  </si>
  <si>
    <t>http://www.finetechnology-ind.com/product_detail.shtml?catalogNo=FT-0651515</t>
  </si>
  <si>
    <t>http://www.request.vitasmlab.com/index.php?option=com_search_stk&amp;Itemid=22&amp;stk=STK623143&amp;?utm_source=pubchem&amp;utm_medium=p_search_link&amp;utm_campaign=pubchem_search&amp;utm_content=pubchem_slink</t>
  </si>
  <si>
    <t>https://www.molport.com/shop/molecule-link/MolPort-009-679-381</t>
  </si>
  <si>
    <t>https://orders.emolecules.com/cgi-bin/more?vid=876432</t>
  </si>
  <si>
    <t>http://www.finetechnology-ind.com/product_detail.shtml?catalogNo=FT-0670762</t>
  </si>
  <si>
    <t>http://www.medchemexpress.com/PD173955.html</t>
  </si>
  <si>
    <t>https://orderbb.emolecules.com/cgi-bin/more?vid=48669874</t>
  </si>
  <si>
    <t>https://orders.emolecules.com/cgi-bin/more?vid=27345042</t>
  </si>
  <si>
    <t>http://www.finetechnology-ind.com/product_detail.shtml?catalogNo=FT-0651493</t>
  </si>
  <si>
    <t>https://orderbb.emolecules.com/cgi-bin/more?vid=206928171</t>
  </si>
  <si>
    <t>http://www.medchemexpress.com/SU14813.html</t>
  </si>
  <si>
    <t>http://www.finetechnology-ind.com/product_detail.shtml?catalogNo=FT-0654215</t>
  </si>
  <si>
    <t>https://orders.emolecules.com/cgi-bin/more?vid=44841844</t>
  </si>
  <si>
    <t>https://www.molport.com/shop/molecule-link/MolPort-005-942-399</t>
  </si>
  <si>
    <t>https://orders.emolecules.com/cgi-bin/more?vid=36557633</t>
  </si>
  <si>
    <t>https://orders.emolecules.com/cgi-bin/more?vid=31507631</t>
  </si>
  <si>
    <t>https://www.molport.com/shop/molecule-link/MolPort-021-804-899</t>
  </si>
  <si>
    <t>http://www.finetechnology-ind.com/product_detail.shtml?catalogNo=FT-0659928</t>
  </si>
  <si>
    <t>https://www.molport.com/shop/molecule-link/MolPort-006-069-389</t>
  </si>
  <si>
    <t>https://www.molport.com/shop/molecule-link/MolPort-009-679-442</t>
  </si>
  <si>
    <t>https://www.molport.com/shop/molecule-link/MolPort-016-633-288</t>
  </si>
  <si>
    <t>https://www.molport.com/shop/molecule-link/MolPort-023-293-513</t>
  </si>
  <si>
    <t>https://orders.emolecules.com/cgi-bin/more?vid=24950791</t>
  </si>
  <si>
    <t>http://www.finetechnology-ind.com/product_detail.shtml?catalogNo=FT-0601569</t>
  </si>
  <si>
    <t>https://www.molport.com/shop/molecule-link/MolPort-009-679-406</t>
  </si>
  <si>
    <t>http://www.request.vitasmlab.com/index.php?option=com_search_stk&amp;Itemid=22&amp;stk=STK617705&amp;?utm_source=pubchem&amp;utm_medium=p_search_link&amp;utm_campaign=pubchem_search&amp;utm_content=pubchem_slink</t>
  </si>
  <si>
    <t>https://orderbb.emolecules.com/cgi-bin/more?vid=50523616</t>
  </si>
  <si>
    <t>http://www.medchemexpress.com/AST-487.html</t>
  </si>
  <si>
    <t>https://www.molport.com/shop/molecule-link/MolPort-009-679-478</t>
  </si>
  <si>
    <t>https://www.molport.com/shop/molecule-link/MolPort-023-277-197</t>
  </si>
  <si>
    <t>https://www.molport.com/shop/molecule-link/MolPort-006-169-995</t>
  </si>
  <si>
    <t>https://orders.emolecules.com/cgi-bin/more?vid=10705199</t>
  </si>
  <si>
    <t>https://www.molport.com/shop/molecule-link/MolPort-001-800-638</t>
  </si>
  <si>
    <t>https://orders.emolecules.com/cgi-bin/more?vid=31507650</t>
  </si>
  <si>
    <t>http://www.arkpharminc.com/product/detail/AK111497.html</t>
  </si>
  <si>
    <t>http://www.arkpharminc.com/product/detail/AK-40872.html</t>
  </si>
  <si>
    <t>http://www.finetechnology-ind.com/product_detail.shtml?catalogNo=FT-0659483</t>
  </si>
  <si>
    <t>https://orderbb.emolecules.com/cgi-bin/more?vid=36370217</t>
  </si>
  <si>
    <t>https://orders.emolecules.com/cgi-bin/more?vid=10713991</t>
  </si>
  <si>
    <t>http://www.medchemexpress.com/TG-101348.html</t>
  </si>
  <si>
    <t>https://orders.emolecules.com/cgi-bin/more?vid=31507652</t>
  </si>
  <si>
    <t>http://www.medchemexpress.com/Pelitinib.html</t>
  </si>
  <si>
    <t>https://orders.emolecules.com/cgi-bin/more?vid=10748986</t>
  </si>
  <si>
    <t>http://www.finetechnology-ind.com/product_detail.shtml?catalogNo=FT-0651539</t>
  </si>
  <si>
    <t>http://www.medchemexpress.com/NVP-TAE-684.html</t>
  </si>
  <si>
    <t>http://www.medchemexpress.com/Gefitinib.html</t>
  </si>
  <si>
    <t>https://orderbb.emolecules.com/cgi-bin/more?vid=10484307</t>
  </si>
  <si>
    <t>https://www.molport.com/shop/molecule-link/MolPort-004-963-434</t>
  </si>
  <si>
    <t>http://www.arkpharminc.com/product/detail/AK-51369.html</t>
  </si>
  <si>
    <t>https://orderbb.emolecules.com/cgi-bin/more?vid=36554083</t>
  </si>
  <si>
    <t>https://www.molport.com/shop/molecule-link/MolPort-023-276-626</t>
  </si>
  <si>
    <t>https://orders.emolecules.com/cgi-bin/more?vid=8779390</t>
  </si>
  <si>
    <t>http://www.arkpharminc.com/product/detail/AK-43479.html</t>
  </si>
  <si>
    <t>http://www.medchemexpress.com/Vandetanib.html</t>
  </si>
  <si>
    <t>http://www.arkpharminc.com/product/detail/AK-48608.html</t>
  </si>
  <si>
    <t>https://www.molport.com/shop/molecule-link/MolPort-009-679-384</t>
  </si>
  <si>
    <t>http://www.medchemexpress.com/a-674563.html</t>
  </si>
  <si>
    <t>https://orders.emolecules.com/cgi-bin/more?vid=30151586</t>
  </si>
  <si>
    <t>http://www.medchemexpress.com/Neratinib.html</t>
  </si>
  <si>
    <t>http://www.medchemexpress.com/R406-free-base.html</t>
  </si>
  <si>
    <t>http://www.medchemexpress.com/KW-2449.html</t>
  </si>
  <si>
    <t>http://www.medchemexpress.com/GSK1838705A.html</t>
  </si>
  <si>
    <t>https://www.molport.com/shop/molecule-link/MolPort-016-633-318</t>
  </si>
  <si>
    <t>https://www.molport.com/shop/molecule-link/MolPort-006-169-102</t>
  </si>
  <si>
    <t>http://www.medchemexpress.com/Dovitinib.html</t>
  </si>
  <si>
    <t>https://orders.emolecules.com/cgi-bin/more?vid=876446</t>
  </si>
  <si>
    <t>https://www.molport.com/shop/molecule-link/MolPort-021-804-992</t>
  </si>
  <si>
    <t>http://www.medchemexpress.com/TG100-115.html</t>
  </si>
  <si>
    <t>http://www.medchemexpress.com/Ki20227.html</t>
  </si>
  <si>
    <t>http://www.medchemexpress.com/Cediranib.html</t>
  </si>
  <si>
    <t>http://www.arkpharminc.com/product/detail/AK113734.html</t>
  </si>
  <si>
    <t>http://www.hit2lead.com/comp.asp?db=SC&amp;id=5150406</t>
  </si>
  <si>
    <t>http://www.arkpharminc.com/product/detail/AK-40846.html</t>
  </si>
  <si>
    <t>https://www.molport.com/shop/molecule-link/MolPort-009-679-434</t>
  </si>
  <si>
    <t>https://www.molport.com/shop/molecule-link/MolPort-009-679-396</t>
  </si>
  <si>
    <t>https://orders.emolecules.com/cgi-bin/more?vid=44841535</t>
  </si>
  <si>
    <t>https://www.molport.com/shop/molecule-link/MolPort-006-170-097</t>
  </si>
  <si>
    <t>https://www.molport.com/shop/molecule-link/MolPort-008-155-956</t>
  </si>
  <si>
    <t>http://www.arkpharminc.com/product/detail/AK-47532.html</t>
  </si>
  <si>
    <t>https://orders.emolecules.com/cgi-bin/more?vid=901844</t>
  </si>
  <si>
    <t>https://www.molport.com/shop/molecule-link/MolPort-003-848-372</t>
  </si>
  <si>
    <t>http://www.medchemexpress.com/Staurosporine.html</t>
  </si>
  <si>
    <t>http://www.arkpharminc.com/product/detail/AK-98158.html</t>
  </si>
  <si>
    <t>http://www.medchemexpress.com/PKC412.html</t>
  </si>
  <si>
    <t>https://www.molport.com/shop/molecule-link/MolPort-006-170-085</t>
  </si>
  <si>
    <t>https://www.molport.com/shop/molecule-link/MolPort-009-679-394</t>
  </si>
  <si>
    <t>https://www.molport.com/shop/molecule-link/MolPort-020-006-045</t>
  </si>
  <si>
    <t>http://www.medchemexpress.com/bi-2536.html</t>
  </si>
  <si>
    <t>http://www.arkpharminc.com/product/detail/AK-77387.html</t>
  </si>
  <si>
    <t>http://www.medchemexpress.com/PP-242.html</t>
  </si>
  <si>
    <t>http://www.medchemexpress.com/Flavopiridol.html</t>
  </si>
  <si>
    <t>http://www.arkpharminc.com/product/detail/AK107630.html</t>
  </si>
  <si>
    <t>http://www.medchemexpress.com/PHA-665752.html</t>
  </si>
  <si>
    <t>https://www.molport.com/shop/molecule-link/MolPort-005-942-660</t>
  </si>
  <si>
    <t>https://www.molport.com/shop/molecule-link/MolPort-009-679-408</t>
  </si>
  <si>
    <t>http://www.medchemexpress.com/JNJ-7706621.html</t>
  </si>
  <si>
    <t>http://www.medchemexpress.com/GDC-0941-dimethanesulfonate.html</t>
  </si>
  <si>
    <t>http://www.arkpharminc.com/product/detail/AK106979.html</t>
  </si>
  <si>
    <t>http://www.medchemexpress.com/Tandutinib.html</t>
  </si>
  <si>
    <t>http://www.medchemexpress.com/Dasatinib.html</t>
  </si>
  <si>
    <t>http://www.medchemexpress.com/erlotinib.html</t>
  </si>
  <si>
    <t>http://www.medchemexpress.com/Sunitinib.html</t>
  </si>
  <si>
    <t>http://www.medchemexpress.com/Canertinib-dihydrochloride.html</t>
  </si>
  <si>
    <t>http://www.medchemexpress.com/Afatinib-dimaleate.html</t>
  </si>
  <si>
    <t>http://www.medchemexpress.com/Ruxolitinib.html</t>
  </si>
  <si>
    <t>https://www.molport.com/shop/molecule-link/MolPort-006-827-156</t>
  </si>
  <si>
    <t>http://www.medchemexpress.com/imatinib.html</t>
  </si>
  <si>
    <t>http://www.medchemexpress.com/SNS-032.html</t>
  </si>
  <si>
    <t>http://www.medchemexpress.com/linifanib.html</t>
  </si>
  <si>
    <t>https://www.molport.com/shop/molecule-link/MolPort-006-392-413</t>
  </si>
  <si>
    <t>http://www.medchemexpress.com/Pazopanib.html</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</si>
</sst>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
      <b/>
      <sz val="11"/>
      <color rgb="FF008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9E9E"/>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4" borderId="0" xfId="0" applyFont="1" applyFill="1" applyAlignment="1">
      <alignment horizontal="center" vertical="center"/>
    </xf>
    <xf numFmtId="0" fontId="5"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978875/" TargetMode="External"/><Relationship Id="rId2" Type="http://schemas.openxmlformats.org/officeDocument/2006/relationships/hyperlink" Target="https://www.ncbi.nlm.nih.gov/pubmed/33497888/" TargetMode="External"/><Relationship Id="rId3" Type="http://schemas.openxmlformats.org/officeDocument/2006/relationships/hyperlink" Target="https://www.ncbi.nlm.nih.gov/pubmed/33872730/" TargetMode="External"/><Relationship Id="rId4" Type="http://schemas.openxmlformats.org/officeDocument/2006/relationships/hyperlink" Target="https://www.ncbi.nlm.nih.gov/pubmed/33277627/" TargetMode="External"/><Relationship Id="rId5" Type="http://schemas.openxmlformats.org/officeDocument/2006/relationships/hyperlink" Target="https://www.ncbi.nlm.nih.gov/pubmed/33336218/" TargetMode="External"/><Relationship Id="rId6" Type="http://schemas.openxmlformats.org/officeDocument/2006/relationships/hyperlink" Target="https://www.ncbi.nlm.nih.gov/pubmed/33360226/" TargetMode="External"/><Relationship Id="rId7" Type="http://schemas.openxmlformats.org/officeDocument/2006/relationships/hyperlink" Target="https://www.ncbi.nlm.nih.gov/pubmed/33189033/" TargetMode="External"/><Relationship Id="rId8" Type="http://schemas.openxmlformats.org/officeDocument/2006/relationships/hyperlink" Target="https://www.ncbi.nlm.nih.gov/pubmed/33502499/" TargetMode="External"/><Relationship Id="rId9" Type="http://schemas.openxmlformats.org/officeDocument/2006/relationships/hyperlink" Target="https://www.ncbi.nlm.nih.gov/pubmed/33573543/" TargetMode="External"/><Relationship Id="rId10" Type="http://schemas.openxmlformats.org/officeDocument/2006/relationships/hyperlink" Target="https://www.ncbi.nlm.nih.gov/pubmed/33765993/" TargetMode="External"/><Relationship Id="rId11" Type="http://schemas.openxmlformats.org/officeDocument/2006/relationships/hyperlink" Target="https://www.ncbi.nlm.nih.gov/pubmed/33526709/" TargetMode="External"/><Relationship Id="rId12" Type="http://schemas.openxmlformats.org/officeDocument/2006/relationships/hyperlink" Target="https://www.ncbi.nlm.nih.gov/pubmed/32108534/" TargetMode="External"/><Relationship Id="rId13" Type="http://schemas.openxmlformats.org/officeDocument/2006/relationships/hyperlink" Target="https://www.ncbi.nlm.nih.gov/pubmed/32316574/" TargetMode="External"/><Relationship Id="rId14" Type="http://schemas.openxmlformats.org/officeDocument/2006/relationships/hyperlink" Target="https://www.ncbi.nlm.nih.gov/pubmed/32309726/" TargetMode="External"/><Relationship Id="rId15" Type="http://schemas.openxmlformats.org/officeDocument/2006/relationships/hyperlink" Target="https://www.ncbi.nlm.nih.gov/pubmed/32247367/" TargetMode="External"/><Relationship Id="rId16" Type="http://schemas.openxmlformats.org/officeDocument/2006/relationships/hyperlink" Target="https://www.ncbi.nlm.nih.gov/pubmed/32200483/" TargetMode="External"/><Relationship Id="rId17" Type="http://schemas.openxmlformats.org/officeDocument/2006/relationships/hyperlink" Target="https://www.ncbi.nlm.nih.gov/pubmed/32147327/" TargetMode="External"/><Relationship Id="rId18" Type="http://schemas.openxmlformats.org/officeDocument/2006/relationships/hyperlink" Target="https://www.ncbi.nlm.nih.gov/pubmed/32123753/" TargetMode="External"/><Relationship Id="rId19" Type="http://schemas.openxmlformats.org/officeDocument/2006/relationships/hyperlink" Target="https://www.ncbi.nlm.nih.gov/pubmed/32033556/" TargetMode="External"/><Relationship Id="rId20" Type="http://schemas.openxmlformats.org/officeDocument/2006/relationships/hyperlink" Target="https://www.ncbi.nlm.nih.gov/pubmed/32074489/" TargetMode="External"/><Relationship Id="rId21" Type="http://schemas.openxmlformats.org/officeDocument/2006/relationships/hyperlink" Target="https://www.ncbi.nlm.nih.gov/pubmed/31962345/" TargetMode="External"/><Relationship Id="rId22" Type="http://schemas.openxmlformats.org/officeDocument/2006/relationships/hyperlink" Target="https://www.ncbi.nlm.nih.gov/pubmed/31757682/" TargetMode="External"/><Relationship Id="rId23" Type="http://schemas.openxmlformats.org/officeDocument/2006/relationships/hyperlink" Target="https://www.ncbi.nlm.nih.gov/pubmed/31721589/" TargetMode="External"/><Relationship Id="rId24" Type="http://schemas.openxmlformats.org/officeDocument/2006/relationships/hyperlink" Target="https://www.ncbi.nlm.nih.gov/pubmed/32358915/" TargetMode="External"/><Relationship Id="rId25" Type="http://schemas.openxmlformats.org/officeDocument/2006/relationships/hyperlink" Target="https://www.ncbi.nlm.nih.gov/pubmed/31675459/" TargetMode="External"/><Relationship Id="rId26" Type="http://schemas.openxmlformats.org/officeDocument/2006/relationships/hyperlink" Target="https://www.ncbi.nlm.nih.gov/pubmed/31658403/" TargetMode="External"/><Relationship Id="rId27" Type="http://schemas.openxmlformats.org/officeDocument/2006/relationships/hyperlink" Target="https://www.ncbi.nlm.nih.gov/pubmed/32341795/" TargetMode="External"/><Relationship Id="rId28" Type="http://schemas.openxmlformats.org/officeDocument/2006/relationships/hyperlink" Target="https://www.ncbi.nlm.nih.gov/pubmed/32042927/" TargetMode="External"/><Relationship Id="rId29" Type="http://schemas.openxmlformats.org/officeDocument/2006/relationships/hyperlink" Target="https://www.ncbi.nlm.nih.gov/pubmed/32399058/" TargetMode="External"/><Relationship Id="rId30" Type="http://schemas.openxmlformats.org/officeDocument/2006/relationships/hyperlink" Target="https://www.ncbi.nlm.nih.gov/pubmed/32995563/" TargetMode="External"/><Relationship Id="rId31" Type="http://schemas.openxmlformats.org/officeDocument/2006/relationships/hyperlink" Target="https://www.ncbi.nlm.nih.gov/pubmed/32435916/" TargetMode="External"/><Relationship Id="rId32" Type="http://schemas.openxmlformats.org/officeDocument/2006/relationships/hyperlink" Target="https://www.ncbi.nlm.nih.gov/pubmed/33257546/" TargetMode="External"/><Relationship Id="rId33" Type="http://schemas.openxmlformats.org/officeDocument/2006/relationships/hyperlink" Target="https://www.ncbi.nlm.nih.gov/pubmed/33208557/" TargetMode="External"/><Relationship Id="rId34" Type="http://schemas.openxmlformats.org/officeDocument/2006/relationships/hyperlink" Target="https://www.ncbi.nlm.nih.gov/pubmed/33204509/" TargetMode="External"/><Relationship Id="rId35" Type="http://schemas.openxmlformats.org/officeDocument/2006/relationships/hyperlink" Target="https://www.ncbi.nlm.nih.gov/pubmed/33137362/" TargetMode="External"/><Relationship Id="rId36" Type="http://schemas.openxmlformats.org/officeDocument/2006/relationships/hyperlink" Target="https://www.ncbi.nlm.nih.gov/pubmed/33109123/" TargetMode="External"/><Relationship Id="rId37" Type="http://schemas.openxmlformats.org/officeDocument/2006/relationships/hyperlink" Target="https://www.ncbi.nlm.nih.gov/pubmed/32997422/" TargetMode="External"/><Relationship Id="rId38" Type="http://schemas.openxmlformats.org/officeDocument/2006/relationships/hyperlink" Target="https://www.ncbi.nlm.nih.gov/pubmed/33115496/" TargetMode="External"/><Relationship Id="rId39" Type="http://schemas.openxmlformats.org/officeDocument/2006/relationships/hyperlink" Target="https://www.ncbi.nlm.nih.gov/pubmed/32496503/" TargetMode="External"/><Relationship Id="rId40" Type="http://schemas.openxmlformats.org/officeDocument/2006/relationships/hyperlink" Target="https://www.ncbi.nlm.nih.gov/pubmed/32760812/" TargetMode="External"/><Relationship Id="rId41" Type="http://schemas.openxmlformats.org/officeDocument/2006/relationships/hyperlink" Target="https://www.ncbi.nlm.nih.gov/pubmed/32623425/" TargetMode="External"/><Relationship Id="rId42" Type="http://schemas.openxmlformats.org/officeDocument/2006/relationships/hyperlink" Target="https://www.ncbi.nlm.nih.gov/pubmed/32621718/" TargetMode="External"/><Relationship Id="rId43" Type="http://schemas.openxmlformats.org/officeDocument/2006/relationships/hyperlink" Target="https://www.ncbi.nlm.nih.gov/pubmed/32550927/" TargetMode="External"/><Relationship Id="rId44" Type="http://schemas.openxmlformats.org/officeDocument/2006/relationships/hyperlink" Target="https://www.ncbi.nlm.nih.gov/pubmed/32827573/" TargetMode="External"/><Relationship Id="rId45" Type="http://schemas.openxmlformats.org/officeDocument/2006/relationships/hyperlink" Target="https://www.ncbi.nlm.nih.gov/pubmed/32473600/" TargetMode="External"/><Relationship Id="rId46" Type="http://schemas.openxmlformats.org/officeDocument/2006/relationships/hyperlink" Target="https://www.ncbi.nlm.nih.gov/pubmed/30768268/" TargetMode="External"/><Relationship Id="rId47" Type="http://schemas.openxmlformats.org/officeDocument/2006/relationships/hyperlink" Target="https://www.ncbi.nlm.nih.gov/pubmed/30955093/" TargetMode="External"/><Relationship Id="rId48" Type="http://schemas.openxmlformats.org/officeDocument/2006/relationships/hyperlink" Target="https://www.ncbi.nlm.nih.gov/pubmed/30891018/" TargetMode="External"/><Relationship Id="rId49" Type="http://schemas.openxmlformats.org/officeDocument/2006/relationships/hyperlink" Target="https://www.ncbi.nlm.nih.gov/pubmed/30781642/" TargetMode="External"/><Relationship Id="rId50" Type="http://schemas.openxmlformats.org/officeDocument/2006/relationships/hyperlink" Target="https://www.ncbi.nlm.nih.gov/pubmed/30778742/" TargetMode="External"/><Relationship Id="rId51" Type="http://schemas.openxmlformats.org/officeDocument/2006/relationships/hyperlink" Target="https://www.ncbi.nlm.nih.gov/pubmed/30515561/" TargetMode="External"/><Relationship Id="rId52" Type="http://schemas.openxmlformats.org/officeDocument/2006/relationships/hyperlink" Target="https://www.ncbi.nlm.nih.gov/pubmed/30765835/" TargetMode="External"/><Relationship Id="rId53" Type="http://schemas.openxmlformats.org/officeDocument/2006/relationships/hyperlink" Target="https://www.ncbi.nlm.nih.gov/pubmed/30670501/" TargetMode="External"/><Relationship Id="rId54" Type="http://schemas.openxmlformats.org/officeDocument/2006/relationships/hyperlink" Target="https://www.ncbi.nlm.nih.gov/pubmed/30548533/" TargetMode="External"/><Relationship Id="rId55" Type="http://schemas.openxmlformats.org/officeDocument/2006/relationships/hyperlink" Target="https://www.ncbi.nlm.nih.gov/pubmed/30982749/" TargetMode="External"/><Relationship Id="rId56" Type="http://schemas.openxmlformats.org/officeDocument/2006/relationships/hyperlink" Target="https://www.ncbi.nlm.nih.gov/pubmed/30529544/" TargetMode="External"/><Relationship Id="rId57" Type="http://schemas.openxmlformats.org/officeDocument/2006/relationships/hyperlink" Target="https://www.ncbi.nlm.nih.gov/pubmed/30973735/" TargetMode="External"/><Relationship Id="rId58" Type="http://schemas.openxmlformats.org/officeDocument/2006/relationships/hyperlink" Target="https://www.ncbi.nlm.nih.gov/pubmed/31123803/" TargetMode="External"/><Relationship Id="rId59" Type="http://schemas.openxmlformats.org/officeDocument/2006/relationships/hyperlink" Target="https://www.ncbi.nlm.nih.gov/pubmed/31027991/" TargetMode="External"/><Relationship Id="rId60" Type="http://schemas.openxmlformats.org/officeDocument/2006/relationships/hyperlink" Target="https://www.ncbi.nlm.nih.gov/pubmed/31253758/" TargetMode="External"/><Relationship Id="rId61" Type="http://schemas.openxmlformats.org/officeDocument/2006/relationships/hyperlink" Target="https://www.ncbi.nlm.nih.gov/pubmed/31842927/" TargetMode="External"/><Relationship Id="rId62" Type="http://schemas.openxmlformats.org/officeDocument/2006/relationships/hyperlink" Target="https://www.ncbi.nlm.nih.gov/pubmed/31698822/" TargetMode="External"/><Relationship Id="rId63" Type="http://schemas.openxmlformats.org/officeDocument/2006/relationships/hyperlink" Target="https://www.ncbi.nlm.nih.gov/pubmed/31041581/" TargetMode="External"/><Relationship Id="rId64" Type="http://schemas.openxmlformats.org/officeDocument/2006/relationships/hyperlink" Target="https://www.ncbi.nlm.nih.gov/pubmed/31272276/" TargetMode="External"/><Relationship Id="rId65" Type="http://schemas.openxmlformats.org/officeDocument/2006/relationships/hyperlink" Target="https://www.ncbi.nlm.nih.gov/pubmed/31476304/" TargetMode="External"/><Relationship Id="rId66" Type="http://schemas.openxmlformats.org/officeDocument/2006/relationships/hyperlink" Target="https://www.ncbi.nlm.nih.gov/pubmed/31129055/" TargetMode="External"/><Relationship Id="rId67" Type="http://schemas.openxmlformats.org/officeDocument/2006/relationships/hyperlink" Target="https://www.ncbi.nlm.nih.gov/pubmed/31126675/" TargetMode="External"/><Relationship Id="rId68" Type="http://schemas.openxmlformats.org/officeDocument/2006/relationships/hyperlink" Target="https://www.ncbi.nlm.nih.gov/pubmed/31120186/" TargetMode="External"/><Relationship Id="rId69" Type="http://schemas.openxmlformats.org/officeDocument/2006/relationships/hyperlink" Target="https://www.ncbi.nlm.nih.gov/pubmed/31104126/" TargetMode="External"/><Relationship Id="rId70" Type="http://schemas.openxmlformats.org/officeDocument/2006/relationships/hyperlink" Target="https://www.ncbi.nlm.nih.gov/pubmed/31073625/" TargetMode="External"/><Relationship Id="rId71" Type="http://schemas.openxmlformats.org/officeDocument/2006/relationships/hyperlink" Target="https://www.ncbi.nlm.nih.gov/pubmed/29072804/" TargetMode="External"/><Relationship Id="rId72" Type="http://schemas.openxmlformats.org/officeDocument/2006/relationships/hyperlink" Target="https://www.ncbi.nlm.nih.gov/pubmed/29953812/" TargetMode="External"/><Relationship Id="rId73" Type="http://schemas.openxmlformats.org/officeDocument/2006/relationships/hyperlink" Target="https://www.ncbi.nlm.nih.gov/pubmed/29241837/" TargetMode="External"/><Relationship Id="rId74" Type="http://schemas.openxmlformats.org/officeDocument/2006/relationships/hyperlink" Target="https://www.ncbi.nlm.nih.gov/pubmed/29559659/" TargetMode="External"/><Relationship Id="rId75" Type="http://schemas.openxmlformats.org/officeDocument/2006/relationships/hyperlink" Target="https://www.ncbi.nlm.nih.gov/pubmed/29700608/" TargetMode="External"/><Relationship Id="rId76" Type="http://schemas.openxmlformats.org/officeDocument/2006/relationships/hyperlink" Target="https://www.ncbi.nlm.nih.gov/pubmed/29753658/" TargetMode="External"/><Relationship Id="rId77" Type="http://schemas.openxmlformats.org/officeDocument/2006/relationships/hyperlink" Target="https://www.ncbi.nlm.nih.gov/pubmed/29795401/" TargetMode="External"/><Relationship Id="rId78" Type="http://schemas.openxmlformats.org/officeDocument/2006/relationships/hyperlink" Target="https://www.ncbi.nlm.nih.gov/pubmed/29535204/" TargetMode="External"/><Relationship Id="rId79" Type="http://schemas.openxmlformats.org/officeDocument/2006/relationships/hyperlink" Target="https://www.ncbi.nlm.nih.gov/pubmed/30032255/" TargetMode="External"/><Relationship Id="rId80" Type="http://schemas.openxmlformats.org/officeDocument/2006/relationships/hyperlink" Target="https://www.ncbi.nlm.nih.gov/pubmed/30623173/" TargetMode="External"/><Relationship Id="rId81" Type="http://schemas.openxmlformats.org/officeDocument/2006/relationships/hyperlink" Target="https://www.ncbi.nlm.nih.gov/pubmed/30564449/" TargetMode="External"/><Relationship Id="rId82" Type="http://schemas.openxmlformats.org/officeDocument/2006/relationships/hyperlink" Target="https://www.ncbi.nlm.nih.gov/pubmed/30429481/" TargetMode="External"/><Relationship Id="rId83" Type="http://schemas.openxmlformats.org/officeDocument/2006/relationships/hyperlink" Target="https://www.ncbi.nlm.nih.gov/pubmed/30044147/" TargetMode="External"/><Relationship Id="rId84" Type="http://schemas.openxmlformats.org/officeDocument/2006/relationships/hyperlink" Target="https://www.ncbi.nlm.nih.gov/pubmed/30214852/" TargetMode="External"/><Relationship Id="rId85" Type="http://schemas.openxmlformats.org/officeDocument/2006/relationships/hyperlink" Target="https://www.ncbi.nlm.nih.gov/pubmed/30110333/" TargetMode="External"/><Relationship Id="rId86" Type="http://schemas.openxmlformats.org/officeDocument/2006/relationships/hyperlink" Target="https://www.ncbi.nlm.nih.gov/pubmed/28472763/" TargetMode="External"/><Relationship Id="rId87" Type="http://schemas.openxmlformats.org/officeDocument/2006/relationships/hyperlink" Target="https://www.ncbi.nlm.nih.gov/pubmed/26738859/" TargetMode="External"/><Relationship Id="rId88" Type="http://schemas.openxmlformats.org/officeDocument/2006/relationships/hyperlink" Target="https://www.ncbi.nlm.nih.gov/pubmed/29209123/" TargetMode="External"/><Relationship Id="rId89" Type="http://schemas.openxmlformats.org/officeDocument/2006/relationships/hyperlink" Target="https://www.ncbi.nlm.nih.gov/pubmed/28135906/" TargetMode="External"/><Relationship Id="rId90" Type="http://schemas.openxmlformats.org/officeDocument/2006/relationships/hyperlink" Target="https://www.ncbi.nlm.nih.gov/pubmed/28147270/" TargetMode="External"/><Relationship Id="rId91" Type="http://schemas.openxmlformats.org/officeDocument/2006/relationships/hyperlink" Target="https://www.ncbi.nlm.nih.gov/pubmed/28240606/" TargetMode="External"/><Relationship Id="rId92" Type="http://schemas.openxmlformats.org/officeDocument/2006/relationships/hyperlink" Target="https://www.ncbi.nlm.nih.gov/pubmed/28455670/" TargetMode="External"/><Relationship Id="rId93" Type="http://schemas.openxmlformats.org/officeDocument/2006/relationships/hyperlink" Target="https://www.ncbi.nlm.nih.gov/pubmed/28341748/" TargetMode="External"/><Relationship Id="rId94" Type="http://schemas.openxmlformats.org/officeDocument/2006/relationships/hyperlink" Target="https://www.ncbi.nlm.nih.gov/pubmed/28485044/" TargetMode="External"/><Relationship Id="rId95" Type="http://schemas.openxmlformats.org/officeDocument/2006/relationships/hyperlink" Target="https://www.ncbi.nlm.nih.gov/pubmed/28492969/" TargetMode="External"/><Relationship Id="rId96" Type="http://schemas.openxmlformats.org/officeDocument/2006/relationships/hyperlink" Target="https://www.ncbi.nlm.nih.gov/pubmed/28564611/" TargetMode="External"/><Relationship Id="rId97" Type="http://schemas.openxmlformats.org/officeDocument/2006/relationships/hyperlink" Target="https://www.ncbi.nlm.nih.gov/pubmed/28586827/" TargetMode="External"/><Relationship Id="rId98" Type="http://schemas.openxmlformats.org/officeDocument/2006/relationships/hyperlink" Target="https://www.ncbi.nlm.nih.gov/pubmed/28829765/" TargetMode="External"/><Relationship Id="rId99" Type="http://schemas.openxmlformats.org/officeDocument/2006/relationships/hyperlink" Target="https://www.ncbi.nlm.nih.gov/pubmed/28923817/" TargetMode="External"/><Relationship Id="rId100" Type="http://schemas.openxmlformats.org/officeDocument/2006/relationships/hyperlink" Target="https://www.ncbi.nlm.nih.gov/pubmed/27029733/" TargetMode="External"/><Relationship Id="rId101" Type="http://schemas.openxmlformats.org/officeDocument/2006/relationships/hyperlink" Target="https://www.ncbi.nlm.nih.gov/pubmed/26318431/" TargetMode="External"/><Relationship Id="rId102" Type="http://schemas.openxmlformats.org/officeDocument/2006/relationships/hyperlink" Target="https://www.ncbi.nlm.nih.gov/pubmed/26601739/" TargetMode="External"/><Relationship Id="rId103" Type="http://schemas.openxmlformats.org/officeDocument/2006/relationships/hyperlink" Target="https://www.ncbi.nlm.nih.gov/pubmed/26676575/" TargetMode="External"/><Relationship Id="rId104" Type="http://schemas.openxmlformats.org/officeDocument/2006/relationships/hyperlink" Target="https://www.ncbi.nlm.nih.gov/pubmed/26810430/" TargetMode="External"/><Relationship Id="rId105" Type="http://schemas.openxmlformats.org/officeDocument/2006/relationships/hyperlink" Target="https://www.ncbi.nlm.nih.gov/pubmed/28787879/" TargetMode="External"/><Relationship Id="rId106" Type="http://schemas.openxmlformats.org/officeDocument/2006/relationships/hyperlink" Target="https://www.ncbi.nlm.nih.gov/pubmed/26853940/" TargetMode="External"/><Relationship Id="rId107" Type="http://schemas.openxmlformats.org/officeDocument/2006/relationships/hyperlink" Target="https://www.ncbi.nlm.nih.gov/pubmed/30090453/" TargetMode="External"/><Relationship Id="rId108" Type="http://schemas.openxmlformats.org/officeDocument/2006/relationships/hyperlink" Target="https://www.ncbi.nlm.nih.gov/pubmed/27065558/" TargetMode="External"/><Relationship Id="rId109" Type="http://schemas.openxmlformats.org/officeDocument/2006/relationships/hyperlink" Target="https://www.ncbi.nlm.nih.gov/pubmed/27092499/" TargetMode="External"/><Relationship Id="rId110" Type="http://schemas.openxmlformats.org/officeDocument/2006/relationships/hyperlink" Target="https://www.ncbi.nlm.nih.gov/pubmed/27284161/" TargetMode="External"/><Relationship Id="rId111" Type="http://schemas.openxmlformats.org/officeDocument/2006/relationships/hyperlink" Target="https://www.ncbi.nlm.nih.gov/pubmed/27421776/" TargetMode="External"/><Relationship Id="rId112" Type="http://schemas.openxmlformats.org/officeDocument/2006/relationships/hyperlink" Target="https://www.ncbi.nlm.nih.gov/pubmed/27508417/" TargetMode="External"/><Relationship Id="rId113" Type="http://schemas.openxmlformats.org/officeDocument/2006/relationships/hyperlink" Target="https://www.ncbi.nlm.nih.gov/pubmed/27924503/" TargetMode="External"/><Relationship Id="rId114" Type="http://schemas.openxmlformats.org/officeDocument/2006/relationships/hyperlink" Target="https://www.ncbi.nlm.nih.gov/pubmed/27613790/" TargetMode="External"/><Relationship Id="rId115" Type="http://schemas.openxmlformats.org/officeDocument/2006/relationships/hyperlink" Target="https://www.ncbi.nlm.nih.gov/pubmed/25448045/" TargetMode="External"/><Relationship Id="rId116" Type="http://schemas.openxmlformats.org/officeDocument/2006/relationships/hyperlink" Target="https://www.ncbi.nlm.nih.gov/pubmed/25653444/" TargetMode="External"/><Relationship Id="rId117" Type="http://schemas.openxmlformats.org/officeDocument/2006/relationships/hyperlink" Target="https://www.ncbi.nlm.nih.gov/pubmed/25994131/" TargetMode="External"/><Relationship Id="rId118" Type="http://schemas.openxmlformats.org/officeDocument/2006/relationships/hyperlink" Target="https://www.ncbi.nlm.nih.gov/pubmed/25701813/" TargetMode="External"/><Relationship Id="rId119" Type="http://schemas.openxmlformats.org/officeDocument/2006/relationships/hyperlink" Target="https://www.ncbi.nlm.nih.gov/pubmed/25822739/" TargetMode="External"/><Relationship Id="rId120" Type="http://schemas.openxmlformats.org/officeDocument/2006/relationships/hyperlink" Target="https://www.ncbi.nlm.nih.gov/pubmed/25914293/" TargetMode="External"/><Relationship Id="rId121" Type="http://schemas.openxmlformats.org/officeDocument/2006/relationships/hyperlink" Target="https://www.ncbi.nlm.nih.gov/pubmed/25975492/" TargetMode="External"/><Relationship Id="rId122" Type="http://schemas.openxmlformats.org/officeDocument/2006/relationships/hyperlink" Target="https://www.ncbi.nlm.nih.gov/pubmed/26036344/" TargetMode="External"/><Relationship Id="rId123" Type="http://schemas.openxmlformats.org/officeDocument/2006/relationships/hyperlink" Target="https://www.ncbi.nlm.nih.gov/pubmed/26345367/" TargetMode="External"/><Relationship Id="rId124" Type="http://schemas.openxmlformats.org/officeDocument/2006/relationships/hyperlink" Target="https://www.ncbi.nlm.nih.gov/pubmed/26496610/" TargetMode="External"/><Relationship Id="rId125" Type="http://schemas.openxmlformats.org/officeDocument/2006/relationships/hyperlink" Target="https://www.ncbi.nlm.nih.gov/pubmed/26862466/" TargetMode="External"/><Relationship Id="rId126" Type="http://schemas.openxmlformats.org/officeDocument/2006/relationships/hyperlink" Target="https://www.ncbi.nlm.nih.gov/pubmed/26925208/" TargetMode="External"/><Relationship Id="rId127" Type="http://schemas.openxmlformats.org/officeDocument/2006/relationships/hyperlink" Target="https://www.ncbi.nlm.nih.gov/pubmed/29479569/" TargetMode="External"/><Relationship Id="rId128" Type="http://schemas.openxmlformats.org/officeDocument/2006/relationships/hyperlink" Target="https://www.ncbi.nlm.nih.gov/pubmed/24567692/" TargetMode="External"/><Relationship Id="rId129" Type="http://schemas.openxmlformats.org/officeDocument/2006/relationships/hyperlink" Target="https://www.ncbi.nlm.nih.gov/pubmed/24138026/" TargetMode="External"/><Relationship Id="rId130" Type="http://schemas.openxmlformats.org/officeDocument/2006/relationships/hyperlink" Target="https://www.ncbi.nlm.nih.gov/pubmed/24373818/" TargetMode="External"/><Relationship Id="rId131" Type="http://schemas.openxmlformats.org/officeDocument/2006/relationships/hyperlink" Target="https://www.ncbi.nlm.nih.gov/pubmed/24412755/" TargetMode="External"/><Relationship Id="rId132" Type="http://schemas.openxmlformats.org/officeDocument/2006/relationships/hyperlink" Target="https://www.ncbi.nlm.nih.gov/pubmed/24425227/" TargetMode="External"/><Relationship Id="rId133" Type="http://schemas.openxmlformats.org/officeDocument/2006/relationships/hyperlink" Target="https://www.ncbi.nlm.nih.gov/pubmed/24438162/" TargetMode="External"/><Relationship Id="rId134" Type="http://schemas.openxmlformats.org/officeDocument/2006/relationships/hyperlink" Target="https://www.ncbi.nlm.nih.gov/pubmed/24510904/" TargetMode="External"/><Relationship Id="rId135" Type="http://schemas.openxmlformats.org/officeDocument/2006/relationships/hyperlink" Target="https://www.ncbi.nlm.nih.gov/pubmed/24514572/" TargetMode="External"/><Relationship Id="rId136" Type="http://schemas.openxmlformats.org/officeDocument/2006/relationships/hyperlink" Target="https://www.ncbi.nlm.nih.gov/pubmed/24415498/" TargetMode="External"/><Relationship Id="rId137" Type="http://schemas.openxmlformats.org/officeDocument/2006/relationships/hyperlink" Target="https://www.ncbi.nlm.nih.gov/pubmed/24659176/" TargetMode="External"/><Relationship Id="rId138" Type="http://schemas.openxmlformats.org/officeDocument/2006/relationships/hyperlink" Target="https://www.ncbi.nlm.nih.gov/pubmed/24971999/" TargetMode="External"/><Relationship Id="rId139" Type="http://schemas.openxmlformats.org/officeDocument/2006/relationships/hyperlink" Target="https://www.ncbi.nlm.nih.gov/pubmed/25009465/" TargetMode="External"/><Relationship Id="rId140" Type="http://schemas.openxmlformats.org/officeDocument/2006/relationships/hyperlink" Target="https://www.ncbi.nlm.nih.gov/pubmed/25064009/" TargetMode="External"/><Relationship Id="rId141" Type="http://schemas.openxmlformats.org/officeDocument/2006/relationships/hyperlink" Target="https://www.ncbi.nlm.nih.gov/pubmed/25204857/" TargetMode="External"/><Relationship Id="rId142" Type="http://schemas.openxmlformats.org/officeDocument/2006/relationships/hyperlink" Target="https://www.ncbi.nlm.nih.gov/pubmed/25381075/" TargetMode="External"/><Relationship Id="rId143" Type="http://schemas.openxmlformats.org/officeDocument/2006/relationships/hyperlink" Target="https://www.ncbi.nlm.nih.gov/pubmed/25540496/" TargetMode="External"/><Relationship Id="rId144" Type="http://schemas.openxmlformats.org/officeDocument/2006/relationships/hyperlink" Target="https://www.ncbi.nlm.nih.gov/pubmed/25561223/" TargetMode="External"/><Relationship Id="rId145" Type="http://schemas.openxmlformats.org/officeDocument/2006/relationships/hyperlink" Target="https://www.ncbi.nlm.nih.gov/pubmed/24554804/" TargetMode="External"/><Relationship Id="rId146" Type="http://schemas.openxmlformats.org/officeDocument/2006/relationships/hyperlink" Target="https://www.ncbi.nlm.nih.gov/pubmed/23153929/" TargetMode="External"/><Relationship Id="rId147" Type="http://schemas.openxmlformats.org/officeDocument/2006/relationships/hyperlink" Target="https://www.ncbi.nlm.nih.gov/pubmed/23591012/" TargetMode="External"/><Relationship Id="rId148" Type="http://schemas.openxmlformats.org/officeDocument/2006/relationships/hyperlink" Target="https://www.ncbi.nlm.nih.gov/pubmed/23618683/" TargetMode="External"/><Relationship Id="rId149" Type="http://schemas.openxmlformats.org/officeDocument/2006/relationships/hyperlink" Target="https://www.ncbi.nlm.nih.gov/pubmed/23775394/" TargetMode="External"/><Relationship Id="rId150" Type="http://schemas.openxmlformats.org/officeDocument/2006/relationships/hyperlink" Target="https://www.ncbi.nlm.nih.gov/pubmed/23826309/" TargetMode="External"/><Relationship Id="rId151" Type="http://schemas.openxmlformats.org/officeDocument/2006/relationships/hyperlink" Target="https://www.ncbi.nlm.nih.gov/pubmed/24039160/" TargetMode="External"/><Relationship Id="rId152" Type="http://schemas.openxmlformats.org/officeDocument/2006/relationships/hyperlink" Target="https://www.ncbi.nlm.nih.gov/pubmed/24225408/" TargetMode="External"/><Relationship Id="rId153" Type="http://schemas.openxmlformats.org/officeDocument/2006/relationships/hyperlink" Target="https://www.ncbi.nlm.nih.gov/pubmed/24259766/" TargetMode="External"/><Relationship Id="rId154" Type="http://schemas.openxmlformats.org/officeDocument/2006/relationships/hyperlink" Target="https://www.ncbi.nlm.nih.gov/pubmed/24342305/" TargetMode="External"/><Relationship Id="rId155" Type="http://schemas.openxmlformats.org/officeDocument/2006/relationships/hyperlink" Target="https://www.ncbi.nlm.nih.gov/pubmed/24396203/" TargetMode="External"/><Relationship Id="rId156" Type="http://schemas.openxmlformats.org/officeDocument/2006/relationships/hyperlink" Target="https://www.ncbi.nlm.nih.gov/pubmed/24429950/" TargetMode="External"/><Relationship Id="rId157" Type="http://schemas.openxmlformats.org/officeDocument/2006/relationships/hyperlink" Target="https://www.ncbi.nlm.nih.gov/pubmed/22166457/" TargetMode="External"/><Relationship Id="rId158" Type="http://schemas.openxmlformats.org/officeDocument/2006/relationships/hyperlink" Target="https://www.ncbi.nlm.nih.gov/pubmed/22198721/" TargetMode="External"/><Relationship Id="rId159" Type="http://schemas.openxmlformats.org/officeDocument/2006/relationships/hyperlink" Target="https://www.ncbi.nlm.nih.gov/pubmed/22262175/" TargetMode="External"/><Relationship Id="rId160" Type="http://schemas.openxmlformats.org/officeDocument/2006/relationships/hyperlink" Target="https://www.ncbi.nlm.nih.gov/pubmed/22438815/" TargetMode="External"/><Relationship Id="rId161" Type="http://schemas.openxmlformats.org/officeDocument/2006/relationships/hyperlink" Target="https://www.ncbi.nlm.nih.gov/pubmed/22761592/" TargetMode="External"/><Relationship Id="rId162" Type="http://schemas.openxmlformats.org/officeDocument/2006/relationships/hyperlink" Target="https://www.ncbi.nlm.nih.gov/pubmed/22505844/" TargetMode="External"/><Relationship Id="rId163" Type="http://schemas.openxmlformats.org/officeDocument/2006/relationships/hyperlink" Target="https://www.ncbi.nlm.nih.gov/pubmed/22709943/" TargetMode="External"/><Relationship Id="rId164" Type="http://schemas.openxmlformats.org/officeDocument/2006/relationships/hyperlink" Target="https://www.ncbi.nlm.nih.gov/pubmed/22757669/" TargetMode="External"/><Relationship Id="rId165" Type="http://schemas.openxmlformats.org/officeDocument/2006/relationships/hyperlink" Target="https://www.ncbi.nlm.nih.gov/pubmed/22451204/" TargetMode="External"/><Relationship Id="rId166" Type="http://schemas.openxmlformats.org/officeDocument/2006/relationships/hyperlink" Target="https://www.ncbi.nlm.nih.gov/pubmed/22786590/" TargetMode="External"/><Relationship Id="rId167" Type="http://schemas.openxmlformats.org/officeDocument/2006/relationships/hyperlink" Target="https://www.ncbi.nlm.nih.gov/pubmed/22918538/" TargetMode="External"/><Relationship Id="rId168" Type="http://schemas.openxmlformats.org/officeDocument/2006/relationships/hyperlink" Target="https://www.ncbi.nlm.nih.gov/pubmed/23071545/" TargetMode="External"/><Relationship Id="rId169" Type="http://schemas.openxmlformats.org/officeDocument/2006/relationships/hyperlink" Target="https://www.ncbi.nlm.nih.gov/pubmed/23060567/" TargetMode="External"/><Relationship Id="rId170" Type="http://schemas.openxmlformats.org/officeDocument/2006/relationships/hyperlink" Target="https://www.ncbi.nlm.nih.gov/pubmed/22787504/" TargetMode="External"/><Relationship Id="rId171" Type="http://schemas.openxmlformats.org/officeDocument/2006/relationships/hyperlink" Target="https://www.ncbi.nlm.nih.gov/pubmed/22916011/" TargetMode="External"/><Relationship Id="rId172" Type="http://schemas.openxmlformats.org/officeDocument/2006/relationships/hyperlink" Target="https://www.ncbi.nlm.nih.gov/pubmed/22819813/" TargetMode="External"/><Relationship Id="rId173" Type="http://schemas.openxmlformats.org/officeDocument/2006/relationships/hyperlink" Target="https://www.ncbi.nlm.nih.gov/pubmed/22871975/" TargetMode="External"/><Relationship Id="rId174" Type="http://schemas.openxmlformats.org/officeDocument/2006/relationships/hyperlink" Target="https://www.ncbi.nlm.nih.gov/pubmed/21292530/" TargetMode="External"/><Relationship Id="rId175" Type="http://schemas.openxmlformats.org/officeDocument/2006/relationships/hyperlink" Target="https://www.ncbi.nlm.nih.gov/pubmed/21044948/" TargetMode="External"/><Relationship Id="rId176" Type="http://schemas.openxmlformats.org/officeDocument/2006/relationships/hyperlink" Target="https://www.ncbi.nlm.nih.gov/pubmed/21058943/" TargetMode="External"/><Relationship Id="rId177" Type="http://schemas.openxmlformats.org/officeDocument/2006/relationships/hyperlink" Target="https://www.ncbi.nlm.nih.gov/pubmed/23776368/" TargetMode="External"/><Relationship Id="rId178" Type="http://schemas.openxmlformats.org/officeDocument/2006/relationships/hyperlink" Target="https://www.ncbi.nlm.nih.gov/pubmed/21248740/" TargetMode="External"/><Relationship Id="rId179" Type="http://schemas.openxmlformats.org/officeDocument/2006/relationships/hyperlink" Target="https://www.ncbi.nlm.nih.gov/pubmed/21258085/" TargetMode="External"/><Relationship Id="rId180" Type="http://schemas.openxmlformats.org/officeDocument/2006/relationships/hyperlink" Target="https://www.ncbi.nlm.nih.gov/pubmed/21281506/" TargetMode="External"/><Relationship Id="rId181" Type="http://schemas.openxmlformats.org/officeDocument/2006/relationships/hyperlink" Target="https://www.ncbi.nlm.nih.gov/pubmed/21292315/" TargetMode="External"/><Relationship Id="rId182" Type="http://schemas.openxmlformats.org/officeDocument/2006/relationships/hyperlink" Target="https://www.ncbi.nlm.nih.gov/pubmed/22500322/" TargetMode="External"/><Relationship Id="rId183" Type="http://schemas.openxmlformats.org/officeDocument/2006/relationships/hyperlink" Target="https://www.ncbi.nlm.nih.gov/pubmed/21306430/" TargetMode="External"/><Relationship Id="rId184" Type="http://schemas.openxmlformats.org/officeDocument/2006/relationships/hyperlink" Target="https://www.ncbi.nlm.nih.gov/pubmed/21445324/" TargetMode="External"/><Relationship Id="rId185" Type="http://schemas.openxmlformats.org/officeDocument/2006/relationships/hyperlink" Target="https://www.ncbi.nlm.nih.gov/pubmed/21695138/" TargetMode="External"/><Relationship Id="rId186" Type="http://schemas.openxmlformats.org/officeDocument/2006/relationships/hyperlink" Target="https://www.ncbi.nlm.nih.gov/pubmed/21698377/" TargetMode="External"/><Relationship Id="rId187" Type="http://schemas.openxmlformats.org/officeDocument/2006/relationships/hyperlink" Target="https://www.ncbi.nlm.nih.gov/pubmed/21736706/" TargetMode="External"/><Relationship Id="rId188" Type="http://schemas.openxmlformats.org/officeDocument/2006/relationships/hyperlink" Target="https://www.ncbi.nlm.nih.gov/pubmed/21738487/" TargetMode="External"/><Relationship Id="rId189" Type="http://schemas.openxmlformats.org/officeDocument/2006/relationships/hyperlink" Target="https://www.ncbi.nlm.nih.gov/pubmed/21812969/" TargetMode="External"/><Relationship Id="rId190" Type="http://schemas.openxmlformats.org/officeDocument/2006/relationships/hyperlink" Target="https://www.ncbi.nlm.nih.gov/pubmed/22022498/" TargetMode="External"/><Relationship Id="rId191" Type="http://schemas.openxmlformats.org/officeDocument/2006/relationships/hyperlink" Target="https://www.ncbi.nlm.nih.gov/pubmed/21372529/" TargetMode="External"/><Relationship Id="rId192" Type="http://schemas.openxmlformats.org/officeDocument/2006/relationships/hyperlink" Target="https://www.ncbi.nlm.nih.gov/pubmed/20093853/" TargetMode="External"/><Relationship Id="rId193" Type="http://schemas.openxmlformats.org/officeDocument/2006/relationships/hyperlink" Target="https://www.ncbi.nlm.nih.gov/pubmed/19880640/" TargetMode="External"/><Relationship Id="rId194" Type="http://schemas.openxmlformats.org/officeDocument/2006/relationships/hyperlink" Target="https://www.ncbi.nlm.nih.gov/pubmed/19940126/" TargetMode="External"/><Relationship Id="rId195" Type="http://schemas.openxmlformats.org/officeDocument/2006/relationships/hyperlink" Target="https://www.ncbi.nlm.nih.gov/pubmed/19996089/" TargetMode="External"/><Relationship Id="rId196" Type="http://schemas.openxmlformats.org/officeDocument/2006/relationships/hyperlink" Target="https://www.ncbi.nlm.nih.gov/pubmed/20082716/" TargetMode="External"/><Relationship Id="rId197" Type="http://schemas.openxmlformats.org/officeDocument/2006/relationships/hyperlink" Target="https://www.ncbi.nlm.nih.gov/pubmed/20092987/" TargetMode="External"/><Relationship Id="rId198" Type="http://schemas.openxmlformats.org/officeDocument/2006/relationships/hyperlink" Target="https://www.ncbi.nlm.nih.gov/pubmed/20491871/" TargetMode="External"/><Relationship Id="rId199" Type="http://schemas.openxmlformats.org/officeDocument/2006/relationships/hyperlink" Target="https://www.ncbi.nlm.nih.gov/pubmed/20160091/" TargetMode="External"/><Relationship Id="rId200" Type="http://schemas.openxmlformats.org/officeDocument/2006/relationships/hyperlink" Target="https://www.ncbi.nlm.nih.gov/pubmed/20237935/" TargetMode="External"/><Relationship Id="rId201" Type="http://schemas.openxmlformats.org/officeDocument/2006/relationships/hyperlink" Target="https://www.ncbi.nlm.nih.gov/pubmed/20711177/" TargetMode="External"/><Relationship Id="rId202" Type="http://schemas.openxmlformats.org/officeDocument/2006/relationships/hyperlink" Target="https://www.ncbi.nlm.nih.gov/pubmed/20881269/" TargetMode="External"/><Relationship Id="rId203" Type="http://schemas.openxmlformats.org/officeDocument/2006/relationships/hyperlink" Target="https://www.ncbi.nlm.nih.gov/pubmed/20951971/" TargetMode="External"/><Relationship Id="rId204" Type="http://schemas.openxmlformats.org/officeDocument/2006/relationships/hyperlink" Target="https://www.ncbi.nlm.nih.gov/pubmed/19578037/" TargetMode="External"/><Relationship Id="rId205" Type="http://schemas.openxmlformats.org/officeDocument/2006/relationships/hyperlink" Target="https://www.ncbi.nlm.nih.gov/pubmed/19533292/" TargetMode="External"/><Relationship Id="rId206" Type="http://schemas.openxmlformats.org/officeDocument/2006/relationships/hyperlink" Target="https://www.ncbi.nlm.nih.gov/pubmed/18985386/" TargetMode="External"/><Relationship Id="rId207" Type="http://schemas.openxmlformats.org/officeDocument/2006/relationships/hyperlink" Target="https://www.ncbi.nlm.nih.gov/pubmed/19349604/" TargetMode="External"/><Relationship Id="rId208" Type="http://schemas.openxmlformats.org/officeDocument/2006/relationships/hyperlink" Target="https://www.ncbi.nlm.nih.gov/pubmed/19371378/" TargetMode="External"/><Relationship Id="rId209" Type="http://schemas.openxmlformats.org/officeDocument/2006/relationships/hyperlink" Target="https://www.ncbi.nlm.nih.gov/pubmed/19772629/" TargetMode="External"/><Relationship Id="rId210" Type="http://schemas.openxmlformats.org/officeDocument/2006/relationships/hyperlink" Target="https://www.ncbi.nlm.nih.gov/pubmed/19958094/" TargetMode="External"/><Relationship Id="rId211" Type="http://schemas.openxmlformats.org/officeDocument/2006/relationships/hyperlink" Target="https://www.ncbi.nlm.nih.gov/pubmed/19654208/" TargetMode="External"/><Relationship Id="rId212" Type="http://schemas.openxmlformats.org/officeDocument/2006/relationships/hyperlink" Target="https://www.ncbi.nlm.nih.gov/pubmed/18855523/" TargetMode="External"/><Relationship Id="rId213" Type="http://schemas.openxmlformats.org/officeDocument/2006/relationships/hyperlink" Target="https://www.ncbi.nlm.nih.gov/pubmed/18820908/" TargetMode="External"/><Relationship Id="rId214" Type="http://schemas.openxmlformats.org/officeDocument/2006/relationships/hyperlink" Target="https://www.ncbi.nlm.nih.gov/pubmed/18796721/" TargetMode="External"/><Relationship Id="rId215" Type="http://schemas.openxmlformats.org/officeDocument/2006/relationships/hyperlink" Target="https://www.ncbi.nlm.nih.gov/pubmed/18699991/" TargetMode="External"/><Relationship Id="rId216" Type="http://schemas.openxmlformats.org/officeDocument/2006/relationships/hyperlink" Target="https://www.ncbi.nlm.nih.gov/pubmed/18434600/" TargetMode="External"/><Relationship Id="rId217" Type="http://schemas.openxmlformats.org/officeDocument/2006/relationships/hyperlink" Target="https://www.ncbi.nlm.nih.gov/pubmed/18362220/" TargetMode="External"/><Relationship Id="rId218" Type="http://schemas.openxmlformats.org/officeDocument/2006/relationships/hyperlink" Target="https://www.ncbi.nlm.nih.gov/pubmed/18337644/" TargetMode="External"/><Relationship Id="rId219" Type="http://schemas.openxmlformats.org/officeDocument/2006/relationships/hyperlink" Target="https://www.ncbi.nlm.nih.gov/pubmed/17964578/" TargetMode="External"/><Relationship Id="rId220" Type="http://schemas.openxmlformats.org/officeDocument/2006/relationships/hyperlink" Target="https://www.ncbi.nlm.nih.gov/pubmed/17459937/" TargetMode="External"/><Relationship Id="rId221" Type="http://schemas.openxmlformats.org/officeDocument/2006/relationships/hyperlink" Target="https://www.ncbi.nlm.nih.gov/pubmed/16157352/" TargetMode="External"/><Relationship Id="rId222" Type="http://schemas.openxmlformats.org/officeDocument/2006/relationships/hyperlink" Target="https://www.ncbi.nlm.nih.gov/pubmed/17166835/" TargetMode="External"/><Relationship Id="rId223" Type="http://schemas.openxmlformats.org/officeDocument/2006/relationships/hyperlink" Target="https://www.ncbi.nlm.nih.gov/pubmed/17334993/" TargetMode="External"/><Relationship Id="rId224" Type="http://schemas.openxmlformats.org/officeDocument/2006/relationships/hyperlink" Target="https://www.ncbi.nlm.nih.gov/pubmed/17407838/" TargetMode="External"/><Relationship Id="rId225" Type="http://schemas.openxmlformats.org/officeDocument/2006/relationships/hyperlink" Target="https://www.ncbi.nlm.nih.gov/pubmed/17110455/" TargetMode="External"/><Relationship Id="rId226" Type="http://schemas.openxmlformats.org/officeDocument/2006/relationships/hyperlink" Target="https://www.ncbi.nlm.nih.gov/pubmed/17488288/" TargetMode="External"/><Relationship Id="rId227" Type="http://schemas.openxmlformats.org/officeDocument/2006/relationships/hyperlink" Target="https://www.ncbi.nlm.nih.gov/pubmed/17949016/" TargetMode="External"/><Relationship Id="rId228" Type="http://schemas.openxmlformats.org/officeDocument/2006/relationships/hyperlink" Target="https://www.ncbi.nlm.nih.gov/pubmed/17631994/" TargetMode="External"/><Relationship Id="rId229" Type="http://schemas.openxmlformats.org/officeDocument/2006/relationships/hyperlink" Target="https://www.ncbi.nlm.nih.gov/pubmed/17937931/" TargetMode="External"/><Relationship Id="rId230" Type="http://schemas.openxmlformats.org/officeDocument/2006/relationships/hyperlink" Target="https://www.ncbi.nlm.nih.gov/pubmed/17538018/" TargetMode="External"/><Relationship Id="rId231" Type="http://schemas.openxmlformats.org/officeDocument/2006/relationships/hyperlink" Target="https://www.ncbi.nlm.nih.gov/pubmed/16455111/" TargetMode="External"/><Relationship Id="rId232" Type="http://schemas.openxmlformats.org/officeDocument/2006/relationships/hyperlink" Target="https://www.ncbi.nlm.nih.gov/pubmed/16161052/" TargetMode="External"/><Relationship Id="rId233" Type="http://schemas.openxmlformats.org/officeDocument/2006/relationships/hyperlink" Target="https://www.ncbi.nlm.nih.gov/pubmed/16407207/" TargetMode="External"/><Relationship Id="rId234" Type="http://schemas.openxmlformats.org/officeDocument/2006/relationships/hyperlink" Target="https://www.ncbi.nlm.nih.gov/pubmed/16493479/" TargetMode="External"/><Relationship Id="rId235" Type="http://schemas.openxmlformats.org/officeDocument/2006/relationships/hyperlink" Target="https://www.ncbi.nlm.nih.gov/pubmed/16551611/" TargetMode="External"/><Relationship Id="rId236" Type="http://schemas.openxmlformats.org/officeDocument/2006/relationships/hyperlink" Target="https://www.ncbi.nlm.nih.gov/pubmed/16895969/" TargetMode="External"/><Relationship Id="rId237" Type="http://schemas.openxmlformats.org/officeDocument/2006/relationships/hyperlink" Target="https://www.ncbi.nlm.nih.gov/pubmed/17073756/" TargetMode="External"/><Relationship Id="rId238" Type="http://schemas.openxmlformats.org/officeDocument/2006/relationships/hyperlink" Target="https://www.ncbi.nlm.nih.gov/pubmed/17142618/" TargetMode="External"/><Relationship Id="rId239" Type="http://schemas.openxmlformats.org/officeDocument/2006/relationships/hyperlink" Target="https://www.ncbi.nlm.nih.gov/pubmed/17297861/" TargetMode="External"/><Relationship Id="rId240" Type="http://schemas.openxmlformats.org/officeDocument/2006/relationships/hyperlink" Target="https://www.ncbi.nlm.nih.gov/pubmed/15900282/" TargetMode="External"/><Relationship Id="rId241" Type="http://schemas.openxmlformats.org/officeDocument/2006/relationships/hyperlink" Target="https://www.ncbi.nlm.nih.gov/pubmed/15581698/" TargetMode="External"/><Relationship Id="rId242" Type="http://schemas.openxmlformats.org/officeDocument/2006/relationships/hyperlink" Target="https://www.ncbi.nlm.nih.gov/pubmed/15711538/" TargetMode="External"/><Relationship Id="rId243" Type="http://schemas.openxmlformats.org/officeDocument/2006/relationships/hyperlink" Target="https://www.ncbi.nlm.nih.gov/pubmed/15812677/" TargetMode="External"/><Relationship Id="rId244" Type="http://schemas.openxmlformats.org/officeDocument/2006/relationships/hyperlink" Target="https://www.ncbi.nlm.nih.gov/pubmed/16262722/" TargetMode="External"/><Relationship Id="rId245" Type="http://schemas.openxmlformats.org/officeDocument/2006/relationships/hyperlink" Target="https://www.ncbi.nlm.nih.gov/pubmed/16133181/" TargetMode="External"/><Relationship Id="rId246" Type="http://schemas.openxmlformats.org/officeDocument/2006/relationships/hyperlink" Target="https://www.ncbi.nlm.nih.gov/pubmed/16155256/" TargetMode="External"/><Relationship Id="rId247" Type="http://schemas.openxmlformats.org/officeDocument/2006/relationships/hyperlink" Target="https://www.ncbi.nlm.nih.gov/pubmed/16227432/" TargetMode="External"/><Relationship Id="rId248" Type="http://schemas.openxmlformats.org/officeDocument/2006/relationships/hyperlink" Target="https://www.ncbi.nlm.nih.gov/pubmed/16370349/" TargetMode="External"/><Relationship Id="rId249" Type="http://schemas.openxmlformats.org/officeDocument/2006/relationships/hyperlink" Target="https://www.ncbi.nlm.nih.gov/pubmed/14565955/" TargetMode="External"/><Relationship Id="rId250" Type="http://schemas.openxmlformats.org/officeDocument/2006/relationships/hyperlink" Target="https://www.ncbi.nlm.nih.gov/pubmed/14691970/" TargetMode="External"/><Relationship Id="rId251" Type="http://schemas.openxmlformats.org/officeDocument/2006/relationships/hyperlink" Target="https://www.ncbi.nlm.nih.gov/pubmed/15240878/" TargetMode="External"/><Relationship Id="rId252" Type="http://schemas.openxmlformats.org/officeDocument/2006/relationships/hyperlink" Target="https://www.ncbi.nlm.nih.gov/pubmed/15292237/" TargetMode="External"/><Relationship Id="rId253" Type="http://schemas.openxmlformats.org/officeDocument/2006/relationships/hyperlink" Target="https://www.ncbi.nlm.nih.gov/pubmed/15389773/" TargetMode="External"/><Relationship Id="rId254" Type="http://schemas.openxmlformats.org/officeDocument/2006/relationships/hyperlink" Target="https://www.ncbi.nlm.nih.gov/pubmed/15345346/" TargetMode="External"/><Relationship Id="rId255" Type="http://schemas.openxmlformats.org/officeDocument/2006/relationships/hyperlink" Target="https://www.ncbi.nlm.nih.gov/pubmed/15807103/" TargetMode="External"/><Relationship Id="rId256" Type="http://schemas.openxmlformats.org/officeDocument/2006/relationships/hyperlink" Target="https://www.ncbi.nlm.nih.gov/pubmed/15478799/" TargetMode="External"/><Relationship Id="rId257" Type="http://schemas.openxmlformats.org/officeDocument/2006/relationships/hyperlink" Target="https://www.ncbi.nlm.nih.gov/pubmed/15534933/" TargetMode="External"/><Relationship Id="rId258" Type="http://schemas.openxmlformats.org/officeDocument/2006/relationships/hyperlink" Target="https://www.ncbi.nlm.nih.gov/pubmed/12952930/" TargetMode="External"/><Relationship Id="rId259" Type="http://schemas.openxmlformats.org/officeDocument/2006/relationships/hyperlink" Target="https://www.ncbi.nlm.nih.gov/pubmed/12637540/" TargetMode="External"/><Relationship Id="rId260" Type="http://schemas.openxmlformats.org/officeDocument/2006/relationships/hyperlink" Target="https://www.ncbi.nlm.nih.gov/pubmed/12648866/" TargetMode="External"/><Relationship Id="rId261" Type="http://schemas.openxmlformats.org/officeDocument/2006/relationships/hyperlink" Target="https://www.ncbi.nlm.nih.gov/pubmed/14668439/" TargetMode="External"/><Relationship Id="rId262" Type="http://schemas.openxmlformats.org/officeDocument/2006/relationships/hyperlink" Target="https://www.ncbi.nlm.nih.gov/pubmed/12956961/" TargetMode="External"/><Relationship Id="rId263" Type="http://schemas.openxmlformats.org/officeDocument/2006/relationships/hyperlink" Target="https://www.ncbi.nlm.nih.gov/pubmed/12960745/" TargetMode="External"/><Relationship Id="rId264" Type="http://schemas.openxmlformats.org/officeDocument/2006/relationships/hyperlink" Target="https://www.ncbi.nlm.nih.gov/pubmed/12374751/" TargetMode="External"/><Relationship Id="rId265" Type="http://schemas.openxmlformats.org/officeDocument/2006/relationships/hyperlink" Target="https://www.ncbi.nlm.nih.gov/pubmed/12069743/" TargetMode="External"/><Relationship Id="rId266" Type="http://schemas.openxmlformats.org/officeDocument/2006/relationships/hyperlink" Target="https://www.ncbi.nlm.nih.gov/pubmed/12027885/" TargetMode="External"/><Relationship Id="rId267" Type="http://schemas.openxmlformats.org/officeDocument/2006/relationships/hyperlink" Target="https://www.ncbi.nlm.nih.gov/pubmed/11803450/" TargetMode="External"/><Relationship Id="rId268" Type="http://schemas.openxmlformats.org/officeDocument/2006/relationships/hyperlink" Target="https://www.ncbi.nlm.nih.gov/pubmed/12010461/" TargetMode="External"/><Relationship Id="rId269" Type="http://schemas.openxmlformats.org/officeDocument/2006/relationships/hyperlink" Target="https://www.ncbi.nlm.nih.gov/pubmed/11498584/" TargetMode="External"/><Relationship Id="rId270" Type="http://schemas.openxmlformats.org/officeDocument/2006/relationships/hyperlink" Target="https://www.ncbi.nlm.nih.gov/pubmed/11450466/" TargetMode="External"/><Relationship Id="rId271" Type="http://schemas.openxmlformats.org/officeDocument/2006/relationships/hyperlink" Target="https://www.ncbi.nlm.nih.gov/pubmed/11387215/" TargetMode="External"/><Relationship Id="rId272" Type="http://schemas.openxmlformats.org/officeDocument/2006/relationships/hyperlink" Target="https://www.ncbi.nlm.nih.gov/pubmed/11148137/" TargetMode="External"/><Relationship Id="rId273" Type="http://schemas.openxmlformats.org/officeDocument/2006/relationships/hyperlink" Target="https://www.ncbi.nlm.nih.gov/pubmed/10887964/" TargetMode="External"/><Relationship Id="rId274" Type="http://schemas.openxmlformats.org/officeDocument/2006/relationships/hyperlink" Target="https://www.ncbi.nlm.nih.gov/pubmed/10625686/" TargetMode="External"/><Relationship Id="rId275" Type="http://schemas.openxmlformats.org/officeDocument/2006/relationships/hyperlink" Target="https://www.ncbi.nlm.nih.gov/pubmed/10774824/" TargetMode="External"/><Relationship Id="rId276" Type="http://schemas.openxmlformats.org/officeDocument/2006/relationships/hyperlink" Target="https://www.ncbi.nlm.nih.gov/pubmed/10788566/" TargetMode="External"/><Relationship Id="rId277" Type="http://schemas.openxmlformats.org/officeDocument/2006/relationships/hyperlink" Target="https://www.ncbi.nlm.nih.gov/pubmed/11064196/" TargetMode="External"/><Relationship Id="rId278" Type="http://schemas.openxmlformats.org/officeDocument/2006/relationships/hyperlink" Target="https://www.ncbi.nlm.nih.gov/pubmed/10951469/" TargetMode="External"/><Relationship Id="rId279" Type="http://schemas.openxmlformats.org/officeDocument/2006/relationships/hyperlink" Target="https://www.ncbi.nlm.nih.gov/pubmed/11092957/" TargetMode="External"/><Relationship Id="rId280" Type="http://schemas.openxmlformats.org/officeDocument/2006/relationships/hyperlink" Target="https://www.ncbi.nlm.nih.gov/pubmed/10384163/" TargetMode="External"/><Relationship Id="rId281" Type="http://schemas.openxmlformats.org/officeDocument/2006/relationships/hyperlink" Target="https://www.ncbi.nlm.nih.gov/pubmed/10210133/" TargetMode="External"/><Relationship Id="rId282" Type="http://schemas.openxmlformats.org/officeDocument/2006/relationships/hyperlink" Target="https://www.ncbi.nlm.nih.gov/pubmed/10212706/" TargetMode="External"/><Relationship Id="rId283" Type="http://schemas.openxmlformats.org/officeDocument/2006/relationships/hyperlink" Target="https://www.ncbi.nlm.nih.gov/pubmed/10099654/" TargetMode="External"/><Relationship Id="rId284" Type="http://schemas.openxmlformats.org/officeDocument/2006/relationships/hyperlink" Target="https://www.ncbi.nlm.nih.gov/pubmed/10487756/" TargetMode="External"/><Relationship Id="rId285" Type="http://schemas.openxmlformats.org/officeDocument/2006/relationships/hyperlink" Target="https://www.ncbi.nlm.nih.gov/pubmed/10598804/" TargetMode="External"/><Relationship Id="rId286" Type="http://schemas.openxmlformats.org/officeDocument/2006/relationships/hyperlink" Target="https://www.ncbi.nlm.nih.gov/pubmed/23196025/" TargetMode="External"/><Relationship Id="rId287" Type="http://schemas.openxmlformats.org/officeDocument/2006/relationships/hyperlink" Target="https://www.ncbi.nlm.nih.gov/pubmed/9767191/" TargetMode="External"/><Relationship Id="rId288" Type="http://schemas.openxmlformats.org/officeDocument/2006/relationships/hyperlink" Target="https://www.ncbi.nlm.nih.gov/pubmed/9710642/" TargetMode="External"/><Relationship Id="rId289" Type="http://schemas.openxmlformats.org/officeDocument/2006/relationships/hyperlink" Target="https://www.ncbi.nlm.nih.gov/pubmed/9623138/" TargetMode="External"/><Relationship Id="rId290" Type="http://schemas.openxmlformats.org/officeDocument/2006/relationships/hyperlink" Target="https://www.ncbi.nlm.nih.gov/pubmed/9536083/" TargetMode="External"/><Relationship Id="rId291" Type="http://schemas.openxmlformats.org/officeDocument/2006/relationships/hyperlink" Target="https://www.ncbi.nlm.nih.gov/pubmed/9553785/" TargetMode="External"/><Relationship Id="rId292" Type="http://schemas.openxmlformats.org/officeDocument/2006/relationships/hyperlink" Target="https://www.ncbi.nlm.nih.gov/pubmed/10911419/" TargetMode="External"/><Relationship Id="rId293" Type="http://schemas.openxmlformats.org/officeDocument/2006/relationships/hyperlink" Target="https://www.ncbi.nlm.nih.gov/pubmed/9299234/" TargetMode="External"/><Relationship Id="rId294" Type="http://schemas.openxmlformats.org/officeDocument/2006/relationships/hyperlink" Target="https://www.ncbi.nlm.nih.gov/pubmed/9013862/" TargetMode="External"/><Relationship Id="rId295" Type="http://schemas.openxmlformats.org/officeDocument/2006/relationships/hyperlink" Target="https://www.ncbi.nlm.nih.gov/pubmed/9202457/" TargetMode="External"/><Relationship Id="rId296" Type="http://schemas.openxmlformats.org/officeDocument/2006/relationships/hyperlink" Target="https://www.ncbi.nlm.nih.gov/pubmed/9402966/" TargetMode="External"/><Relationship Id="rId297" Type="http://schemas.openxmlformats.org/officeDocument/2006/relationships/hyperlink" Target="https://www.ncbi.nlm.nih.gov/pubmed/9450187/" TargetMode="External"/><Relationship Id="rId298" Type="http://schemas.openxmlformats.org/officeDocument/2006/relationships/hyperlink" Target="https://www.ncbi.nlm.nih.gov/pubmed/8946903/" TargetMode="External"/><Relationship Id="rId299" Type="http://schemas.openxmlformats.org/officeDocument/2006/relationships/hyperlink" Target="https://www.ncbi.nlm.nih.gov/pubmed/8631342/" TargetMode="External"/><Relationship Id="rId300" Type="http://schemas.openxmlformats.org/officeDocument/2006/relationships/hyperlink" Target="https://www.ncbi.nlm.nih.gov/pubmed/7635847/" TargetMode="External"/><Relationship Id="rId301" Type="http://schemas.openxmlformats.org/officeDocument/2006/relationships/hyperlink" Target="https://www.ncbi.nlm.nih.gov/pubmed/7941337/" TargetMode="External"/><Relationship Id="rId302" Type="http://schemas.openxmlformats.org/officeDocument/2006/relationships/hyperlink" Target="https://www.ncbi.nlm.nih.gov/pubmed/8228907/" TargetMode="External"/><Relationship Id="rId303" Type="http://schemas.openxmlformats.org/officeDocument/2006/relationships/hyperlink" Target="https://www.ncbi.nlm.nih.gov/pubmed/8202823/" TargetMode="External"/><Relationship Id="rId304" Type="http://schemas.openxmlformats.org/officeDocument/2006/relationships/hyperlink" Target="https://www.ncbi.nlm.nih.gov/pubmed/1383032/" TargetMode="External"/><Relationship Id="rId305" Type="http://schemas.openxmlformats.org/officeDocument/2006/relationships/hyperlink" Target="https://www.ncbi.nlm.nih.gov/pubmed/1610822/" TargetMode="External"/><Relationship Id="rId306" Type="http://schemas.openxmlformats.org/officeDocument/2006/relationships/hyperlink" Target="https://www.ncbi.nlm.nih.gov/pubmed/2022329/" TargetMode="External"/><Relationship Id="rId307" Type="http://schemas.openxmlformats.org/officeDocument/2006/relationships/hyperlink" Target="https://www.ncbi.nlm.nih.gov/pubmed/1695221/" TargetMode="External"/><Relationship Id="rId308" Type="http://schemas.openxmlformats.org/officeDocument/2006/relationships/hyperlink" Target="https://www.ncbi.nlm.nih.gov/pubmed/2227454/" TargetMode="External"/><Relationship Id="rId309" Type="http://schemas.openxmlformats.org/officeDocument/2006/relationships/hyperlink" Target="https://www.ncbi.nlm.nih.gov/pubmed/2542599/" TargetMode="External"/><Relationship Id="rId310" Type="http://schemas.openxmlformats.org/officeDocument/2006/relationships/hyperlink" Target="https://www.ncbi.nlm.nih.gov/pubmed/2923415/" TargetMode="External"/><Relationship Id="rId311" Type="http://schemas.openxmlformats.org/officeDocument/2006/relationships/hyperlink" Target="https://www.ncbi.nlm.nih.gov/pubmed/3339125/" TargetMode="External"/><Relationship Id="rId312" Type="http://schemas.openxmlformats.org/officeDocument/2006/relationships/hyperlink" Target="https://www.ncbi.nlm.nih.gov/pubmed/6431036/" TargetMode="External"/><Relationship Id="rId313" Type="http://schemas.openxmlformats.org/officeDocument/2006/relationships/hyperlink" Target="https://www.ncbi.nlm.nih.gov/pubmed/6248298/" TargetMode="External"/><Relationship Id="rId314" Type="http://schemas.openxmlformats.org/officeDocument/2006/relationships/hyperlink" Target="https://www.ncbi.nlm.nih.gov/pubmed/418899/" TargetMode="External"/><Relationship Id="rId315" Type="http://schemas.openxmlformats.org/officeDocument/2006/relationships/hyperlink" Target="https://www.ncbi.nlm.nih.gov/pubmed/409522/" TargetMode="External"/><Relationship Id="rId316" Type="http://schemas.openxmlformats.org/officeDocument/2006/relationships/hyperlink" Target="https://www.ncbi.nlm.nih.gov/pubmed/204067/" TargetMode="External"/><Relationship Id="rId317" Type="http://schemas.openxmlformats.org/officeDocument/2006/relationships/hyperlink" Target="https://www.ncbi.nlm.nih.gov/pubmed/195892/" TargetMode="External"/><Relationship Id="rId318" Type="http://schemas.openxmlformats.org/officeDocument/2006/relationships/hyperlink" Target="https://www.ncbi.nlm.nih.gov/pubmed/1009999/" TargetMode="External"/><Relationship Id="rId319" Type="http://schemas.openxmlformats.org/officeDocument/2006/relationships/hyperlink" Target="https://www.ncbi.nlm.nih.gov/pubmed/820459/" TargetMode="External"/><Relationship Id="rId320" Type="http://schemas.openxmlformats.org/officeDocument/2006/relationships/hyperlink" Target="https://www.ncbi.nlm.nih.gov/pubmed/775193/" TargetMode="External"/><Relationship Id="rId321" Type="http://schemas.openxmlformats.org/officeDocument/2006/relationships/hyperlink" Target="https://www.ncbi.nlm.nih.gov/pubmed/819169/" TargetMode="External"/><Relationship Id="rId322" Type="http://schemas.openxmlformats.org/officeDocument/2006/relationships/hyperlink" Target="https://www.ncbi.nlm.nih.gov/pubmed/812266/" TargetMode="External"/><Relationship Id="rId323" Type="http://schemas.openxmlformats.org/officeDocument/2006/relationships/hyperlink" Target="https://www.ncbi.nlm.nih.gov/pubmed/1243125/" TargetMode="External"/><Relationship Id="rId324" Type="http://schemas.openxmlformats.org/officeDocument/2006/relationships/hyperlink" Target="https://www.ncbi.nlm.nih.gov/pubmed/808328/" TargetMode="External"/><Relationship Id="rId325" Type="http://schemas.openxmlformats.org/officeDocument/2006/relationships/hyperlink" Target="https://www.ncbi.nlm.nih.gov/pubmed/1219244/" TargetMode="External"/><Relationship Id="rId326" Type="http://schemas.openxmlformats.org/officeDocument/2006/relationships/hyperlink" Target="https://www.ncbi.nlm.nih.gov/pubmed/4140096/" TargetMode="External"/><Relationship Id="rId327" Type="http://schemas.openxmlformats.org/officeDocument/2006/relationships/hyperlink" Target="https://www.ncbi.nlm.nih.gov/pubmed/4219311/" TargetMode="External"/><Relationship Id="rId328" Type="http://schemas.openxmlformats.org/officeDocument/2006/relationships/hyperlink" Target="https://www.ncbi.nlm.nih.gov/pubmed/4785076/" TargetMode="External"/><Relationship Id="rId329" Type="http://schemas.openxmlformats.org/officeDocument/2006/relationships/hyperlink" Target="https://www.ncbi.nlm.nih.gov/pubmed/4333855/" TargetMode="External"/><Relationship Id="rId330" Type="http://schemas.openxmlformats.org/officeDocument/2006/relationships/hyperlink" Target="https://www.ncbi.nlm.nih.gov/pubmed/5956093/" TargetMode="External"/><Relationship Id="rId331" Type="http://schemas.openxmlformats.org/officeDocument/2006/relationships/hyperlink" Target="https://www.ncbi.nlm.nih.gov/pubmed/14314745/" TargetMode="External"/><Relationship Id="rId332" Type="http://schemas.openxmlformats.org/officeDocument/2006/relationships/hyperlink" Target="https://www.ncbi.nlm.nih.gov/pubmed/11850923/" TargetMode="External"/><Relationship Id="rId333" Type="http://schemas.openxmlformats.org/officeDocument/2006/relationships/hyperlink" Target="https://www.ncbi.nlm.nih.gov/pubmed/13946180/" TargetMode="External"/><Relationship Id="rId334" Type="http://schemas.openxmlformats.org/officeDocument/2006/relationships/hyperlink" Target="https://www.ncbi.nlm.nih.gov/pubmed/13848339/" TargetMode="External"/><Relationship Id="rId335" Type="http://schemas.openxmlformats.org/officeDocument/2006/relationships/hyperlink" Target="https://www.ncbi.nlm.nih.gov/pubmed/13602530/" TargetMode="External"/><Relationship Id="rId336" Type="http://schemas.openxmlformats.org/officeDocument/2006/relationships/hyperlink" Target="https://www.ncbi.nlm.nih.gov/pubmed/13201889/" TargetMode="External"/><Relationship Id="rId337" Type="http://schemas.openxmlformats.org/officeDocument/2006/relationships/hyperlink" Target="https://www.ncbi.nlm.nih.gov/pubmed/132050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875488" TargetMode="External"/><Relationship Id="rId2" Type="http://schemas.openxmlformats.org/officeDocument/2006/relationships/hyperlink" Target="https://www.ncbi.nlm.nih.gov/pubmed/30275531" TargetMode="External"/><Relationship Id="rId3" Type="http://schemas.openxmlformats.org/officeDocument/2006/relationships/hyperlink" Target="https://www.ncbi.nlm.nih.gov/pubmed/31189108" TargetMode="External"/><Relationship Id="rId4" Type="http://schemas.openxmlformats.org/officeDocument/2006/relationships/hyperlink" Target="https://www.ncbi.nlm.nih.gov/pubmed/27639821" TargetMode="External"/><Relationship Id="rId5" Type="http://schemas.openxmlformats.org/officeDocument/2006/relationships/hyperlink" Target="https://www.ncbi.nlm.nih.gov/pubmed/27182965" TargetMode="External"/><Relationship Id="rId6" Type="http://schemas.openxmlformats.org/officeDocument/2006/relationships/hyperlink" Target="https://www.ncbi.nlm.nih.gov/pubmed/20711177" TargetMode="External"/><Relationship Id="rId7" Type="http://schemas.openxmlformats.org/officeDocument/2006/relationships/hyperlink" Target="https://www.ncbi.nlm.nih.gov/pubmed/18985386" TargetMode="External"/><Relationship Id="rId8" Type="http://schemas.openxmlformats.org/officeDocument/2006/relationships/hyperlink" Target="https://www.ncbi.nlm.nih.gov/pubmed/31701892" TargetMode="External"/><Relationship Id="rId9" Type="http://schemas.openxmlformats.org/officeDocument/2006/relationships/hyperlink" Target="https://www.ncbi.nlm.nih.gov/pubmed/3027553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orders.emolecules.com/cgi-bin/more?vid=31507668" TargetMode="External"/><Relationship Id="rId2" Type="http://schemas.openxmlformats.org/officeDocument/2006/relationships/hyperlink" Target="https://www.molport.com/shop/molecule-link/MolPort-019-879-133" TargetMode="External"/><Relationship Id="rId3" Type="http://schemas.openxmlformats.org/officeDocument/2006/relationships/hyperlink" Target="http://www.medchemexpress.com/TG-101348.html" TargetMode="External"/><Relationship Id="rId4" Type="http://schemas.openxmlformats.org/officeDocument/2006/relationships/hyperlink" Target="http://www.sigmaaldrich.com/catalog/product/SIGMA/PZ0192?lang=en&amp;region=US" TargetMode="External"/><Relationship Id="rId5" Type="http://schemas.openxmlformats.org/officeDocument/2006/relationships/hyperlink" Target="http://www.finetechnology-ind.com/product_detail.shtml?catalogNo=FT-0656231" TargetMode="External"/><Relationship Id="rId6" Type="http://schemas.openxmlformats.org/officeDocument/2006/relationships/hyperlink" Target="https://orders.emolecules.com/cgi-bin/more?vid=31507652" TargetMode="External"/><Relationship Id="rId7" Type="http://schemas.openxmlformats.org/officeDocument/2006/relationships/hyperlink" Target="https://www.molport.com/shop/molecule-link/MolPort-008-155-956" TargetMode="External"/><Relationship Id="rId8" Type="http://schemas.openxmlformats.org/officeDocument/2006/relationships/hyperlink" Target="https://orders.emolecules.com/cgi-bin/more?vid=50524298" TargetMode="External"/><Relationship Id="rId9" Type="http://schemas.openxmlformats.org/officeDocument/2006/relationships/hyperlink" Target="https://www.molport.com/shop/molecule-link/MolPort-006-395-626" TargetMode="External"/><Relationship Id="rId10" Type="http://schemas.openxmlformats.org/officeDocument/2006/relationships/hyperlink" Target="http://www.medchemexpress.com/Pelitinib.html" TargetMode="External"/><Relationship Id="rId11" Type="http://schemas.openxmlformats.org/officeDocument/2006/relationships/hyperlink" Target="http://www.sigmaaldrich.com/catalog/product/ALDRICH/CDS023389?lang=en&amp;region=US" TargetMode="External"/><Relationship Id="rId12" Type="http://schemas.openxmlformats.org/officeDocument/2006/relationships/hyperlink" Target="http://www.finetechnology-ind.com/product_detail.shtml?catalogNo=FT-0651515" TargetMode="External"/><Relationship Id="rId13" Type="http://schemas.openxmlformats.org/officeDocument/2006/relationships/hyperlink" Target="https://orders.emolecules.com/cgi-bin/more?vid=10748986" TargetMode="External"/><Relationship Id="rId14" Type="http://schemas.openxmlformats.org/officeDocument/2006/relationships/hyperlink" Target="http://www.arkpharminc.com/product/detail/AK-47532.html" TargetMode="External"/><Relationship Id="rId15" Type="http://schemas.openxmlformats.org/officeDocument/2006/relationships/hyperlink" Target="http://www.medchemexpress.com/Dasatinib.html" TargetMode="External"/><Relationship Id="rId16" Type="http://schemas.openxmlformats.org/officeDocument/2006/relationships/hyperlink" Target="http://www.sigmaaldrich.com/catalog/product/ALDRICH/CDS022564?lang=en&amp;region=US" TargetMode="External"/><Relationship Id="rId17" Type="http://schemas.openxmlformats.org/officeDocument/2006/relationships/hyperlink" Target="http://www.request.vitasmlab.com/index.php?option=com_search_stk&amp;Itemid=22&amp;stk=STK623143&amp;?utm_source=pubchem&amp;utm_medium=p_search_link&amp;utm_campaign=pubchem_search&amp;utm_content=pubchem_slink" TargetMode="External"/><Relationship Id="rId18" Type="http://schemas.openxmlformats.org/officeDocument/2006/relationships/hyperlink" Target="http://www.finetechnology-ind.com/product_detail.shtml?catalogNo=FT-0651539" TargetMode="External"/><Relationship Id="rId19" Type="http://schemas.openxmlformats.org/officeDocument/2006/relationships/hyperlink" Target="https://orders.emolecules.com/cgi-bin/more?vid=901844" TargetMode="External"/><Relationship Id="rId20" Type="http://schemas.openxmlformats.org/officeDocument/2006/relationships/hyperlink" Target="http://www.medchemexpress.com/erlotinib.html" TargetMode="External"/><Relationship Id="rId21" Type="http://schemas.openxmlformats.org/officeDocument/2006/relationships/hyperlink" Target="https://orders.emolecules.com/cgi-bin/more?vid=32176406" TargetMode="External"/><Relationship Id="rId22" Type="http://schemas.openxmlformats.org/officeDocument/2006/relationships/hyperlink" Target="https://www.molport.com/shop/molecule-link/MolPort-009-679-381" TargetMode="External"/><Relationship Id="rId23" Type="http://schemas.openxmlformats.org/officeDocument/2006/relationships/hyperlink" Target="http://www.medchemexpress.com/NVP-TAE-684.html" TargetMode="External"/><Relationship Id="rId24" Type="http://schemas.openxmlformats.org/officeDocument/2006/relationships/hyperlink" Target="http://www.sigmaaldrich.com/catalog/product/ALDRICH/CDS022106?lang=en&amp;region=US" TargetMode="External"/><Relationship Id="rId25" Type="http://schemas.openxmlformats.org/officeDocument/2006/relationships/hyperlink" Target="https://orders.emolecules.com/cgi-bin/more?vid=876432" TargetMode="External"/><Relationship Id="rId26" Type="http://schemas.openxmlformats.org/officeDocument/2006/relationships/hyperlink" Target="http://www.medchemexpress.com/Gefitinib.html" TargetMode="External"/><Relationship Id="rId27" Type="http://schemas.openxmlformats.org/officeDocument/2006/relationships/hyperlink" Target="http://www.sigmaaldrich.com/catalog/product/SIGMA/C7869?lang=en&amp;region=US" TargetMode="External"/><Relationship Id="rId28" Type="http://schemas.openxmlformats.org/officeDocument/2006/relationships/hyperlink" Target="http://www.finetechnology-ind.com/product_detail.shtml?catalogNo=FT-0670762" TargetMode="External"/><Relationship Id="rId29" Type="http://schemas.openxmlformats.org/officeDocument/2006/relationships/hyperlink" Target="https://orderbb.emolecules.com/cgi-bin/more?vid=10484307" TargetMode="External"/><Relationship Id="rId30" Type="http://schemas.openxmlformats.org/officeDocument/2006/relationships/hyperlink" Target="https://www.molport.com/shop/molecule-link/MolPort-003-848-372" TargetMode="External"/><Relationship Id="rId31" Type="http://schemas.openxmlformats.org/officeDocument/2006/relationships/hyperlink" Target="https://orders.emolecules.com/cgi-bin/more?vid=31507558" TargetMode="External"/><Relationship Id="rId32" Type="http://schemas.openxmlformats.org/officeDocument/2006/relationships/hyperlink" Target="http://www.medchemexpress.com/PD173955.html" TargetMode="External"/><Relationship Id="rId33" Type="http://schemas.openxmlformats.org/officeDocument/2006/relationships/hyperlink" Target="http://www.finetechnology-ind.com/product_detail.shtml?catalogNo=FT-0674647" TargetMode="External"/><Relationship Id="rId34" Type="http://schemas.openxmlformats.org/officeDocument/2006/relationships/hyperlink" Target="https://orderbb.emolecules.com/cgi-bin/more?vid=48669874" TargetMode="External"/><Relationship Id="rId35" Type="http://schemas.openxmlformats.org/officeDocument/2006/relationships/hyperlink" Target="https://www.molport.com/shop/molecule-link/MolPort-004-963-434" TargetMode="External"/><Relationship Id="rId36" Type="http://schemas.openxmlformats.org/officeDocument/2006/relationships/hyperlink" Target="http://www.medchemexpress.com/Staurosporine.html" TargetMode="External"/><Relationship Id="rId37" Type="http://schemas.openxmlformats.org/officeDocument/2006/relationships/hyperlink" Target="http://www.finetechnology-ind.com/product_detail.shtml?catalogNo=FT-0674525" TargetMode="External"/><Relationship Id="rId38" Type="http://schemas.openxmlformats.org/officeDocument/2006/relationships/hyperlink" Target="https://orders.emolecules.com/cgi-bin/more?vid=27345042" TargetMode="External"/><Relationship Id="rId39" Type="http://schemas.openxmlformats.org/officeDocument/2006/relationships/hyperlink" Target="http://www.arkpharminc.com/product/detail/AK-51369.html" TargetMode="External"/><Relationship Id="rId40" Type="http://schemas.openxmlformats.org/officeDocument/2006/relationships/hyperlink" Target="http://www.sigmaaldrich.com/catalog/product/SIGMA/PZ0012?lang=en&amp;region=US" TargetMode="External"/><Relationship Id="rId41" Type="http://schemas.openxmlformats.org/officeDocument/2006/relationships/hyperlink" Target="http://www.finetechnology-ind.com/product_detail.shtml?catalogNo=FT-0651493" TargetMode="External"/><Relationship Id="rId42" Type="http://schemas.openxmlformats.org/officeDocument/2006/relationships/hyperlink" Target="https://orderbb.emolecules.com/cgi-bin/more?vid=36554083" TargetMode="External"/><Relationship Id="rId43" Type="http://schemas.openxmlformats.org/officeDocument/2006/relationships/hyperlink" Target="http://www.arkpharminc.com/product/detail/AK-98158.html" TargetMode="External"/><Relationship Id="rId44" Type="http://schemas.openxmlformats.org/officeDocument/2006/relationships/hyperlink" Target="http://www.medchemexpress.com/Sunitinib.html" TargetMode="External"/><Relationship Id="rId45" Type="http://schemas.openxmlformats.org/officeDocument/2006/relationships/hyperlink" Target="http://www.sigmaaldrich.com/catalog/product/SIGMA/M1323?lang=en&amp;region=US" TargetMode="External"/><Relationship Id="rId46" Type="http://schemas.openxmlformats.org/officeDocument/2006/relationships/hyperlink" Target="https://orderbb.emolecules.com/cgi-bin/more?vid=206928171" TargetMode="External"/><Relationship Id="rId47" Type="http://schemas.openxmlformats.org/officeDocument/2006/relationships/hyperlink" Target="https://www.molport.com/shop/molecule-link/MolPort-023-276-626" TargetMode="External"/><Relationship Id="rId48" Type="http://schemas.openxmlformats.org/officeDocument/2006/relationships/hyperlink" Target="http://www.medchemexpress.com/PKC412.html" TargetMode="External"/><Relationship Id="rId49" Type="http://schemas.openxmlformats.org/officeDocument/2006/relationships/hyperlink" Target="https://orderbb.emolecules.com/cgi-bin/more?vid=44811422" TargetMode="External"/><Relationship Id="rId50" Type="http://schemas.openxmlformats.org/officeDocument/2006/relationships/hyperlink" Target="http://www.medchemexpress.com/SU14813.html" TargetMode="External"/><Relationship Id="rId51" Type="http://schemas.openxmlformats.org/officeDocument/2006/relationships/hyperlink" Target="http://www.sigmaaldrich.com/catalog/product/SIGMA/C7249?lang=en&amp;region=US" TargetMode="External"/><Relationship Id="rId52" Type="http://schemas.openxmlformats.org/officeDocument/2006/relationships/hyperlink" Target="http://www.finetechnology-ind.com/product_detail.shtml?catalogNo=FT-0654215" TargetMode="External"/><Relationship Id="rId53" Type="http://schemas.openxmlformats.org/officeDocument/2006/relationships/hyperlink" Target="https://orders.emolecules.com/cgi-bin/more?vid=8779390" TargetMode="External"/><Relationship Id="rId54" Type="http://schemas.openxmlformats.org/officeDocument/2006/relationships/hyperlink" Target="https://www.molport.com/shop/molecule-link/MolPort-006-170-085" TargetMode="External"/><Relationship Id="rId55" Type="http://schemas.openxmlformats.org/officeDocument/2006/relationships/hyperlink" Target="http://www.medchemexpress.com/Canertinib-dihydrochloride.html" TargetMode="External"/><Relationship Id="rId56" Type="http://schemas.openxmlformats.org/officeDocument/2006/relationships/hyperlink" Target="https://orders.emolecules.com/cgi-bin/more?vid=32232812" TargetMode="External"/><Relationship Id="rId57" Type="http://schemas.openxmlformats.org/officeDocument/2006/relationships/hyperlink" Target="http://www.finetechnology-ind.com/product_detail.shtml?catalogNo=FT-0661434" TargetMode="External"/><Relationship Id="rId58" Type="http://schemas.openxmlformats.org/officeDocument/2006/relationships/hyperlink" Target="https://orders.emolecules.com/cgi-bin/more?vid=44841844" TargetMode="External"/><Relationship Id="rId59" Type="http://schemas.openxmlformats.org/officeDocument/2006/relationships/hyperlink" Target="http://www.arkpharminc.com/product/detail/AK-43479.html" TargetMode="External"/><Relationship Id="rId60" Type="http://schemas.openxmlformats.org/officeDocument/2006/relationships/hyperlink" Target="https://www.molport.com/shop/molecule-link/MolPort-009-679-394" TargetMode="External"/><Relationship Id="rId61" Type="http://schemas.openxmlformats.org/officeDocument/2006/relationships/hyperlink" Target="http://www.medchemexpress.com/Afatinib-dimaleate.html" TargetMode="External"/><Relationship Id="rId62" Type="http://schemas.openxmlformats.org/officeDocument/2006/relationships/hyperlink" Target="https://orders.emolecules.com/cgi-bin/more?vid=10778617" TargetMode="External"/><Relationship Id="rId63" Type="http://schemas.openxmlformats.org/officeDocument/2006/relationships/hyperlink" Target="https://www.molport.com/shop/molecule-link/MolPort-005-942-399" TargetMode="External"/><Relationship Id="rId64" Type="http://schemas.openxmlformats.org/officeDocument/2006/relationships/hyperlink" Target="http://www.medchemexpress.com/Vandetanib.html" TargetMode="External"/><Relationship Id="rId65" Type="http://schemas.openxmlformats.org/officeDocument/2006/relationships/hyperlink" Target="http://www.finetechnology-ind.com/product_detail.shtml?catalogNo=FT-0674485" TargetMode="External"/><Relationship Id="rId66" Type="http://schemas.openxmlformats.org/officeDocument/2006/relationships/hyperlink" Target="https://orders.emolecules.com/cgi-bin/more?vid=36557633" TargetMode="External"/><Relationship Id="rId67" Type="http://schemas.openxmlformats.org/officeDocument/2006/relationships/hyperlink" Target="http://www.arkpharminc.com/product/detail/AK-48608.html" TargetMode="External"/><Relationship Id="rId68" Type="http://schemas.openxmlformats.org/officeDocument/2006/relationships/hyperlink" Target="https://www.molport.com/shop/molecule-link/MolPort-020-006-045" TargetMode="External"/><Relationship Id="rId69" Type="http://schemas.openxmlformats.org/officeDocument/2006/relationships/hyperlink" Target="http://www.medchemexpress.com/Ruxolitinib.html" TargetMode="External"/><Relationship Id="rId70" Type="http://schemas.openxmlformats.org/officeDocument/2006/relationships/hyperlink" Target="http://www.finetechnology-ind.com/product_detail.shtml?catalogNo=FT-0603943" TargetMode="External"/><Relationship Id="rId71" Type="http://schemas.openxmlformats.org/officeDocument/2006/relationships/hyperlink" Target="https://orders.emolecules.com/cgi-bin/more?vid=31507631" TargetMode="External"/><Relationship Id="rId72" Type="http://schemas.openxmlformats.org/officeDocument/2006/relationships/hyperlink" Target="https://www.molport.com/shop/molecule-link/MolPort-009-679-384" TargetMode="External"/><Relationship Id="rId73" Type="http://schemas.openxmlformats.org/officeDocument/2006/relationships/hyperlink" Target="http://www.medchemexpress.com/bi-2536.html" TargetMode="External"/><Relationship Id="rId74" Type="http://schemas.openxmlformats.org/officeDocument/2006/relationships/hyperlink" Target="https://orderbb.emolecules.com/cgi-bin/more?vid=37153175" TargetMode="External"/><Relationship Id="rId75" Type="http://schemas.openxmlformats.org/officeDocument/2006/relationships/hyperlink" Target="https://www.molport.com/shop/molecule-link/MolPort-021-804-899" TargetMode="External"/><Relationship Id="rId76" Type="http://schemas.openxmlformats.org/officeDocument/2006/relationships/hyperlink" Target="http://www.medchemexpress.com/a-674563.html" TargetMode="External"/><Relationship Id="rId77" Type="http://schemas.openxmlformats.org/officeDocument/2006/relationships/hyperlink" Target="http://www.sigmaaldrich.com/catalog/product/ALDRICH/CDS023580?lang=en&amp;region=US" TargetMode="External"/><Relationship Id="rId78" Type="http://schemas.openxmlformats.org/officeDocument/2006/relationships/hyperlink" Target="http://www.finetechnology-ind.com/product_detail.shtml?catalogNo=FT-0659928" TargetMode="External"/><Relationship Id="rId79" Type="http://schemas.openxmlformats.org/officeDocument/2006/relationships/hyperlink" Target="https://orders.emolecules.com/cgi-bin/more?vid=30151586" TargetMode="External"/><Relationship Id="rId80" Type="http://schemas.openxmlformats.org/officeDocument/2006/relationships/hyperlink" Target="http://www.arkpharminc.com/product/detail/AK-77387.html" TargetMode="External"/><Relationship Id="rId81" Type="http://schemas.openxmlformats.org/officeDocument/2006/relationships/hyperlink" Target="https://www.molport.com/shop/molecule-link/MolPort-006-827-156" TargetMode="External"/><Relationship Id="rId82" Type="http://schemas.openxmlformats.org/officeDocument/2006/relationships/hyperlink" Target="http://www.medchemexpress.com/Pazopanib.html" TargetMode="External"/><Relationship Id="rId83" Type="http://schemas.openxmlformats.org/officeDocument/2006/relationships/hyperlink" Target="https://orders.emolecules.com/cgi-bin/more?vid=50523470" TargetMode="External"/><Relationship Id="rId84" Type="http://schemas.openxmlformats.org/officeDocument/2006/relationships/hyperlink" Target="https://www.molport.com/shop/molecule-link/MolPort-006-069-389" TargetMode="External"/><Relationship Id="rId85" Type="http://schemas.openxmlformats.org/officeDocument/2006/relationships/hyperlink" Target="http://www.medchemexpress.com/Neratinib.html" TargetMode="External"/><Relationship Id="rId86" Type="http://schemas.openxmlformats.org/officeDocument/2006/relationships/hyperlink" Target="https://orders.emolecules.com/cgi-bin/more?vid=31592812" TargetMode="External"/><Relationship Id="rId87" Type="http://schemas.openxmlformats.org/officeDocument/2006/relationships/hyperlink" Target="https://www.molport.com/shop/molecule-link/MolPort-009-679-442" TargetMode="External"/><Relationship Id="rId88" Type="http://schemas.openxmlformats.org/officeDocument/2006/relationships/hyperlink" Target="http://www.medchemexpress.com/R406-free-base.html" TargetMode="External"/><Relationship Id="rId89" Type="http://schemas.openxmlformats.org/officeDocument/2006/relationships/hyperlink" Target="https://orders.emolecules.com/cgi-bin/more?vid=44841848" TargetMode="External"/><Relationship Id="rId90" Type="http://schemas.openxmlformats.org/officeDocument/2006/relationships/hyperlink" Target="https://www.molport.com/shop/molecule-link/MolPort-016-633-288" TargetMode="External"/><Relationship Id="rId91" Type="http://schemas.openxmlformats.org/officeDocument/2006/relationships/hyperlink" Target="http://www.medchemexpress.com/KW-2449.html" TargetMode="External"/><Relationship Id="rId92" Type="http://schemas.openxmlformats.org/officeDocument/2006/relationships/hyperlink" Target="https://orderbb.emolecules.com/cgi-bin/more?vid=43366928" TargetMode="External"/><Relationship Id="rId93" Type="http://schemas.openxmlformats.org/officeDocument/2006/relationships/hyperlink" Target="https://www.molport.com/shop/molecule-link/MolPort-023-293-513" TargetMode="External"/><Relationship Id="rId94" Type="http://schemas.openxmlformats.org/officeDocument/2006/relationships/hyperlink" Target="http://www.medchemexpress.com/GSK1838705A.html" TargetMode="External"/><Relationship Id="rId95" Type="http://schemas.openxmlformats.org/officeDocument/2006/relationships/hyperlink" Target="http://www.sigmaaldrich.com/catalog/product/SIGMA/P0037?lang=en&amp;region=US" TargetMode="External"/><Relationship Id="rId96" Type="http://schemas.openxmlformats.org/officeDocument/2006/relationships/hyperlink" Target="https://orders.emolecules.com/cgi-bin/more?vid=24950791" TargetMode="External"/><Relationship Id="rId97" Type="http://schemas.openxmlformats.org/officeDocument/2006/relationships/hyperlink" Target="https://www.molport.com/shop/molecule-link/MolPort-016-633-318" TargetMode="External"/><Relationship Id="rId98" Type="http://schemas.openxmlformats.org/officeDocument/2006/relationships/hyperlink" Target="http://www.medchemexpress.com/PP-242.html" TargetMode="External"/><Relationship Id="rId99" Type="http://schemas.openxmlformats.org/officeDocument/2006/relationships/hyperlink" Target="http://www.sigmaaldrich.com/catalog/product/SIGMA/F3055?lang=en&amp;region=US" TargetMode="External"/><Relationship Id="rId100" Type="http://schemas.openxmlformats.org/officeDocument/2006/relationships/hyperlink" Target="http://www.finetechnology-ind.com/product_detail.shtml?catalogNo=FT-0601569" TargetMode="External"/><Relationship Id="rId101" Type="http://schemas.openxmlformats.org/officeDocument/2006/relationships/hyperlink" Target="https://www.molport.com/shop/molecule-link/MolPort-006-169-102" TargetMode="External"/><Relationship Id="rId102" Type="http://schemas.openxmlformats.org/officeDocument/2006/relationships/hyperlink" Target="http://www.medchemexpress.com/Flavopiridol.html" TargetMode="External"/><Relationship Id="rId103" Type="http://schemas.openxmlformats.org/officeDocument/2006/relationships/hyperlink" Target="http://www.medchemexpress.com/ERK5-IN-1.html" TargetMode="External"/><Relationship Id="rId104" Type="http://schemas.openxmlformats.org/officeDocument/2006/relationships/hyperlink" Target="https://orders.emolecules.com/cgi-bin/more?vid=31230347" TargetMode="External"/><Relationship Id="rId105" Type="http://schemas.openxmlformats.org/officeDocument/2006/relationships/hyperlink" Target="https://www.molport.com/shop/molecule-link/MolPort-009-679-406" TargetMode="External"/><Relationship Id="rId106" Type="http://schemas.openxmlformats.org/officeDocument/2006/relationships/hyperlink" Target="http://www.medchemexpress.com/Dovitinib.html" TargetMode="External"/><Relationship Id="rId107" Type="http://schemas.openxmlformats.org/officeDocument/2006/relationships/hyperlink" Target="https://orderbb.emolecules.com/cgi-bin/more?vid=31507595" TargetMode="External"/><Relationship Id="rId108" Type="http://schemas.openxmlformats.org/officeDocument/2006/relationships/hyperlink" Target="http://www.sigmaaldrich.com/catalog/product/ALDRICH/CDS022173?lang=en&amp;region=US" TargetMode="External"/><Relationship Id="rId109" Type="http://schemas.openxmlformats.org/officeDocument/2006/relationships/hyperlink" Target="http://www.request.vitasmlab.com/index.php?option=com_search_stk&amp;Itemid=22&amp;stk=STK617705&amp;?utm_source=pubchem&amp;utm_medium=p_search_link&amp;utm_campaign=pubchem_search&amp;utm_content=pubchem_slink" TargetMode="External"/><Relationship Id="rId110" Type="http://schemas.openxmlformats.org/officeDocument/2006/relationships/hyperlink" Target="https://orders.emolecules.com/cgi-bin/more?vid=876446" TargetMode="External"/><Relationship Id="rId111" Type="http://schemas.openxmlformats.org/officeDocument/2006/relationships/hyperlink" Target="http://www.arkpharminc.com/product/detail/AK107630.html" TargetMode="External"/><Relationship Id="rId112" Type="http://schemas.openxmlformats.org/officeDocument/2006/relationships/hyperlink" Target="http://www.medchemexpress.com/imatinib.html" TargetMode="External"/><Relationship Id="rId113" Type="http://schemas.openxmlformats.org/officeDocument/2006/relationships/hyperlink" Target="https://orderbb.emolecules.com/cgi-bin/more?vid=76746828" TargetMode="External"/><Relationship Id="rId114" Type="http://schemas.openxmlformats.org/officeDocument/2006/relationships/hyperlink" Target="http://www.sigmaaldrich.com/catalog/product/ALDRICH/CDS022535?lang=en&amp;region=US" TargetMode="External"/><Relationship Id="rId115" Type="http://schemas.openxmlformats.org/officeDocument/2006/relationships/hyperlink" Target="https://orderbb.emolecules.com/cgi-bin/more?vid=50523616" TargetMode="External"/><Relationship Id="rId116" Type="http://schemas.openxmlformats.org/officeDocument/2006/relationships/hyperlink" Target="https://www.molport.com/shop/molecule-link/MolPort-021-804-992" TargetMode="External"/><Relationship Id="rId117" Type="http://schemas.openxmlformats.org/officeDocument/2006/relationships/hyperlink" Target="http://www.medchemexpress.com/PHA-665752.html" TargetMode="External"/><Relationship Id="rId118" Type="http://schemas.openxmlformats.org/officeDocument/2006/relationships/hyperlink" Target="https://orders.emolecules.com/cgi-bin/more?vid=33372261" TargetMode="External"/><Relationship Id="rId119" Type="http://schemas.openxmlformats.org/officeDocument/2006/relationships/hyperlink" Target="http://www.medchemexpress.com/AST-487.html" TargetMode="External"/><Relationship Id="rId120" Type="http://schemas.openxmlformats.org/officeDocument/2006/relationships/hyperlink" Target="https://orders.emolecules.com/cgi-bin/more?vid=31507670" TargetMode="External"/><Relationship Id="rId121" Type="http://schemas.openxmlformats.org/officeDocument/2006/relationships/hyperlink" Target="https://www.molport.com/shop/molecule-link/MolPort-009-679-478" TargetMode="External"/><Relationship Id="rId122" Type="http://schemas.openxmlformats.org/officeDocument/2006/relationships/hyperlink" Target="http://www.medchemexpress.com/TG100-115.html" TargetMode="External"/><Relationship Id="rId123" Type="http://schemas.openxmlformats.org/officeDocument/2006/relationships/hyperlink" Target="https://orders.emolecules.com/cgi-bin/more?vid=36370229" TargetMode="External"/><Relationship Id="rId124" Type="http://schemas.openxmlformats.org/officeDocument/2006/relationships/hyperlink" Target="https://www.molport.com/shop/molecule-link/MolPort-023-277-197" TargetMode="External"/><Relationship Id="rId125" Type="http://schemas.openxmlformats.org/officeDocument/2006/relationships/hyperlink" Target="http://www.medchemexpress.com/Ki20227.html" TargetMode="External"/><Relationship Id="rId126" Type="http://schemas.openxmlformats.org/officeDocument/2006/relationships/hyperlink" Target="https://orders.emolecules.com/cgi-bin/more?vid=32176439" TargetMode="External"/><Relationship Id="rId127" Type="http://schemas.openxmlformats.org/officeDocument/2006/relationships/hyperlink" Target="https://www.molport.com/shop/molecule-link/MolPort-006-169-995" TargetMode="External"/><Relationship Id="rId128" Type="http://schemas.openxmlformats.org/officeDocument/2006/relationships/hyperlink" Target="http://www.medchemexpress.com/Cediranib.html" TargetMode="External"/><Relationship Id="rId129" Type="http://schemas.openxmlformats.org/officeDocument/2006/relationships/hyperlink" Target="http://www.finetechnology-ind.com/product_detail.shtml?catalogNo=FT-0674612" TargetMode="External"/><Relationship Id="rId130" Type="http://schemas.openxmlformats.org/officeDocument/2006/relationships/hyperlink" Target="https://orders.emolecules.com/cgi-bin/more?vid=10705199" TargetMode="External"/><Relationship Id="rId131" Type="http://schemas.openxmlformats.org/officeDocument/2006/relationships/hyperlink" Target="http://www.arkpharminc.com/product/detail/AK113734.html" TargetMode="External"/><Relationship Id="rId132" Type="http://schemas.openxmlformats.org/officeDocument/2006/relationships/hyperlink" Target="https://www.molport.com/shop/molecule-link/MolPort-005-942-660" TargetMode="External"/><Relationship Id="rId133" Type="http://schemas.openxmlformats.org/officeDocument/2006/relationships/hyperlink" Target="http://www.medchemexpress.com/SNS-032.html" TargetMode="External"/><Relationship Id="rId134" Type="http://schemas.openxmlformats.org/officeDocument/2006/relationships/hyperlink" Target="https://orders.emolecules.com/cgi-bin/more?vid=1021824" TargetMode="External"/><Relationship Id="rId135" Type="http://schemas.openxmlformats.org/officeDocument/2006/relationships/hyperlink" Target="https://www.molport.com/shop/molecule-link/MolPort-001-800-638" TargetMode="External"/><Relationship Id="rId136" Type="http://schemas.openxmlformats.org/officeDocument/2006/relationships/hyperlink" Target="http://www.hit2lead.com/comp.asp?db=SC&amp;id=5150406" TargetMode="External"/><Relationship Id="rId137" Type="http://schemas.openxmlformats.org/officeDocument/2006/relationships/hyperlink" Target="http://www.finetechnology-ind.com/product_detail.shtml?catalogNo=FT-0670795" TargetMode="External"/><Relationship Id="rId138" Type="http://schemas.openxmlformats.org/officeDocument/2006/relationships/hyperlink" Target="https://orders.emolecules.com/cgi-bin/more?vid=31507650" TargetMode="External"/><Relationship Id="rId139" Type="http://schemas.openxmlformats.org/officeDocument/2006/relationships/hyperlink" Target="http://www.arkpharminc.com/product/detail/AK-40846.html" TargetMode="External"/><Relationship Id="rId140" Type="http://schemas.openxmlformats.org/officeDocument/2006/relationships/hyperlink" Target="https://www.molport.com/shop/molecule-link/MolPort-009-679-408" TargetMode="External"/><Relationship Id="rId141" Type="http://schemas.openxmlformats.org/officeDocument/2006/relationships/hyperlink" Target="http://www.medchemexpress.com/linifanib.html" TargetMode="External"/><Relationship Id="rId142" Type="http://schemas.openxmlformats.org/officeDocument/2006/relationships/hyperlink" Target="https://orders.emolecules.com/cgi-bin/more?vid=31507550" TargetMode="External"/><Relationship Id="rId143" Type="http://schemas.openxmlformats.org/officeDocument/2006/relationships/hyperlink" Target="http://www.arkpharminc.com/product/detail/AK111497.html" TargetMode="External"/><Relationship Id="rId144" Type="http://schemas.openxmlformats.org/officeDocument/2006/relationships/hyperlink" Target="https://www.molport.com/shop/molecule-link/MolPort-009-679-434" TargetMode="External"/><Relationship Id="rId145" Type="http://schemas.openxmlformats.org/officeDocument/2006/relationships/hyperlink" Target="http://www.medchemexpress.com/JNJ-7706621.html" TargetMode="External"/><Relationship Id="rId146" Type="http://schemas.openxmlformats.org/officeDocument/2006/relationships/hyperlink" Target="https://orders.emolecules.com/cgi-bin/more?vid=30156208" TargetMode="External"/><Relationship Id="rId147" Type="http://schemas.openxmlformats.org/officeDocument/2006/relationships/hyperlink" Target="http://www.arkpharminc.com/product/detail/AK-40872.html" TargetMode="External"/><Relationship Id="rId148" Type="http://schemas.openxmlformats.org/officeDocument/2006/relationships/hyperlink" Target="https://www.molport.com/shop/molecule-link/MolPort-009-679-396" TargetMode="External"/><Relationship Id="rId149" Type="http://schemas.openxmlformats.org/officeDocument/2006/relationships/hyperlink" Target="http://www.medchemexpress.com/GDC-0941-dimethanesulfonate.html" TargetMode="External"/><Relationship Id="rId150" Type="http://schemas.openxmlformats.org/officeDocument/2006/relationships/hyperlink" Target="http://www.sigmaaldrich.com/catalog/product/SIGMA/PZ0193?lang=en&amp;region=US" TargetMode="External"/><Relationship Id="rId151" Type="http://schemas.openxmlformats.org/officeDocument/2006/relationships/hyperlink" Target="http://www.finetechnology-ind.com/product_detail.shtml?catalogNo=FT-0659483" TargetMode="External"/><Relationship Id="rId152" Type="http://schemas.openxmlformats.org/officeDocument/2006/relationships/hyperlink" Target="https://orders.emolecules.com/cgi-bin/more?vid=44841535" TargetMode="External"/><Relationship Id="rId153" Type="http://schemas.openxmlformats.org/officeDocument/2006/relationships/hyperlink" Target="http://www.arkpharminc.com/product/detail/AK106979.html" TargetMode="External"/><Relationship Id="rId154" Type="http://schemas.openxmlformats.org/officeDocument/2006/relationships/hyperlink" Target="https://www.molport.com/shop/molecule-link/MolPort-006-392-413" TargetMode="External"/><Relationship Id="rId155" Type="http://schemas.openxmlformats.org/officeDocument/2006/relationships/hyperlink" Target="http://www.finetechnology-ind.com/product_detail.shtml?catalogNo=FT-0652724" TargetMode="External"/><Relationship Id="rId156" Type="http://schemas.openxmlformats.org/officeDocument/2006/relationships/hyperlink" Target="https://orderbb.emolecules.com/cgi-bin/more?vid=36370217" TargetMode="External"/><Relationship Id="rId157" Type="http://schemas.openxmlformats.org/officeDocument/2006/relationships/hyperlink" Target="http://www.finetechnology-ind.com/product_detail.shtml?catalogNo=FT-0653217" TargetMode="External"/><Relationship Id="rId158" Type="http://schemas.openxmlformats.org/officeDocument/2006/relationships/hyperlink" Target="https://orders.emolecules.com/cgi-bin/more?vid=10713991" TargetMode="External"/><Relationship Id="rId159" Type="http://schemas.openxmlformats.org/officeDocument/2006/relationships/hyperlink" Target="https://www.molport.com/shop/molecule-link/MolPort-006-170-097" TargetMode="External"/><Relationship Id="rId160" Type="http://schemas.openxmlformats.org/officeDocument/2006/relationships/hyperlink" Target="http://www.medchemexpress.com/Tandutinib.html"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2641</v>
      </c>
      <c r="B1" s="2" t="s">
        <v>2656</v>
      </c>
      <c r="D1" s="1" t="s">
        <v>2648</v>
      </c>
      <c r="E1" s="1" t="s">
        <v>2649</v>
      </c>
    </row>
    <row r="2" spans="1:5">
      <c r="A2" s="1" t="s">
        <v>2642</v>
      </c>
      <c r="B2" s="2" t="s">
        <v>2658</v>
      </c>
      <c r="D2" s="3" t="s">
        <v>2661</v>
      </c>
      <c r="E2" s="3">
        <v>77.66</v>
      </c>
    </row>
    <row r="3" spans="1:5">
      <c r="A3" s="1" t="s">
        <v>2643</v>
      </c>
      <c r="B3" s="2" t="s">
        <v>2603</v>
      </c>
      <c r="D3" s="1" t="s">
        <v>2650</v>
      </c>
      <c r="E3" s="1"/>
    </row>
    <row r="4" spans="1:5">
      <c r="A4" s="1" t="s">
        <v>2644</v>
      </c>
      <c r="B4" s="2" t="s">
        <v>2659</v>
      </c>
      <c r="D4" s="3" t="s">
        <v>2662</v>
      </c>
      <c r="E4" s="3"/>
    </row>
    <row r="5" spans="1:5">
      <c r="A5" s="1" t="s">
        <v>2645</v>
      </c>
      <c r="B5" s="2" t="s">
        <v>2660</v>
      </c>
    </row>
    <row r="6" spans="1:5">
      <c r="A6" s="1" t="s">
        <v>2646</v>
      </c>
      <c r="B6" s="2" t="s">
        <v>2657</v>
      </c>
    </row>
    <row r="7" spans="1:5">
      <c r="A7" s="1" t="s">
        <v>2647</v>
      </c>
      <c r="B7" s="2">
        <v>2</v>
      </c>
    </row>
    <row r="9" spans="1:5">
      <c r="A9" s="1" t="s">
        <v>2651</v>
      </c>
      <c r="B9" s="1"/>
      <c r="D9" s="1" t="s">
        <v>2653</v>
      </c>
      <c r="E9" s="1"/>
    </row>
    <row r="10" spans="1:5">
      <c r="A10" s="1" t="s">
        <v>2652</v>
      </c>
      <c r="B10" s="1" t="s">
        <v>2594</v>
      </c>
      <c r="D10" s="1" t="s">
        <v>2654</v>
      </c>
      <c r="E10" s="1" t="s">
        <v>2655</v>
      </c>
    </row>
    <row r="11" spans="1:5">
      <c r="D11" s="4" t="s">
        <v>2663</v>
      </c>
    </row>
    <row r="12" spans="1:5">
      <c r="D12" s="4" t="s">
        <v>2664</v>
      </c>
    </row>
    <row r="13" spans="1:5">
      <c r="D13" s="4" t="s">
        <v>2665</v>
      </c>
    </row>
    <row r="14" spans="1:5">
      <c r="D14" s="4" t="s">
        <v>2666</v>
      </c>
    </row>
    <row r="15" spans="1:5">
      <c r="D15" s="4" t="s">
        <v>2667</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338"/>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354</v>
      </c>
      <c r="C2" t="s">
        <v>563</v>
      </c>
      <c r="D2" t="b">
        <v>1</v>
      </c>
      <c r="E2" t="b">
        <v>0</v>
      </c>
      <c r="F2" t="b">
        <v>0</v>
      </c>
      <c r="G2" t="b">
        <v>0</v>
      </c>
      <c r="H2" t="b">
        <v>0</v>
      </c>
      <c r="I2" t="b">
        <v>0</v>
      </c>
      <c r="J2" t="b">
        <v>1</v>
      </c>
      <c r="K2" t="b">
        <v>0</v>
      </c>
      <c r="L2" t="b">
        <v>0</v>
      </c>
      <c r="N2" t="s">
        <v>914</v>
      </c>
      <c r="O2" t="s">
        <v>1225</v>
      </c>
      <c r="P2" t="s">
        <v>1555</v>
      </c>
      <c r="Q2" s="6" t="s">
        <v>1848</v>
      </c>
      <c r="S2" t="s">
        <v>2477</v>
      </c>
    </row>
    <row r="3" spans="1:19">
      <c r="A3" t="s">
        <v>20</v>
      </c>
      <c r="B3" t="s">
        <v>355</v>
      </c>
      <c r="C3" t="s">
        <v>563</v>
      </c>
      <c r="D3" t="b">
        <v>1</v>
      </c>
      <c r="E3" t="b">
        <v>0</v>
      </c>
      <c r="F3" t="b">
        <v>0</v>
      </c>
      <c r="G3" t="b">
        <v>0</v>
      </c>
      <c r="H3" t="b">
        <v>0</v>
      </c>
      <c r="I3" t="b">
        <v>0</v>
      </c>
      <c r="J3" t="b">
        <v>0</v>
      </c>
      <c r="K3" t="b">
        <v>0</v>
      </c>
      <c r="L3" t="b">
        <v>0</v>
      </c>
      <c r="M3" t="s">
        <v>612</v>
      </c>
      <c r="N3" t="s">
        <v>915</v>
      </c>
      <c r="O3" t="s">
        <v>1226</v>
      </c>
      <c r="P3" t="s">
        <v>1556</v>
      </c>
      <c r="Q3" s="6" t="s">
        <v>1849</v>
      </c>
      <c r="R3" t="s">
        <v>2185</v>
      </c>
      <c r="S3" t="s">
        <v>2478</v>
      </c>
    </row>
    <row r="4" spans="1:19">
      <c r="A4" t="s">
        <v>21</v>
      </c>
      <c r="B4" t="s">
        <v>356</v>
      </c>
      <c r="C4" t="s">
        <v>563</v>
      </c>
      <c r="D4" t="b">
        <v>1</v>
      </c>
      <c r="E4" t="b">
        <v>0</v>
      </c>
      <c r="F4" t="b">
        <v>0</v>
      </c>
      <c r="G4" t="b">
        <v>0</v>
      </c>
      <c r="H4" t="b">
        <v>0</v>
      </c>
      <c r="I4" t="b">
        <v>0</v>
      </c>
      <c r="J4" t="b">
        <v>0</v>
      </c>
      <c r="K4" t="b">
        <v>0</v>
      </c>
      <c r="L4" t="b">
        <v>0</v>
      </c>
      <c r="N4" t="s">
        <v>916</v>
      </c>
      <c r="O4" t="s">
        <v>1227</v>
      </c>
      <c r="P4" t="s">
        <v>1557</v>
      </c>
      <c r="Q4" s="6" t="s">
        <v>1850</v>
      </c>
      <c r="S4" t="s">
        <v>2479</v>
      </c>
    </row>
    <row r="5" spans="1:19">
      <c r="A5" t="s">
        <v>22</v>
      </c>
      <c r="B5" t="s">
        <v>357</v>
      </c>
      <c r="C5" t="s">
        <v>563</v>
      </c>
      <c r="D5" t="b">
        <v>1</v>
      </c>
      <c r="E5" t="b">
        <v>0</v>
      </c>
      <c r="F5" t="b">
        <v>0</v>
      </c>
      <c r="G5" t="b">
        <v>0</v>
      </c>
      <c r="H5" t="b">
        <v>0</v>
      </c>
      <c r="I5" t="b">
        <v>0</v>
      </c>
      <c r="J5" t="b">
        <v>0</v>
      </c>
      <c r="K5" t="b">
        <v>0</v>
      </c>
      <c r="L5" t="b">
        <v>0</v>
      </c>
      <c r="M5" t="s">
        <v>613</v>
      </c>
      <c r="O5" t="s">
        <v>1228</v>
      </c>
      <c r="P5" t="s">
        <v>1558</v>
      </c>
      <c r="Q5" s="6" t="s">
        <v>1851</v>
      </c>
      <c r="R5" t="s">
        <v>2186</v>
      </c>
    </row>
    <row r="6" spans="1:19">
      <c r="A6" t="s">
        <v>23</v>
      </c>
      <c r="B6" t="s">
        <v>358</v>
      </c>
      <c r="C6" t="s">
        <v>563</v>
      </c>
      <c r="D6" t="b">
        <v>1</v>
      </c>
      <c r="E6" t="b">
        <v>0</v>
      </c>
      <c r="F6" t="b">
        <v>0</v>
      </c>
      <c r="G6" t="b">
        <v>0</v>
      </c>
      <c r="H6" t="b">
        <v>0</v>
      </c>
      <c r="I6" t="b">
        <v>0</v>
      </c>
      <c r="J6" t="b">
        <v>0</v>
      </c>
      <c r="K6" t="b">
        <v>1</v>
      </c>
      <c r="L6" t="b">
        <v>0</v>
      </c>
      <c r="M6" t="s">
        <v>614</v>
      </c>
      <c r="N6" t="s">
        <v>917</v>
      </c>
      <c r="O6" t="s">
        <v>1229</v>
      </c>
      <c r="P6" t="s">
        <v>1559</v>
      </c>
      <c r="Q6" s="6" t="s">
        <v>1852</v>
      </c>
      <c r="S6" t="s">
        <v>2480</v>
      </c>
    </row>
    <row r="7" spans="1:19">
      <c r="A7" t="s">
        <v>24</v>
      </c>
      <c r="B7" t="s">
        <v>359</v>
      </c>
      <c r="C7" t="s">
        <v>563</v>
      </c>
      <c r="D7" t="b">
        <v>1</v>
      </c>
      <c r="E7" t="b">
        <v>0</v>
      </c>
      <c r="F7" t="b">
        <v>0</v>
      </c>
      <c r="G7" t="b">
        <v>0</v>
      </c>
      <c r="H7" t="b">
        <v>0</v>
      </c>
      <c r="I7" t="b">
        <v>0</v>
      </c>
      <c r="J7" t="b">
        <v>0</v>
      </c>
      <c r="K7" t="b">
        <v>0</v>
      </c>
      <c r="L7" t="b">
        <v>0</v>
      </c>
      <c r="M7" t="s">
        <v>615</v>
      </c>
      <c r="N7" t="s">
        <v>918</v>
      </c>
      <c r="O7" t="s">
        <v>1230</v>
      </c>
      <c r="P7" t="s">
        <v>1560</v>
      </c>
      <c r="Q7" s="6" t="s">
        <v>1853</v>
      </c>
      <c r="S7" t="s">
        <v>2481</v>
      </c>
    </row>
    <row r="8" spans="1:19">
      <c r="A8" t="s">
        <v>25</v>
      </c>
      <c r="B8" t="s">
        <v>360</v>
      </c>
      <c r="C8" t="s">
        <v>563</v>
      </c>
      <c r="D8" t="b">
        <v>1</v>
      </c>
      <c r="E8" t="b">
        <v>0</v>
      </c>
      <c r="F8" t="b">
        <v>0</v>
      </c>
      <c r="G8" t="b">
        <v>0</v>
      </c>
      <c r="H8" t="b">
        <v>0</v>
      </c>
      <c r="I8" t="b">
        <v>0</v>
      </c>
      <c r="J8" t="b">
        <v>0</v>
      </c>
      <c r="K8" t="b">
        <v>0</v>
      </c>
      <c r="L8" t="b">
        <v>0</v>
      </c>
      <c r="N8" t="s">
        <v>919</v>
      </c>
      <c r="O8" t="s">
        <v>1231</v>
      </c>
      <c r="P8" t="s">
        <v>1561</v>
      </c>
      <c r="Q8" s="6" t="s">
        <v>1854</v>
      </c>
      <c r="S8" t="s">
        <v>2482</v>
      </c>
    </row>
    <row r="9" spans="1:19">
      <c r="A9" t="s">
        <v>26</v>
      </c>
      <c r="B9" t="s">
        <v>361</v>
      </c>
      <c r="C9" t="s">
        <v>563</v>
      </c>
      <c r="D9" t="b">
        <v>0</v>
      </c>
      <c r="E9" t="b">
        <v>0</v>
      </c>
      <c r="F9" t="b">
        <v>0</v>
      </c>
      <c r="G9" t="b">
        <v>0</v>
      </c>
      <c r="H9" t="b">
        <v>0</v>
      </c>
      <c r="I9" t="b">
        <v>0</v>
      </c>
      <c r="J9" t="b">
        <v>0</v>
      </c>
      <c r="K9" t="b">
        <v>0</v>
      </c>
      <c r="L9" t="b">
        <v>0</v>
      </c>
      <c r="M9" t="s">
        <v>616</v>
      </c>
      <c r="O9" t="s">
        <v>1232</v>
      </c>
      <c r="P9" t="s">
        <v>1562</v>
      </c>
      <c r="Q9" s="6" t="s">
        <v>1855</v>
      </c>
      <c r="R9" t="s">
        <v>2187</v>
      </c>
    </row>
    <row r="10" spans="1:19">
      <c r="A10" t="s">
        <v>27</v>
      </c>
      <c r="B10" t="s">
        <v>362</v>
      </c>
      <c r="C10" t="s">
        <v>563</v>
      </c>
      <c r="D10" t="b">
        <v>1</v>
      </c>
      <c r="E10" t="b">
        <v>0</v>
      </c>
      <c r="F10" t="b">
        <v>0</v>
      </c>
      <c r="G10" t="b">
        <v>0</v>
      </c>
      <c r="H10" t="b">
        <v>0</v>
      </c>
      <c r="I10" t="b">
        <v>0</v>
      </c>
      <c r="J10" t="b">
        <v>0</v>
      </c>
      <c r="K10" t="b">
        <v>0</v>
      </c>
      <c r="L10" t="b">
        <v>0</v>
      </c>
      <c r="N10" t="s">
        <v>920</v>
      </c>
      <c r="O10" t="s">
        <v>1233</v>
      </c>
      <c r="P10" t="s">
        <v>1563</v>
      </c>
      <c r="Q10" s="6" t="s">
        <v>1856</v>
      </c>
      <c r="S10" t="s">
        <v>2483</v>
      </c>
    </row>
    <row r="11" spans="1:19">
      <c r="A11" t="s">
        <v>28</v>
      </c>
      <c r="B11" t="s">
        <v>363</v>
      </c>
      <c r="C11" t="s">
        <v>563</v>
      </c>
      <c r="D11" t="b">
        <v>1</v>
      </c>
      <c r="E11" t="b">
        <v>0</v>
      </c>
      <c r="F11" t="b">
        <v>0</v>
      </c>
      <c r="G11" t="b">
        <v>0</v>
      </c>
      <c r="H11" t="b">
        <v>0</v>
      </c>
      <c r="I11" t="b">
        <v>0</v>
      </c>
      <c r="J11" t="b">
        <v>0</v>
      </c>
      <c r="K11" t="b">
        <v>0</v>
      </c>
      <c r="L11" t="b">
        <v>0</v>
      </c>
      <c r="M11" t="s">
        <v>617</v>
      </c>
      <c r="N11" t="s">
        <v>921</v>
      </c>
      <c r="O11" t="s">
        <v>1234</v>
      </c>
      <c r="P11" t="s">
        <v>1564</v>
      </c>
      <c r="Q11" s="6" t="s">
        <v>1857</v>
      </c>
      <c r="R11" t="s">
        <v>2188</v>
      </c>
      <c r="S11" t="s">
        <v>2484</v>
      </c>
    </row>
    <row r="12" spans="1:19">
      <c r="A12" t="s">
        <v>29</v>
      </c>
      <c r="B12" t="s">
        <v>364</v>
      </c>
      <c r="C12" t="s">
        <v>563</v>
      </c>
      <c r="D12" t="b">
        <v>1</v>
      </c>
      <c r="E12" t="b">
        <v>0</v>
      </c>
      <c r="F12" t="b">
        <v>0</v>
      </c>
      <c r="G12" t="b">
        <v>0</v>
      </c>
      <c r="H12" t="b">
        <v>0</v>
      </c>
      <c r="I12" t="b">
        <v>0</v>
      </c>
      <c r="J12" t="b">
        <v>0</v>
      </c>
      <c r="K12" t="b">
        <v>0</v>
      </c>
      <c r="L12" t="b">
        <v>0</v>
      </c>
      <c r="M12" t="s">
        <v>618</v>
      </c>
      <c r="N12" t="s">
        <v>922</v>
      </c>
      <c r="O12" t="s">
        <v>1235</v>
      </c>
      <c r="P12" t="s">
        <v>1565</v>
      </c>
      <c r="Q12" s="6" t="s">
        <v>1858</v>
      </c>
      <c r="S12" t="s">
        <v>2485</v>
      </c>
    </row>
    <row r="13" spans="1:19">
      <c r="A13" t="s">
        <v>30</v>
      </c>
      <c r="B13" t="s">
        <v>365</v>
      </c>
      <c r="C13" t="s">
        <v>564</v>
      </c>
      <c r="D13" t="b">
        <v>1</v>
      </c>
      <c r="E13" t="b">
        <v>0</v>
      </c>
      <c r="F13" t="b">
        <v>0</v>
      </c>
      <c r="G13" t="b">
        <v>0</v>
      </c>
      <c r="H13" t="b">
        <v>0</v>
      </c>
      <c r="I13" t="b">
        <v>0</v>
      </c>
      <c r="J13" t="b">
        <v>0</v>
      </c>
      <c r="K13" t="b">
        <v>0</v>
      </c>
      <c r="L13" t="b">
        <v>0</v>
      </c>
      <c r="M13" t="s">
        <v>619</v>
      </c>
      <c r="N13" t="s">
        <v>923</v>
      </c>
      <c r="O13" t="s">
        <v>1236</v>
      </c>
      <c r="P13" t="s">
        <v>1566</v>
      </c>
      <c r="Q13" s="6" t="s">
        <v>1859</v>
      </c>
      <c r="R13" t="s">
        <v>2189</v>
      </c>
      <c r="S13" t="s">
        <v>2486</v>
      </c>
    </row>
    <row r="14" spans="1:19">
      <c r="A14" t="s">
        <v>31</v>
      </c>
      <c r="B14" t="s">
        <v>366</v>
      </c>
      <c r="C14" t="s">
        <v>564</v>
      </c>
      <c r="D14" t="b">
        <v>1</v>
      </c>
      <c r="E14" t="b">
        <v>0</v>
      </c>
      <c r="F14" t="b">
        <v>0</v>
      </c>
      <c r="G14" t="b">
        <v>0</v>
      </c>
      <c r="H14" t="b">
        <v>0</v>
      </c>
      <c r="I14" t="b">
        <v>0</v>
      </c>
      <c r="J14" t="b">
        <v>0</v>
      </c>
      <c r="K14" t="b">
        <v>0</v>
      </c>
      <c r="L14" t="b">
        <v>0</v>
      </c>
      <c r="N14" t="s">
        <v>924</v>
      </c>
      <c r="O14" t="s">
        <v>1237</v>
      </c>
      <c r="P14" t="s">
        <v>1567</v>
      </c>
      <c r="Q14" s="6" t="s">
        <v>1860</v>
      </c>
      <c r="S14" t="s">
        <v>2487</v>
      </c>
    </row>
    <row r="15" spans="1:19">
      <c r="A15" t="s">
        <v>32</v>
      </c>
      <c r="B15" t="s">
        <v>367</v>
      </c>
      <c r="C15" t="s">
        <v>564</v>
      </c>
      <c r="D15" t="b">
        <v>1</v>
      </c>
      <c r="E15" t="b">
        <v>0</v>
      </c>
      <c r="F15" t="b">
        <v>0</v>
      </c>
      <c r="G15" t="b">
        <v>0</v>
      </c>
      <c r="H15" t="b">
        <v>0</v>
      </c>
      <c r="I15" t="b">
        <v>0</v>
      </c>
      <c r="J15" t="b">
        <v>0</v>
      </c>
      <c r="K15" t="b">
        <v>0</v>
      </c>
      <c r="L15" t="b">
        <v>0</v>
      </c>
      <c r="M15" t="s">
        <v>620</v>
      </c>
      <c r="N15" t="s">
        <v>925</v>
      </c>
      <c r="O15" t="s">
        <v>1238</v>
      </c>
      <c r="P15" t="s">
        <v>1568</v>
      </c>
      <c r="Q15" s="6" t="s">
        <v>1861</v>
      </c>
    </row>
    <row r="16" spans="1:19">
      <c r="A16" t="s">
        <v>33</v>
      </c>
      <c r="B16" t="s">
        <v>368</v>
      </c>
      <c r="C16" t="s">
        <v>564</v>
      </c>
      <c r="D16" t="b">
        <v>1</v>
      </c>
      <c r="E16" t="b">
        <v>0</v>
      </c>
      <c r="F16" t="b">
        <v>0</v>
      </c>
      <c r="G16" t="b">
        <v>0</v>
      </c>
      <c r="H16" t="b">
        <v>0</v>
      </c>
      <c r="I16" t="b">
        <v>0</v>
      </c>
      <c r="J16" t="b">
        <v>1</v>
      </c>
      <c r="K16" t="b">
        <v>1</v>
      </c>
      <c r="L16" t="b">
        <v>0</v>
      </c>
      <c r="M16" t="s">
        <v>621</v>
      </c>
      <c r="N16" t="s">
        <v>926</v>
      </c>
      <c r="O16" t="s">
        <v>1239</v>
      </c>
      <c r="P16" t="s">
        <v>1569</v>
      </c>
      <c r="Q16" s="6" t="s">
        <v>1862</v>
      </c>
      <c r="R16" t="s">
        <v>2190</v>
      </c>
      <c r="S16" t="s">
        <v>2488</v>
      </c>
    </row>
    <row r="17" spans="1:19">
      <c r="A17" t="s">
        <v>34</v>
      </c>
      <c r="B17" t="s">
        <v>354</v>
      </c>
      <c r="C17" t="s">
        <v>564</v>
      </c>
      <c r="D17" t="b">
        <v>1</v>
      </c>
      <c r="E17" t="b">
        <v>0</v>
      </c>
      <c r="F17" t="b">
        <v>0</v>
      </c>
      <c r="G17" t="b">
        <v>0</v>
      </c>
      <c r="H17" t="b">
        <v>0</v>
      </c>
      <c r="I17" t="b">
        <v>0</v>
      </c>
      <c r="J17" t="b">
        <v>0</v>
      </c>
      <c r="K17" t="b">
        <v>0</v>
      </c>
      <c r="L17" t="b">
        <v>0</v>
      </c>
      <c r="M17" t="s">
        <v>622</v>
      </c>
      <c r="N17" t="s">
        <v>927</v>
      </c>
      <c r="O17" t="s">
        <v>1240</v>
      </c>
      <c r="P17" t="s">
        <v>1570</v>
      </c>
      <c r="Q17" s="6" t="s">
        <v>1863</v>
      </c>
      <c r="S17" t="s">
        <v>2489</v>
      </c>
    </row>
    <row r="18" spans="1:19">
      <c r="A18" t="s">
        <v>35</v>
      </c>
      <c r="B18" t="s">
        <v>369</v>
      </c>
      <c r="C18" t="s">
        <v>564</v>
      </c>
      <c r="D18" t="b">
        <v>1</v>
      </c>
      <c r="E18" t="b">
        <v>0</v>
      </c>
      <c r="F18" t="b">
        <v>0</v>
      </c>
      <c r="G18" t="b">
        <v>0</v>
      </c>
      <c r="H18" t="b">
        <v>0</v>
      </c>
      <c r="I18" t="b">
        <v>0</v>
      </c>
      <c r="J18" t="b">
        <v>0</v>
      </c>
      <c r="K18" t="b">
        <v>0</v>
      </c>
      <c r="L18" t="b">
        <v>0</v>
      </c>
      <c r="M18" t="s">
        <v>623</v>
      </c>
      <c r="N18" t="s">
        <v>928</v>
      </c>
      <c r="O18" t="s">
        <v>1241</v>
      </c>
      <c r="P18" t="s">
        <v>1571</v>
      </c>
      <c r="Q18" s="6" t="s">
        <v>1864</v>
      </c>
      <c r="R18" t="s">
        <v>2191</v>
      </c>
      <c r="S18" t="s">
        <v>2490</v>
      </c>
    </row>
    <row r="19" spans="1:19">
      <c r="A19" t="s">
        <v>36</v>
      </c>
      <c r="B19" t="s">
        <v>370</v>
      </c>
      <c r="C19" t="s">
        <v>564</v>
      </c>
      <c r="D19" t="b">
        <v>1</v>
      </c>
      <c r="E19" t="b">
        <v>0</v>
      </c>
      <c r="F19" t="b">
        <v>0</v>
      </c>
      <c r="G19" t="b">
        <v>0</v>
      </c>
      <c r="H19" t="b">
        <v>0</v>
      </c>
      <c r="I19" t="b">
        <v>0</v>
      </c>
      <c r="J19" t="b">
        <v>0</v>
      </c>
      <c r="K19" t="b">
        <v>0</v>
      </c>
      <c r="L19" t="b">
        <v>0</v>
      </c>
      <c r="N19" t="s">
        <v>929</v>
      </c>
      <c r="O19" t="s">
        <v>1242</v>
      </c>
      <c r="P19" t="s">
        <v>1572</v>
      </c>
      <c r="Q19" s="6" t="s">
        <v>1865</v>
      </c>
      <c r="S19" t="s">
        <v>2491</v>
      </c>
    </row>
    <row r="20" spans="1:19">
      <c r="A20" t="s">
        <v>37</v>
      </c>
      <c r="B20" t="s">
        <v>363</v>
      </c>
      <c r="C20" t="s">
        <v>564</v>
      </c>
      <c r="D20" t="b">
        <v>1</v>
      </c>
      <c r="E20" t="b">
        <v>0</v>
      </c>
      <c r="F20" t="b">
        <v>0</v>
      </c>
      <c r="G20" t="b">
        <v>0</v>
      </c>
      <c r="H20" t="b">
        <v>0</v>
      </c>
      <c r="I20" t="b">
        <v>0</v>
      </c>
      <c r="J20" t="b">
        <v>0</v>
      </c>
      <c r="K20" t="b">
        <v>0</v>
      </c>
      <c r="L20" t="b">
        <v>0</v>
      </c>
      <c r="M20" t="s">
        <v>624</v>
      </c>
      <c r="N20" t="s">
        <v>930</v>
      </c>
      <c r="O20" t="s">
        <v>1243</v>
      </c>
      <c r="P20" t="s">
        <v>1573</v>
      </c>
      <c r="Q20" s="6" t="s">
        <v>1866</v>
      </c>
      <c r="R20" t="s">
        <v>2192</v>
      </c>
      <c r="S20" t="s">
        <v>2492</v>
      </c>
    </row>
    <row r="21" spans="1:19">
      <c r="A21" t="s">
        <v>38</v>
      </c>
      <c r="B21" t="s">
        <v>371</v>
      </c>
      <c r="C21" t="s">
        <v>564</v>
      </c>
      <c r="D21" t="b">
        <v>1</v>
      </c>
      <c r="E21" t="b">
        <v>0</v>
      </c>
      <c r="F21" t="b">
        <v>0</v>
      </c>
      <c r="G21" t="b">
        <v>0</v>
      </c>
      <c r="H21" t="b">
        <v>0</v>
      </c>
      <c r="I21" t="b">
        <v>0</v>
      </c>
      <c r="J21" t="b">
        <v>0</v>
      </c>
      <c r="K21" t="b">
        <v>0</v>
      </c>
      <c r="L21" t="b">
        <v>0</v>
      </c>
      <c r="M21" t="s">
        <v>625</v>
      </c>
      <c r="N21" t="s">
        <v>931</v>
      </c>
      <c r="O21" t="s">
        <v>1244</v>
      </c>
      <c r="P21" t="s">
        <v>1574</v>
      </c>
      <c r="Q21" s="6" t="s">
        <v>1867</v>
      </c>
      <c r="R21" t="s">
        <v>2193</v>
      </c>
      <c r="S21" t="s">
        <v>2493</v>
      </c>
    </row>
    <row r="22" spans="1:19">
      <c r="A22" t="s">
        <v>39</v>
      </c>
      <c r="B22" t="s">
        <v>372</v>
      </c>
      <c r="C22" t="s">
        <v>564</v>
      </c>
      <c r="D22" t="b">
        <v>1</v>
      </c>
      <c r="E22" t="b">
        <v>0</v>
      </c>
      <c r="F22" t="b">
        <v>0</v>
      </c>
      <c r="G22" t="b">
        <v>0</v>
      </c>
      <c r="H22" t="b">
        <v>0</v>
      </c>
      <c r="I22" t="b">
        <v>0</v>
      </c>
      <c r="J22" t="b">
        <v>0</v>
      </c>
      <c r="K22" t="b">
        <v>0</v>
      </c>
      <c r="L22" t="b">
        <v>0</v>
      </c>
      <c r="M22" t="s">
        <v>626</v>
      </c>
      <c r="N22" t="s">
        <v>932</v>
      </c>
      <c r="O22" t="s">
        <v>1245</v>
      </c>
      <c r="P22" t="s">
        <v>1575</v>
      </c>
      <c r="Q22" s="6" t="s">
        <v>1868</v>
      </c>
      <c r="R22" t="s">
        <v>2194</v>
      </c>
    </row>
    <row r="23" spans="1:19">
      <c r="A23" t="s">
        <v>40</v>
      </c>
      <c r="B23" t="s">
        <v>373</v>
      </c>
      <c r="C23" t="s">
        <v>564</v>
      </c>
      <c r="D23" t="b">
        <v>1</v>
      </c>
      <c r="E23" t="b">
        <v>0</v>
      </c>
      <c r="F23" t="b">
        <v>0</v>
      </c>
      <c r="G23" t="b">
        <v>0</v>
      </c>
      <c r="H23" t="b">
        <v>0</v>
      </c>
      <c r="I23" t="b">
        <v>0</v>
      </c>
      <c r="J23" t="b">
        <v>0</v>
      </c>
      <c r="K23" t="b">
        <v>0</v>
      </c>
      <c r="L23" t="b">
        <v>0</v>
      </c>
      <c r="M23" t="s">
        <v>627</v>
      </c>
      <c r="N23" t="s">
        <v>933</v>
      </c>
      <c r="O23" t="s">
        <v>1246</v>
      </c>
      <c r="P23" t="s">
        <v>1576</v>
      </c>
      <c r="Q23" s="6" t="s">
        <v>1869</v>
      </c>
      <c r="R23" t="s">
        <v>2195</v>
      </c>
      <c r="S23" t="s">
        <v>2494</v>
      </c>
    </row>
    <row r="24" spans="1:19">
      <c r="A24" t="s">
        <v>41</v>
      </c>
      <c r="B24" t="s">
        <v>374</v>
      </c>
      <c r="C24" t="s">
        <v>564</v>
      </c>
      <c r="D24" t="b">
        <v>1</v>
      </c>
      <c r="E24" t="b">
        <v>0</v>
      </c>
      <c r="F24" t="b">
        <v>0</v>
      </c>
      <c r="G24" t="b">
        <v>0</v>
      </c>
      <c r="H24" t="b">
        <v>0</v>
      </c>
      <c r="I24" t="b">
        <v>0</v>
      </c>
      <c r="J24" t="b">
        <v>0</v>
      </c>
      <c r="K24" t="b">
        <v>0</v>
      </c>
      <c r="L24" t="b">
        <v>0</v>
      </c>
      <c r="M24" t="s">
        <v>628</v>
      </c>
      <c r="N24" t="s">
        <v>934</v>
      </c>
      <c r="O24" t="s">
        <v>1247</v>
      </c>
      <c r="Q24" s="6" t="s">
        <v>1870</v>
      </c>
      <c r="S24" t="s">
        <v>2495</v>
      </c>
    </row>
    <row r="25" spans="1:19">
      <c r="A25" t="s">
        <v>42</v>
      </c>
      <c r="B25" t="s">
        <v>375</v>
      </c>
      <c r="C25" t="s">
        <v>564</v>
      </c>
      <c r="D25" t="b">
        <v>1</v>
      </c>
      <c r="E25" t="b">
        <v>0</v>
      </c>
      <c r="F25" t="b">
        <v>0</v>
      </c>
      <c r="G25" t="b">
        <v>0</v>
      </c>
      <c r="H25" t="b">
        <v>0</v>
      </c>
      <c r="I25" t="b">
        <v>0</v>
      </c>
      <c r="J25" t="b">
        <v>0</v>
      </c>
      <c r="K25" t="b">
        <v>0</v>
      </c>
      <c r="L25" t="b">
        <v>0</v>
      </c>
      <c r="M25" t="s">
        <v>629</v>
      </c>
      <c r="N25" t="s">
        <v>935</v>
      </c>
      <c r="O25" t="s">
        <v>1248</v>
      </c>
      <c r="P25" t="s">
        <v>1577</v>
      </c>
      <c r="Q25" s="6" t="s">
        <v>1871</v>
      </c>
      <c r="S25" t="s">
        <v>2496</v>
      </c>
    </row>
    <row r="26" spans="1:19">
      <c r="A26" t="s">
        <v>43</v>
      </c>
      <c r="B26" t="s">
        <v>375</v>
      </c>
      <c r="C26" t="s">
        <v>564</v>
      </c>
      <c r="D26" t="b">
        <v>1</v>
      </c>
      <c r="E26" t="b">
        <v>0</v>
      </c>
      <c r="F26" t="b">
        <v>0</v>
      </c>
      <c r="G26" t="b">
        <v>0</v>
      </c>
      <c r="H26" t="b">
        <v>0</v>
      </c>
      <c r="I26" t="b">
        <v>0</v>
      </c>
      <c r="J26" t="b">
        <v>0</v>
      </c>
      <c r="K26" t="b">
        <v>0</v>
      </c>
      <c r="L26" t="b">
        <v>1</v>
      </c>
      <c r="M26" t="s">
        <v>630</v>
      </c>
      <c r="N26" t="s">
        <v>936</v>
      </c>
      <c r="O26" t="s">
        <v>1249</v>
      </c>
      <c r="P26" t="s">
        <v>1578</v>
      </c>
      <c r="Q26" s="6" t="s">
        <v>1872</v>
      </c>
      <c r="R26" t="s">
        <v>2196</v>
      </c>
      <c r="S26" t="s">
        <v>2497</v>
      </c>
    </row>
    <row r="27" spans="1:19">
      <c r="A27" t="s">
        <v>44</v>
      </c>
      <c r="B27" t="s">
        <v>376</v>
      </c>
      <c r="C27" t="s">
        <v>564</v>
      </c>
      <c r="D27" t="b">
        <v>1</v>
      </c>
      <c r="E27" t="b">
        <v>0</v>
      </c>
      <c r="F27" t="b">
        <v>0</v>
      </c>
      <c r="G27" t="b">
        <v>0</v>
      </c>
      <c r="H27" t="b">
        <v>0</v>
      </c>
      <c r="I27" t="b">
        <v>0</v>
      </c>
      <c r="J27" t="b">
        <v>0</v>
      </c>
      <c r="K27" t="b">
        <v>1</v>
      </c>
      <c r="L27" t="b">
        <v>0</v>
      </c>
      <c r="M27" t="s">
        <v>631</v>
      </c>
      <c r="N27" t="s">
        <v>937</v>
      </c>
      <c r="O27" t="s">
        <v>1250</v>
      </c>
      <c r="P27" t="s">
        <v>1579</v>
      </c>
      <c r="Q27" s="6" t="s">
        <v>1873</v>
      </c>
      <c r="R27" t="s">
        <v>2197</v>
      </c>
    </row>
    <row r="28" spans="1:19">
      <c r="A28" t="s">
        <v>45</v>
      </c>
      <c r="B28" t="s">
        <v>377</v>
      </c>
      <c r="C28" t="s">
        <v>564</v>
      </c>
      <c r="D28" t="b">
        <v>0</v>
      </c>
      <c r="E28" t="b">
        <v>0</v>
      </c>
      <c r="F28" t="b">
        <v>0</v>
      </c>
      <c r="G28" t="b">
        <v>0</v>
      </c>
      <c r="H28" t="b">
        <v>0</v>
      </c>
      <c r="I28" t="b">
        <v>0</v>
      </c>
      <c r="J28" t="b">
        <v>0</v>
      </c>
      <c r="K28" t="b">
        <v>0</v>
      </c>
      <c r="L28" t="b">
        <v>0</v>
      </c>
      <c r="N28" t="s">
        <v>938</v>
      </c>
      <c r="O28" t="s">
        <v>1251</v>
      </c>
      <c r="P28" t="s">
        <v>1580</v>
      </c>
      <c r="Q28" s="6" t="s">
        <v>1874</v>
      </c>
      <c r="S28" t="s">
        <v>2498</v>
      </c>
    </row>
    <row r="29" spans="1:19">
      <c r="A29" t="s">
        <v>46</v>
      </c>
      <c r="B29" t="s">
        <v>370</v>
      </c>
      <c r="C29" t="s">
        <v>564</v>
      </c>
      <c r="D29" t="b">
        <v>1</v>
      </c>
      <c r="E29" t="b">
        <v>0</v>
      </c>
      <c r="F29" t="b">
        <v>0</v>
      </c>
      <c r="G29" t="b">
        <v>0</v>
      </c>
      <c r="H29" t="b">
        <v>0</v>
      </c>
      <c r="I29" t="b">
        <v>0</v>
      </c>
      <c r="J29" t="b">
        <v>0</v>
      </c>
      <c r="K29" t="b">
        <v>0</v>
      </c>
      <c r="L29" t="b">
        <v>0</v>
      </c>
      <c r="N29" t="s">
        <v>939</v>
      </c>
      <c r="O29" t="s">
        <v>1252</v>
      </c>
      <c r="P29" t="s">
        <v>1581</v>
      </c>
      <c r="Q29" s="6" t="s">
        <v>1875</v>
      </c>
      <c r="S29" t="s">
        <v>2499</v>
      </c>
    </row>
    <row r="30" spans="1:19">
      <c r="A30" t="s">
        <v>47</v>
      </c>
      <c r="B30" t="s">
        <v>378</v>
      </c>
      <c r="C30" t="s">
        <v>564</v>
      </c>
      <c r="D30" t="b">
        <v>1</v>
      </c>
      <c r="E30" t="b">
        <v>0</v>
      </c>
      <c r="F30" t="b">
        <v>0</v>
      </c>
      <c r="G30" t="b">
        <v>0</v>
      </c>
      <c r="H30" t="b">
        <v>0</v>
      </c>
      <c r="I30" t="b">
        <v>0</v>
      </c>
      <c r="J30" t="b">
        <v>1</v>
      </c>
      <c r="K30" t="b">
        <v>0</v>
      </c>
      <c r="L30" t="b">
        <v>0</v>
      </c>
      <c r="N30" t="s">
        <v>940</v>
      </c>
      <c r="O30" t="s">
        <v>1253</v>
      </c>
      <c r="P30" t="s">
        <v>1582</v>
      </c>
      <c r="Q30" s="6" t="s">
        <v>1876</v>
      </c>
      <c r="S30" t="s">
        <v>2500</v>
      </c>
    </row>
    <row r="31" spans="1:19">
      <c r="A31" t="s">
        <v>48</v>
      </c>
      <c r="B31" t="s">
        <v>370</v>
      </c>
      <c r="C31" t="s">
        <v>564</v>
      </c>
      <c r="D31" t="b">
        <v>0</v>
      </c>
      <c r="E31" t="b">
        <v>0</v>
      </c>
      <c r="F31" t="b">
        <v>0</v>
      </c>
      <c r="G31" t="b">
        <v>0</v>
      </c>
      <c r="H31" t="b">
        <v>0</v>
      </c>
      <c r="I31" t="b">
        <v>0</v>
      </c>
      <c r="J31" t="b">
        <v>0</v>
      </c>
      <c r="K31" t="b">
        <v>0</v>
      </c>
      <c r="L31" t="b">
        <v>0</v>
      </c>
      <c r="M31" t="s">
        <v>620</v>
      </c>
      <c r="N31" t="s">
        <v>941</v>
      </c>
      <c r="O31" t="s">
        <v>1242</v>
      </c>
      <c r="P31" t="s">
        <v>1583</v>
      </c>
      <c r="Q31" s="6" t="s">
        <v>1877</v>
      </c>
    </row>
    <row r="32" spans="1:19">
      <c r="A32" t="s">
        <v>49</v>
      </c>
      <c r="B32" t="s">
        <v>379</v>
      </c>
      <c r="C32" t="s">
        <v>564</v>
      </c>
      <c r="D32" t="b">
        <v>1</v>
      </c>
      <c r="E32" t="b">
        <v>0</v>
      </c>
      <c r="F32" t="b">
        <v>0</v>
      </c>
      <c r="G32" t="b">
        <v>0</v>
      </c>
      <c r="H32" t="b">
        <v>0</v>
      </c>
      <c r="I32" t="b">
        <v>0</v>
      </c>
      <c r="J32" t="b">
        <v>0</v>
      </c>
      <c r="K32" t="b">
        <v>0</v>
      </c>
      <c r="L32" t="b">
        <v>0</v>
      </c>
      <c r="M32" t="s">
        <v>632</v>
      </c>
      <c r="N32" t="s">
        <v>942</v>
      </c>
      <c r="O32" t="s">
        <v>1254</v>
      </c>
      <c r="P32" t="s">
        <v>1584</v>
      </c>
      <c r="Q32" s="6" t="s">
        <v>1878</v>
      </c>
      <c r="S32" t="s">
        <v>2501</v>
      </c>
    </row>
    <row r="33" spans="1:19">
      <c r="A33" t="s">
        <v>50</v>
      </c>
      <c r="B33" t="s">
        <v>380</v>
      </c>
      <c r="C33" t="s">
        <v>564</v>
      </c>
      <c r="D33" t="b">
        <v>1</v>
      </c>
      <c r="E33" t="b">
        <v>0</v>
      </c>
      <c r="F33" t="b">
        <v>0</v>
      </c>
      <c r="G33" t="b">
        <v>0</v>
      </c>
      <c r="H33" t="b">
        <v>0</v>
      </c>
      <c r="I33" t="b">
        <v>0</v>
      </c>
      <c r="J33" t="b">
        <v>0</v>
      </c>
      <c r="K33" t="b">
        <v>0</v>
      </c>
      <c r="L33" t="b">
        <v>0</v>
      </c>
      <c r="M33" t="s">
        <v>633</v>
      </c>
      <c r="N33" t="s">
        <v>943</v>
      </c>
      <c r="O33" t="s">
        <v>1255</v>
      </c>
      <c r="P33" t="s">
        <v>1585</v>
      </c>
      <c r="Q33" s="6" t="s">
        <v>1879</v>
      </c>
      <c r="R33" t="s">
        <v>2198</v>
      </c>
      <c r="S33" t="s">
        <v>2502</v>
      </c>
    </row>
    <row r="34" spans="1:19">
      <c r="A34" t="s">
        <v>51</v>
      </c>
      <c r="B34" t="s">
        <v>381</v>
      </c>
      <c r="C34" t="s">
        <v>564</v>
      </c>
      <c r="D34" t="b">
        <v>1</v>
      </c>
      <c r="E34" t="b">
        <v>0</v>
      </c>
      <c r="F34" t="b">
        <v>0</v>
      </c>
      <c r="G34" t="b">
        <v>0</v>
      </c>
      <c r="H34" t="b">
        <v>0</v>
      </c>
      <c r="I34" t="b">
        <v>0</v>
      </c>
      <c r="J34" t="b">
        <v>0</v>
      </c>
      <c r="K34" t="b">
        <v>0</v>
      </c>
      <c r="L34" t="b">
        <v>0</v>
      </c>
      <c r="M34" t="s">
        <v>634</v>
      </c>
      <c r="N34" t="s">
        <v>944</v>
      </c>
      <c r="O34" t="s">
        <v>1256</v>
      </c>
      <c r="P34" t="s">
        <v>1586</v>
      </c>
      <c r="Q34" s="6" t="s">
        <v>1880</v>
      </c>
      <c r="R34" t="s">
        <v>2199</v>
      </c>
      <c r="S34" t="s">
        <v>2503</v>
      </c>
    </row>
    <row r="35" spans="1:19">
      <c r="A35" t="s">
        <v>52</v>
      </c>
      <c r="B35" t="s">
        <v>382</v>
      </c>
      <c r="C35" t="s">
        <v>564</v>
      </c>
      <c r="D35" t="b">
        <v>1</v>
      </c>
      <c r="E35" t="b">
        <v>0</v>
      </c>
      <c r="F35" t="b">
        <v>0</v>
      </c>
      <c r="G35" t="b">
        <v>0</v>
      </c>
      <c r="H35" t="b">
        <v>0</v>
      </c>
      <c r="I35" t="b">
        <v>0</v>
      </c>
      <c r="J35" t="b">
        <v>1</v>
      </c>
      <c r="K35" t="b">
        <v>0</v>
      </c>
      <c r="L35" t="b">
        <v>0</v>
      </c>
      <c r="N35" t="s">
        <v>945</v>
      </c>
      <c r="O35" t="s">
        <v>1257</v>
      </c>
      <c r="P35" t="s">
        <v>1587</v>
      </c>
      <c r="Q35" s="6" t="s">
        <v>1881</v>
      </c>
      <c r="S35" t="s">
        <v>2504</v>
      </c>
    </row>
    <row r="36" spans="1:19">
      <c r="A36" t="s">
        <v>53</v>
      </c>
      <c r="B36" t="s">
        <v>383</v>
      </c>
      <c r="C36" t="s">
        <v>564</v>
      </c>
      <c r="D36" t="b">
        <v>1</v>
      </c>
      <c r="E36" t="b">
        <v>0</v>
      </c>
      <c r="F36" t="b">
        <v>0</v>
      </c>
      <c r="G36" t="b">
        <v>0</v>
      </c>
      <c r="H36" t="b">
        <v>0</v>
      </c>
      <c r="I36" t="b">
        <v>0</v>
      </c>
      <c r="J36" t="b">
        <v>0</v>
      </c>
      <c r="K36" t="b">
        <v>0</v>
      </c>
      <c r="L36" t="b">
        <v>0</v>
      </c>
      <c r="M36" t="s">
        <v>635</v>
      </c>
      <c r="N36" t="s">
        <v>946</v>
      </c>
      <c r="O36" t="s">
        <v>1258</v>
      </c>
      <c r="P36" t="s">
        <v>1588</v>
      </c>
      <c r="Q36" s="6" t="s">
        <v>1882</v>
      </c>
      <c r="S36" t="s">
        <v>2505</v>
      </c>
    </row>
    <row r="37" spans="1:19">
      <c r="A37" t="s">
        <v>54</v>
      </c>
      <c r="B37" t="s">
        <v>363</v>
      </c>
      <c r="C37" t="s">
        <v>564</v>
      </c>
      <c r="D37" t="b">
        <v>1</v>
      </c>
      <c r="E37" t="b">
        <v>0</v>
      </c>
      <c r="F37" t="b">
        <v>0</v>
      </c>
      <c r="G37" t="b">
        <v>0</v>
      </c>
      <c r="H37" t="b">
        <v>0</v>
      </c>
      <c r="I37" t="b">
        <v>0</v>
      </c>
      <c r="J37" t="b">
        <v>1</v>
      </c>
      <c r="K37" t="b">
        <v>0</v>
      </c>
      <c r="L37" t="b">
        <v>0</v>
      </c>
      <c r="M37" t="s">
        <v>636</v>
      </c>
      <c r="N37" t="s">
        <v>947</v>
      </c>
      <c r="O37" t="s">
        <v>1259</v>
      </c>
      <c r="P37" t="s">
        <v>1589</v>
      </c>
      <c r="Q37" s="6" t="s">
        <v>1883</v>
      </c>
      <c r="R37" t="s">
        <v>2200</v>
      </c>
      <c r="S37" t="s">
        <v>2506</v>
      </c>
    </row>
    <row r="38" spans="1:19">
      <c r="A38" t="s">
        <v>55</v>
      </c>
      <c r="B38" t="s">
        <v>384</v>
      </c>
      <c r="C38" t="s">
        <v>564</v>
      </c>
      <c r="D38" t="b">
        <v>1</v>
      </c>
      <c r="E38" t="b">
        <v>0</v>
      </c>
      <c r="F38" t="b">
        <v>0</v>
      </c>
      <c r="G38" t="b">
        <v>0</v>
      </c>
      <c r="H38" t="b">
        <v>0</v>
      </c>
      <c r="I38" t="b">
        <v>0</v>
      </c>
      <c r="J38" t="b">
        <v>0</v>
      </c>
      <c r="K38" t="b">
        <v>0</v>
      </c>
      <c r="L38" t="b">
        <v>0</v>
      </c>
      <c r="M38" t="s">
        <v>637</v>
      </c>
      <c r="N38" t="s">
        <v>948</v>
      </c>
      <c r="O38" t="s">
        <v>1260</v>
      </c>
      <c r="P38" t="s">
        <v>1590</v>
      </c>
      <c r="Q38" s="6" t="s">
        <v>1884</v>
      </c>
      <c r="S38" t="s">
        <v>2507</v>
      </c>
    </row>
    <row r="39" spans="1:19">
      <c r="A39" t="s">
        <v>56</v>
      </c>
      <c r="B39" t="s">
        <v>385</v>
      </c>
      <c r="C39" t="s">
        <v>564</v>
      </c>
      <c r="D39" t="b">
        <v>1</v>
      </c>
      <c r="E39" t="b">
        <v>0</v>
      </c>
      <c r="F39" t="b">
        <v>0</v>
      </c>
      <c r="G39" t="b">
        <v>0</v>
      </c>
      <c r="H39" t="b">
        <v>0</v>
      </c>
      <c r="I39" t="b">
        <v>0</v>
      </c>
      <c r="J39" t="b">
        <v>0</v>
      </c>
      <c r="K39" t="b">
        <v>0</v>
      </c>
      <c r="L39" t="b">
        <v>0</v>
      </c>
      <c r="M39" t="s">
        <v>638</v>
      </c>
      <c r="N39" t="s">
        <v>949</v>
      </c>
      <c r="O39" t="s">
        <v>1261</v>
      </c>
      <c r="P39" t="s">
        <v>1591</v>
      </c>
      <c r="Q39" s="6" t="s">
        <v>1885</v>
      </c>
      <c r="R39" t="s">
        <v>2201</v>
      </c>
      <c r="S39" t="s">
        <v>2508</v>
      </c>
    </row>
    <row r="40" spans="1:19">
      <c r="A40" t="s">
        <v>57</v>
      </c>
      <c r="B40" t="s">
        <v>386</v>
      </c>
      <c r="C40" t="s">
        <v>564</v>
      </c>
      <c r="D40" t="b">
        <v>1</v>
      </c>
      <c r="E40" t="b">
        <v>0</v>
      </c>
      <c r="F40" t="b">
        <v>0</v>
      </c>
      <c r="G40" t="b">
        <v>0</v>
      </c>
      <c r="H40" t="b">
        <v>0</v>
      </c>
      <c r="I40" t="b">
        <v>0</v>
      </c>
      <c r="J40" t="b">
        <v>0</v>
      </c>
      <c r="K40" t="b">
        <v>0</v>
      </c>
      <c r="L40" t="b">
        <v>0</v>
      </c>
      <c r="M40" t="s">
        <v>620</v>
      </c>
      <c r="N40" t="s">
        <v>950</v>
      </c>
      <c r="O40" t="s">
        <v>1262</v>
      </c>
      <c r="P40" t="s">
        <v>1592</v>
      </c>
      <c r="Q40" s="6" t="s">
        <v>1886</v>
      </c>
    </row>
    <row r="41" spans="1:19">
      <c r="A41" t="s">
        <v>58</v>
      </c>
      <c r="B41" t="s">
        <v>370</v>
      </c>
      <c r="C41" t="s">
        <v>564</v>
      </c>
      <c r="D41" t="b">
        <v>1</v>
      </c>
      <c r="E41" t="b">
        <v>0</v>
      </c>
      <c r="F41" t="b">
        <v>0</v>
      </c>
      <c r="G41" t="b">
        <v>0</v>
      </c>
      <c r="H41" t="b">
        <v>0</v>
      </c>
      <c r="I41" t="b">
        <v>0</v>
      </c>
      <c r="J41" t="b">
        <v>0</v>
      </c>
      <c r="K41" t="b">
        <v>0</v>
      </c>
      <c r="L41" t="b">
        <v>0</v>
      </c>
      <c r="N41" t="s">
        <v>951</v>
      </c>
      <c r="O41" t="s">
        <v>1263</v>
      </c>
      <c r="P41" t="s">
        <v>1593</v>
      </c>
      <c r="Q41" s="6" t="s">
        <v>1887</v>
      </c>
      <c r="S41" t="s">
        <v>2509</v>
      </c>
    </row>
    <row r="42" spans="1:19">
      <c r="A42" t="s">
        <v>59</v>
      </c>
      <c r="B42" t="s">
        <v>387</v>
      </c>
      <c r="C42" t="s">
        <v>564</v>
      </c>
      <c r="D42" t="b">
        <v>1</v>
      </c>
      <c r="E42" t="b">
        <v>0</v>
      </c>
      <c r="F42" t="b">
        <v>0</v>
      </c>
      <c r="G42" t="b">
        <v>0</v>
      </c>
      <c r="H42" t="b">
        <v>0</v>
      </c>
      <c r="I42" t="b">
        <v>0</v>
      </c>
      <c r="J42" t="b">
        <v>0</v>
      </c>
      <c r="K42" t="b">
        <v>0</v>
      </c>
      <c r="L42" t="b">
        <v>0</v>
      </c>
      <c r="N42" t="s">
        <v>952</v>
      </c>
      <c r="O42" t="s">
        <v>1264</v>
      </c>
      <c r="P42" t="s">
        <v>1594</v>
      </c>
      <c r="Q42" s="6" t="s">
        <v>1888</v>
      </c>
      <c r="S42" t="s">
        <v>2510</v>
      </c>
    </row>
    <row r="43" spans="1:19">
      <c r="A43" t="s">
        <v>60</v>
      </c>
      <c r="B43" t="s">
        <v>388</v>
      </c>
      <c r="C43" t="s">
        <v>564</v>
      </c>
      <c r="D43" t="b">
        <v>1</v>
      </c>
      <c r="E43" t="b">
        <v>0</v>
      </c>
      <c r="F43" t="b">
        <v>0</v>
      </c>
      <c r="G43" t="b">
        <v>0</v>
      </c>
      <c r="H43" t="b">
        <v>0</v>
      </c>
      <c r="I43" t="b">
        <v>0</v>
      </c>
      <c r="J43" t="b">
        <v>0</v>
      </c>
      <c r="K43" t="b">
        <v>0</v>
      </c>
      <c r="L43" t="b">
        <v>0</v>
      </c>
      <c r="M43" t="s">
        <v>639</v>
      </c>
      <c r="N43" t="s">
        <v>953</v>
      </c>
      <c r="O43" t="s">
        <v>1265</v>
      </c>
      <c r="P43" t="s">
        <v>1595</v>
      </c>
      <c r="Q43" s="6" t="s">
        <v>1889</v>
      </c>
      <c r="R43" t="s">
        <v>2202</v>
      </c>
      <c r="S43" t="s">
        <v>2511</v>
      </c>
    </row>
    <row r="44" spans="1:19">
      <c r="A44" t="s">
        <v>61</v>
      </c>
      <c r="B44" t="s">
        <v>389</v>
      </c>
      <c r="C44" t="s">
        <v>564</v>
      </c>
      <c r="D44" t="b">
        <v>1</v>
      </c>
      <c r="E44" t="b">
        <v>0</v>
      </c>
      <c r="F44" t="b">
        <v>0</v>
      </c>
      <c r="G44" t="b">
        <v>0</v>
      </c>
      <c r="H44" t="b">
        <v>0</v>
      </c>
      <c r="I44" t="b">
        <v>0</v>
      </c>
      <c r="J44" t="b">
        <v>0</v>
      </c>
      <c r="K44" t="b">
        <v>0</v>
      </c>
      <c r="L44" t="b">
        <v>0</v>
      </c>
      <c r="N44" t="s">
        <v>954</v>
      </c>
      <c r="O44" t="s">
        <v>1266</v>
      </c>
      <c r="P44" t="s">
        <v>1596</v>
      </c>
      <c r="Q44" s="6" t="s">
        <v>1890</v>
      </c>
      <c r="S44" t="s">
        <v>2512</v>
      </c>
    </row>
    <row r="45" spans="1:19">
      <c r="A45" t="s">
        <v>62</v>
      </c>
      <c r="B45" t="s">
        <v>390</v>
      </c>
      <c r="C45" t="s">
        <v>564</v>
      </c>
      <c r="D45" t="b">
        <v>1</v>
      </c>
      <c r="E45" t="b">
        <v>0</v>
      </c>
      <c r="F45" t="b">
        <v>0</v>
      </c>
      <c r="G45" t="b">
        <v>0</v>
      </c>
      <c r="H45" t="b">
        <v>0</v>
      </c>
      <c r="I45" t="b">
        <v>0</v>
      </c>
      <c r="J45" t="b">
        <v>0</v>
      </c>
      <c r="K45" t="b">
        <v>1</v>
      </c>
      <c r="L45" t="b">
        <v>0</v>
      </c>
      <c r="M45" t="s">
        <v>640</v>
      </c>
      <c r="N45" t="s">
        <v>955</v>
      </c>
      <c r="O45" t="s">
        <v>1267</v>
      </c>
      <c r="P45" t="s">
        <v>1597</v>
      </c>
      <c r="Q45" s="6" t="s">
        <v>1891</v>
      </c>
      <c r="R45" t="s">
        <v>2203</v>
      </c>
      <c r="S45" t="s">
        <v>2513</v>
      </c>
    </row>
    <row r="46" spans="1:19">
      <c r="A46" t="s">
        <v>63</v>
      </c>
      <c r="B46" t="s">
        <v>391</v>
      </c>
      <c r="C46" t="s">
        <v>564</v>
      </c>
      <c r="D46" t="b">
        <v>1</v>
      </c>
      <c r="E46" t="b">
        <v>0</v>
      </c>
      <c r="F46" t="b">
        <v>0</v>
      </c>
      <c r="G46" t="b">
        <v>0</v>
      </c>
      <c r="H46" t="b">
        <v>0</v>
      </c>
      <c r="I46" t="b">
        <v>0</v>
      </c>
      <c r="J46" t="b">
        <v>0</v>
      </c>
      <c r="K46" t="b">
        <v>0</v>
      </c>
      <c r="L46" t="b">
        <v>0</v>
      </c>
      <c r="M46" t="s">
        <v>641</v>
      </c>
      <c r="N46" t="s">
        <v>956</v>
      </c>
      <c r="O46" t="s">
        <v>1268</v>
      </c>
      <c r="P46" t="s">
        <v>1598</v>
      </c>
      <c r="Q46" s="6" t="s">
        <v>1892</v>
      </c>
      <c r="R46" t="s">
        <v>2204</v>
      </c>
      <c r="S46" t="s">
        <v>2514</v>
      </c>
    </row>
    <row r="47" spans="1:19">
      <c r="A47" t="s">
        <v>64</v>
      </c>
      <c r="B47" t="s">
        <v>392</v>
      </c>
      <c r="C47" t="s">
        <v>565</v>
      </c>
      <c r="D47" t="b">
        <v>1</v>
      </c>
      <c r="E47" t="b">
        <v>0</v>
      </c>
      <c r="F47" t="b">
        <v>0</v>
      </c>
      <c r="G47" t="b">
        <v>0</v>
      </c>
      <c r="H47" t="b">
        <v>0</v>
      </c>
      <c r="I47" t="b">
        <v>0</v>
      </c>
      <c r="J47" t="b">
        <v>0</v>
      </c>
      <c r="K47" t="b">
        <v>0</v>
      </c>
      <c r="L47" t="b">
        <v>0</v>
      </c>
      <c r="M47" t="s">
        <v>642</v>
      </c>
      <c r="N47" t="s">
        <v>957</v>
      </c>
      <c r="O47" t="s">
        <v>1269</v>
      </c>
      <c r="P47" t="s">
        <v>1599</v>
      </c>
      <c r="Q47" s="6" t="s">
        <v>1893</v>
      </c>
      <c r="R47" t="s">
        <v>2205</v>
      </c>
    </row>
    <row r="48" spans="1:19">
      <c r="A48" t="s">
        <v>65</v>
      </c>
      <c r="B48" t="s">
        <v>393</v>
      </c>
      <c r="C48" t="s">
        <v>565</v>
      </c>
      <c r="D48" t="b">
        <v>1</v>
      </c>
      <c r="E48" t="b">
        <v>0</v>
      </c>
      <c r="F48" t="b">
        <v>0</v>
      </c>
      <c r="G48" t="b">
        <v>0</v>
      </c>
      <c r="H48" t="b">
        <v>0</v>
      </c>
      <c r="I48" t="b">
        <v>0</v>
      </c>
      <c r="J48" t="b">
        <v>0</v>
      </c>
      <c r="K48" t="b">
        <v>0</v>
      </c>
      <c r="L48" t="b">
        <v>1</v>
      </c>
      <c r="M48" t="s">
        <v>643</v>
      </c>
      <c r="N48" t="s">
        <v>958</v>
      </c>
      <c r="O48" t="s">
        <v>1270</v>
      </c>
      <c r="P48" t="s">
        <v>1600</v>
      </c>
      <c r="Q48" s="6" t="s">
        <v>1894</v>
      </c>
      <c r="R48" t="s">
        <v>2206</v>
      </c>
      <c r="S48" t="s">
        <v>2515</v>
      </c>
    </row>
    <row r="49" spans="1:19">
      <c r="A49" t="s">
        <v>66</v>
      </c>
      <c r="B49" t="s">
        <v>394</v>
      </c>
      <c r="C49" t="s">
        <v>565</v>
      </c>
      <c r="D49" t="b">
        <v>1</v>
      </c>
      <c r="E49" t="b">
        <v>0</v>
      </c>
      <c r="F49" t="b">
        <v>0</v>
      </c>
      <c r="G49" t="b">
        <v>0</v>
      </c>
      <c r="H49" t="b">
        <v>0</v>
      </c>
      <c r="I49" t="b">
        <v>0</v>
      </c>
      <c r="J49" t="b">
        <v>0</v>
      </c>
      <c r="K49" t="b">
        <v>0</v>
      </c>
      <c r="L49" t="b">
        <v>0</v>
      </c>
      <c r="N49" t="s">
        <v>959</v>
      </c>
      <c r="O49" t="s">
        <v>1271</v>
      </c>
      <c r="P49" t="s">
        <v>1601</v>
      </c>
      <c r="Q49" s="6" t="s">
        <v>1895</v>
      </c>
      <c r="S49" t="s">
        <v>2516</v>
      </c>
    </row>
    <row r="50" spans="1:19">
      <c r="A50" t="s">
        <v>67</v>
      </c>
      <c r="B50" t="s">
        <v>395</v>
      </c>
      <c r="C50" t="s">
        <v>565</v>
      </c>
      <c r="D50" t="b">
        <v>1</v>
      </c>
      <c r="E50" t="b">
        <v>0</v>
      </c>
      <c r="F50" t="b">
        <v>0</v>
      </c>
      <c r="G50" t="b">
        <v>0</v>
      </c>
      <c r="H50" t="b">
        <v>0</v>
      </c>
      <c r="I50" t="b">
        <v>0</v>
      </c>
      <c r="J50" t="b">
        <v>0</v>
      </c>
      <c r="K50" t="b">
        <v>0</v>
      </c>
      <c r="L50" t="b">
        <v>0</v>
      </c>
      <c r="M50" t="s">
        <v>644</v>
      </c>
      <c r="N50" t="s">
        <v>960</v>
      </c>
      <c r="O50" t="s">
        <v>1272</v>
      </c>
      <c r="P50" t="s">
        <v>1602</v>
      </c>
      <c r="Q50" s="6" t="s">
        <v>1896</v>
      </c>
      <c r="R50" t="s">
        <v>2207</v>
      </c>
      <c r="S50" t="s">
        <v>2517</v>
      </c>
    </row>
    <row r="51" spans="1:19">
      <c r="A51" t="s">
        <v>68</v>
      </c>
      <c r="B51" t="s">
        <v>354</v>
      </c>
      <c r="C51" t="s">
        <v>565</v>
      </c>
      <c r="D51" t="b">
        <v>1</v>
      </c>
      <c r="E51" t="b">
        <v>0</v>
      </c>
      <c r="F51" t="b">
        <v>0</v>
      </c>
      <c r="G51" t="b">
        <v>0</v>
      </c>
      <c r="H51" t="b">
        <v>0</v>
      </c>
      <c r="I51" t="b">
        <v>0</v>
      </c>
      <c r="J51" t="b">
        <v>0</v>
      </c>
      <c r="K51" t="b">
        <v>0</v>
      </c>
      <c r="L51" t="b">
        <v>0</v>
      </c>
      <c r="M51" t="s">
        <v>645</v>
      </c>
      <c r="N51" t="s">
        <v>961</v>
      </c>
      <c r="O51" t="s">
        <v>1273</v>
      </c>
      <c r="P51" t="s">
        <v>1603</v>
      </c>
      <c r="Q51" s="6" t="s">
        <v>1897</v>
      </c>
      <c r="R51" t="s">
        <v>2208</v>
      </c>
      <c r="S51" t="s">
        <v>2518</v>
      </c>
    </row>
    <row r="52" spans="1:19">
      <c r="A52" t="s">
        <v>69</v>
      </c>
      <c r="B52" t="s">
        <v>393</v>
      </c>
      <c r="C52" t="s">
        <v>565</v>
      </c>
      <c r="D52" t="b">
        <v>1</v>
      </c>
      <c r="E52" t="b">
        <v>0</v>
      </c>
      <c r="F52" t="b">
        <v>0</v>
      </c>
      <c r="G52" t="b">
        <v>0</v>
      </c>
      <c r="H52" t="b">
        <v>0</v>
      </c>
      <c r="I52" t="b">
        <v>0</v>
      </c>
      <c r="J52" t="b">
        <v>0</v>
      </c>
      <c r="K52" t="b">
        <v>0</v>
      </c>
      <c r="L52" t="b">
        <v>0</v>
      </c>
      <c r="M52" t="s">
        <v>646</v>
      </c>
      <c r="N52" t="s">
        <v>962</v>
      </c>
      <c r="O52" t="s">
        <v>1274</v>
      </c>
      <c r="P52" t="s">
        <v>1604</v>
      </c>
      <c r="Q52" s="6" t="s">
        <v>1898</v>
      </c>
      <c r="R52" t="s">
        <v>2209</v>
      </c>
      <c r="S52" t="s">
        <v>2519</v>
      </c>
    </row>
    <row r="53" spans="1:19">
      <c r="A53" t="s">
        <v>70</v>
      </c>
      <c r="B53" t="s">
        <v>396</v>
      </c>
      <c r="C53" t="s">
        <v>565</v>
      </c>
      <c r="D53" t="b">
        <v>1</v>
      </c>
      <c r="E53" t="b">
        <v>0</v>
      </c>
      <c r="F53" t="b">
        <v>0</v>
      </c>
      <c r="G53" t="b">
        <v>0</v>
      </c>
      <c r="H53" t="b">
        <v>0</v>
      </c>
      <c r="I53" t="b">
        <v>0</v>
      </c>
      <c r="J53" t="b">
        <v>0</v>
      </c>
      <c r="K53" t="b">
        <v>0</v>
      </c>
      <c r="L53" t="b">
        <v>0</v>
      </c>
      <c r="M53" t="s">
        <v>647</v>
      </c>
      <c r="N53" t="s">
        <v>963</v>
      </c>
      <c r="O53" t="s">
        <v>1275</v>
      </c>
      <c r="P53" t="s">
        <v>1605</v>
      </c>
      <c r="Q53" s="6" t="s">
        <v>1899</v>
      </c>
      <c r="R53" t="s">
        <v>2210</v>
      </c>
    </row>
    <row r="54" spans="1:19">
      <c r="A54" t="s">
        <v>71</v>
      </c>
      <c r="B54" t="s">
        <v>397</v>
      </c>
      <c r="C54" t="s">
        <v>565</v>
      </c>
      <c r="D54" t="b">
        <v>1</v>
      </c>
      <c r="E54" t="b">
        <v>0</v>
      </c>
      <c r="F54" t="b">
        <v>0</v>
      </c>
      <c r="G54" t="b">
        <v>0</v>
      </c>
      <c r="H54" t="b">
        <v>0</v>
      </c>
      <c r="I54" t="b">
        <v>0</v>
      </c>
      <c r="J54" t="b">
        <v>0</v>
      </c>
      <c r="K54" t="b">
        <v>0</v>
      </c>
      <c r="L54" t="b">
        <v>0</v>
      </c>
      <c r="M54" t="s">
        <v>648</v>
      </c>
      <c r="N54" t="s">
        <v>964</v>
      </c>
      <c r="O54" t="s">
        <v>1276</v>
      </c>
      <c r="P54" t="s">
        <v>1606</v>
      </c>
      <c r="Q54" s="6" t="s">
        <v>1900</v>
      </c>
      <c r="R54" t="s">
        <v>2211</v>
      </c>
      <c r="S54" t="s">
        <v>2520</v>
      </c>
    </row>
    <row r="55" spans="1:19">
      <c r="A55" t="s">
        <v>72</v>
      </c>
      <c r="B55" t="s">
        <v>375</v>
      </c>
      <c r="C55" t="s">
        <v>565</v>
      </c>
      <c r="D55" t="b">
        <v>1</v>
      </c>
      <c r="E55" t="b">
        <v>0</v>
      </c>
      <c r="F55" t="b">
        <v>0</v>
      </c>
      <c r="G55" t="b">
        <v>0</v>
      </c>
      <c r="H55" t="b">
        <v>0</v>
      </c>
      <c r="I55" t="b">
        <v>0</v>
      </c>
      <c r="J55" t="b">
        <v>0</v>
      </c>
      <c r="K55" t="b">
        <v>0</v>
      </c>
      <c r="L55" t="b">
        <v>1</v>
      </c>
      <c r="M55" t="s">
        <v>649</v>
      </c>
      <c r="N55" t="s">
        <v>965</v>
      </c>
      <c r="O55" t="s">
        <v>1277</v>
      </c>
      <c r="P55" t="s">
        <v>1607</v>
      </c>
      <c r="Q55" s="6" t="s">
        <v>1901</v>
      </c>
      <c r="R55" t="s">
        <v>2212</v>
      </c>
      <c r="S55" t="s">
        <v>2521</v>
      </c>
    </row>
    <row r="56" spans="1:19">
      <c r="A56" t="s">
        <v>73</v>
      </c>
      <c r="B56" t="s">
        <v>398</v>
      </c>
      <c r="C56" t="s">
        <v>565</v>
      </c>
      <c r="D56" t="b">
        <v>1</v>
      </c>
      <c r="E56" t="b">
        <v>0</v>
      </c>
      <c r="F56" t="b">
        <v>0</v>
      </c>
      <c r="G56" t="b">
        <v>0</v>
      </c>
      <c r="H56" t="b">
        <v>0</v>
      </c>
      <c r="I56" t="b">
        <v>0</v>
      </c>
      <c r="J56" t="b">
        <v>0</v>
      </c>
      <c r="K56" t="b">
        <v>0</v>
      </c>
      <c r="L56" t="b">
        <v>0</v>
      </c>
      <c r="M56" t="s">
        <v>650</v>
      </c>
      <c r="N56" t="s">
        <v>966</v>
      </c>
      <c r="O56" t="s">
        <v>1278</v>
      </c>
      <c r="P56" t="s">
        <v>1608</v>
      </c>
      <c r="Q56" s="6" t="s">
        <v>1902</v>
      </c>
      <c r="R56" t="s">
        <v>2213</v>
      </c>
      <c r="S56" t="s">
        <v>2522</v>
      </c>
    </row>
    <row r="57" spans="1:19">
      <c r="A57" t="s">
        <v>74</v>
      </c>
      <c r="B57" t="s">
        <v>355</v>
      </c>
      <c r="C57" t="s">
        <v>565</v>
      </c>
      <c r="D57" t="b">
        <v>1</v>
      </c>
      <c r="E57" t="b">
        <v>0</v>
      </c>
      <c r="F57" t="b">
        <v>0</v>
      </c>
      <c r="G57" t="b">
        <v>0</v>
      </c>
      <c r="H57" t="b">
        <v>0</v>
      </c>
      <c r="I57" t="b">
        <v>0</v>
      </c>
      <c r="J57" t="b">
        <v>0</v>
      </c>
      <c r="K57" t="b">
        <v>0</v>
      </c>
      <c r="L57" t="b">
        <v>1</v>
      </c>
      <c r="M57" t="s">
        <v>651</v>
      </c>
      <c r="N57" t="s">
        <v>967</v>
      </c>
      <c r="O57" t="s">
        <v>1279</v>
      </c>
      <c r="P57" t="s">
        <v>1609</v>
      </c>
      <c r="Q57" s="6" t="s">
        <v>1903</v>
      </c>
      <c r="R57" t="s">
        <v>2214</v>
      </c>
      <c r="S57" t="s">
        <v>2523</v>
      </c>
    </row>
    <row r="58" spans="1:19">
      <c r="A58" t="s">
        <v>75</v>
      </c>
      <c r="B58" t="s">
        <v>392</v>
      </c>
      <c r="C58" t="s">
        <v>565</v>
      </c>
      <c r="D58" t="b">
        <v>1</v>
      </c>
      <c r="E58" t="b">
        <v>0</v>
      </c>
      <c r="F58" t="b">
        <v>0</v>
      </c>
      <c r="G58" t="b">
        <v>0</v>
      </c>
      <c r="H58" t="b">
        <v>0</v>
      </c>
      <c r="I58" t="b">
        <v>0</v>
      </c>
      <c r="J58" t="b">
        <v>0</v>
      </c>
      <c r="K58" t="b">
        <v>0</v>
      </c>
      <c r="L58" t="b">
        <v>0</v>
      </c>
      <c r="M58" t="s">
        <v>652</v>
      </c>
      <c r="N58" t="s">
        <v>968</v>
      </c>
      <c r="O58" t="s">
        <v>1280</v>
      </c>
      <c r="P58" t="s">
        <v>1610</v>
      </c>
      <c r="Q58" s="6" t="s">
        <v>1904</v>
      </c>
      <c r="R58" t="s">
        <v>2215</v>
      </c>
    </row>
    <row r="59" spans="1:19">
      <c r="A59" t="s">
        <v>76</v>
      </c>
      <c r="B59" t="s">
        <v>379</v>
      </c>
      <c r="C59" t="s">
        <v>565</v>
      </c>
      <c r="D59" t="b">
        <v>1</v>
      </c>
      <c r="E59" t="b">
        <v>0</v>
      </c>
      <c r="F59" t="b">
        <v>0</v>
      </c>
      <c r="G59" t="b">
        <v>0</v>
      </c>
      <c r="H59" t="b">
        <v>0</v>
      </c>
      <c r="I59" t="b">
        <v>0</v>
      </c>
      <c r="J59" t="b">
        <v>0</v>
      </c>
      <c r="K59" t="b">
        <v>0</v>
      </c>
      <c r="L59" t="b">
        <v>0</v>
      </c>
      <c r="M59" t="s">
        <v>653</v>
      </c>
      <c r="N59" t="s">
        <v>969</v>
      </c>
      <c r="O59" t="s">
        <v>1281</v>
      </c>
      <c r="P59" t="s">
        <v>1611</v>
      </c>
      <c r="Q59" s="6" t="s">
        <v>1905</v>
      </c>
      <c r="R59" t="s">
        <v>2216</v>
      </c>
      <c r="S59" t="s">
        <v>2524</v>
      </c>
    </row>
    <row r="60" spans="1:19">
      <c r="A60" t="s">
        <v>77</v>
      </c>
      <c r="B60" t="s">
        <v>399</v>
      </c>
      <c r="C60" t="s">
        <v>565</v>
      </c>
      <c r="D60" t="b">
        <v>1</v>
      </c>
      <c r="E60" t="b">
        <v>0</v>
      </c>
      <c r="F60" t="b">
        <v>0</v>
      </c>
      <c r="G60" t="b">
        <v>0</v>
      </c>
      <c r="H60" t="b">
        <v>0</v>
      </c>
      <c r="I60" t="b">
        <v>0</v>
      </c>
      <c r="J60" t="b">
        <v>0</v>
      </c>
      <c r="K60" t="b">
        <v>0</v>
      </c>
      <c r="L60" t="b">
        <v>0</v>
      </c>
      <c r="M60" t="s">
        <v>654</v>
      </c>
      <c r="N60" t="s">
        <v>970</v>
      </c>
      <c r="O60" t="s">
        <v>1282</v>
      </c>
      <c r="P60" t="s">
        <v>1612</v>
      </c>
      <c r="Q60" s="6" t="s">
        <v>1906</v>
      </c>
      <c r="R60" t="s">
        <v>2217</v>
      </c>
      <c r="S60" t="s">
        <v>2525</v>
      </c>
    </row>
    <row r="61" spans="1:19">
      <c r="A61" t="s">
        <v>78</v>
      </c>
      <c r="B61" t="s">
        <v>400</v>
      </c>
      <c r="C61" t="s">
        <v>565</v>
      </c>
      <c r="D61" t="b">
        <v>1</v>
      </c>
      <c r="E61" t="b">
        <v>0</v>
      </c>
      <c r="F61" t="b">
        <v>0</v>
      </c>
      <c r="G61" t="b">
        <v>0</v>
      </c>
      <c r="H61" t="b">
        <v>0</v>
      </c>
      <c r="I61" t="b">
        <v>0</v>
      </c>
      <c r="J61" t="b">
        <v>0</v>
      </c>
      <c r="K61" t="b">
        <v>0</v>
      </c>
      <c r="L61" t="b">
        <v>0</v>
      </c>
      <c r="M61" t="s">
        <v>620</v>
      </c>
      <c r="N61" t="s">
        <v>971</v>
      </c>
      <c r="O61" t="s">
        <v>1283</v>
      </c>
      <c r="P61" t="s">
        <v>1613</v>
      </c>
      <c r="Q61" s="6" t="s">
        <v>1907</v>
      </c>
    </row>
    <row r="62" spans="1:19">
      <c r="A62" t="s">
        <v>79</v>
      </c>
      <c r="B62" t="s">
        <v>401</v>
      </c>
      <c r="C62" t="s">
        <v>565</v>
      </c>
      <c r="D62" t="b">
        <v>1</v>
      </c>
      <c r="E62" t="b">
        <v>0</v>
      </c>
      <c r="F62" t="b">
        <v>0</v>
      </c>
      <c r="G62" t="b">
        <v>0</v>
      </c>
      <c r="H62" t="b">
        <v>0</v>
      </c>
      <c r="I62" t="b">
        <v>0</v>
      </c>
      <c r="J62" t="b">
        <v>0</v>
      </c>
      <c r="K62" t="b">
        <v>0</v>
      </c>
      <c r="L62" t="b">
        <v>0</v>
      </c>
      <c r="M62" t="s">
        <v>655</v>
      </c>
      <c r="N62" t="s">
        <v>972</v>
      </c>
      <c r="O62" t="s">
        <v>1284</v>
      </c>
      <c r="P62" t="s">
        <v>1614</v>
      </c>
      <c r="Q62" s="6" t="s">
        <v>1908</v>
      </c>
      <c r="R62" t="s">
        <v>2218</v>
      </c>
      <c r="S62" t="s">
        <v>2526</v>
      </c>
    </row>
    <row r="63" spans="1:19">
      <c r="A63" t="s">
        <v>80</v>
      </c>
      <c r="B63" t="s">
        <v>402</v>
      </c>
      <c r="C63" t="s">
        <v>565</v>
      </c>
      <c r="D63" t="b">
        <v>1</v>
      </c>
      <c r="E63" t="b">
        <v>0</v>
      </c>
      <c r="F63" t="b">
        <v>0</v>
      </c>
      <c r="G63" t="b">
        <v>0</v>
      </c>
      <c r="H63" t="b">
        <v>0</v>
      </c>
      <c r="I63" t="b">
        <v>0</v>
      </c>
      <c r="J63" t="b">
        <v>0</v>
      </c>
      <c r="K63" t="b">
        <v>0</v>
      </c>
      <c r="L63" t="b">
        <v>1</v>
      </c>
      <c r="M63" t="s">
        <v>656</v>
      </c>
      <c r="N63" t="s">
        <v>973</v>
      </c>
      <c r="O63" t="s">
        <v>1285</v>
      </c>
      <c r="P63" t="s">
        <v>1615</v>
      </c>
      <c r="Q63" s="6" t="s">
        <v>1909</v>
      </c>
      <c r="R63" t="s">
        <v>2219</v>
      </c>
      <c r="S63" t="s">
        <v>2527</v>
      </c>
    </row>
    <row r="64" spans="1:19">
      <c r="A64" t="s">
        <v>81</v>
      </c>
      <c r="B64" t="s">
        <v>403</v>
      </c>
      <c r="C64" t="s">
        <v>565</v>
      </c>
      <c r="D64" t="b">
        <v>1</v>
      </c>
      <c r="E64" t="b">
        <v>0</v>
      </c>
      <c r="F64" t="b">
        <v>0</v>
      </c>
      <c r="G64" t="b">
        <v>0</v>
      </c>
      <c r="H64" t="b">
        <v>0</v>
      </c>
      <c r="I64" t="b">
        <v>0</v>
      </c>
      <c r="J64" t="b">
        <v>0</v>
      </c>
      <c r="K64" t="b">
        <v>1</v>
      </c>
      <c r="L64" t="b">
        <v>0</v>
      </c>
      <c r="M64" t="s">
        <v>657</v>
      </c>
      <c r="N64" t="s">
        <v>974</v>
      </c>
      <c r="O64" t="s">
        <v>1286</v>
      </c>
      <c r="P64" t="s">
        <v>1616</v>
      </c>
      <c r="Q64" s="6" t="s">
        <v>1910</v>
      </c>
      <c r="R64" t="s">
        <v>2220</v>
      </c>
      <c r="S64" t="s">
        <v>2528</v>
      </c>
    </row>
    <row r="65" spans="1:19">
      <c r="A65" t="s">
        <v>82</v>
      </c>
      <c r="B65" t="s">
        <v>404</v>
      </c>
      <c r="C65" t="s">
        <v>565</v>
      </c>
      <c r="D65" t="b">
        <v>1</v>
      </c>
      <c r="E65" t="b">
        <v>0</v>
      </c>
      <c r="F65" t="b">
        <v>0</v>
      </c>
      <c r="G65" t="b">
        <v>0</v>
      </c>
      <c r="H65" t="b">
        <v>0</v>
      </c>
      <c r="I65" t="b">
        <v>0</v>
      </c>
      <c r="J65" t="b">
        <v>0</v>
      </c>
      <c r="K65" t="b">
        <v>0</v>
      </c>
      <c r="L65" t="b">
        <v>0</v>
      </c>
      <c r="M65" t="s">
        <v>658</v>
      </c>
      <c r="N65" t="s">
        <v>975</v>
      </c>
      <c r="O65" t="s">
        <v>1287</v>
      </c>
      <c r="P65" t="s">
        <v>1617</v>
      </c>
      <c r="Q65" s="6" t="s">
        <v>1911</v>
      </c>
      <c r="R65" t="s">
        <v>2221</v>
      </c>
      <c r="S65" t="s">
        <v>2529</v>
      </c>
    </row>
    <row r="66" spans="1:19">
      <c r="A66" t="s">
        <v>83</v>
      </c>
      <c r="B66" t="s">
        <v>405</v>
      </c>
      <c r="C66" t="s">
        <v>565</v>
      </c>
      <c r="D66" t="b">
        <v>1</v>
      </c>
      <c r="E66" t="b">
        <v>0</v>
      </c>
      <c r="F66" t="b">
        <v>0</v>
      </c>
      <c r="G66" t="b">
        <v>0</v>
      </c>
      <c r="H66" t="b">
        <v>0</v>
      </c>
      <c r="I66" t="b">
        <v>0</v>
      </c>
      <c r="J66" t="b">
        <v>1</v>
      </c>
      <c r="K66" t="b">
        <v>0</v>
      </c>
      <c r="L66" t="b">
        <v>0</v>
      </c>
      <c r="M66" t="s">
        <v>659</v>
      </c>
      <c r="N66" t="s">
        <v>976</v>
      </c>
      <c r="O66" t="s">
        <v>1288</v>
      </c>
      <c r="P66" t="s">
        <v>1618</v>
      </c>
      <c r="Q66" s="6" t="s">
        <v>1912</v>
      </c>
      <c r="R66" t="s">
        <v>2222</v>
      </c>
      <c r="S66" t="s">
        <v>2530</v>
      </c>
    </row>
    <row r="67" spans="1:19">
      <c r="A67" t="s">
        <v>84</v>
      </c>
      <c r="B67" t="s">
        <v>406</v>
      </c>
      <c r="C67" t="s">
        <v>565</v>
      </c>
      <c r="D67" t="b">
        <v>1</v>
      </c>
      <c r="E67" t="b">
        <v>0</v>
      </c>
      <c r="F67" t="b">
        <v>0</v>
      </c>
      <c r="G67" t="b">
        <v>0</v>
      </c>
      <c r="H67" t="b">
        <v>0</v>
      </c>
      <c r="I67" t="b">
        <v>0</v>
      </c>
      <c r="J67" t="b">
        <v>0</v>
      </c>
      <c r="K67" t="b">
        <v>0</v>
      </c>
      <c r="L67" t="b">
        <v>0</v>
      </c>
      <c r="M67" t="s">
        <v>660</v>
      </c>
      <c r="N67" t="s">
        <v>977</v>
      </c>
      <c r="O67" t="s">
        <v>1289</v>
      </c>
      <c r="P67" t="s">
        <v>1619</v>
      </c>
      <c r="Q67" s="6" t="s">
        <v>1913</v>
      </c>
      <c r="R67" t="s">
        <v>2223</v>
      </c>
      <c r="S67" t="s">
        <v>2531</v>
      </c>
    </row>
    <row r="68" spans="1:19">
      <c r="A68" t="s">
        <v>85</v>
      </c>
      <c r="B68" t="s">
        <v>399</v>
      </c>
      <c r="C68" t="s">
        <v>565</v>
      </c>
      <c r="D68" t="b">
        <v>1</v>
      </c>
      <c r="E68" t="b">
        <v>1</v>
      </c>
      <c r="F68" t="b">
        <v>0</v>
      </c>
      <c r="G68" t="b">
        <v>0</v>
      </c>
      <c r="H68" t="b">
        <v>0</v>
      </c>
      <c r="I68" t="b">
        <v>0</v>
      </c>
      <c r="J68" t="b">
        <v>0</v>
      </c>
      <c r="K68" t="b">
        <v>0</v>
      </c>
      <c r="L68" t="b">
        <v>0</v>
      </c>
      <c r="M68" t="s">
        <v>661</v>
      </c>
      <c r="N68" t="s">
        <v>978</v>
      </c>
      <c r="O68" t="s">
        <v>1290</v>
      </c>
      <c r="P68" t="s">
        <v>1620</v>
      </c>
      <c r="Q68" s="6" t="s">
        <v>1914</v>
      </c>
      <c r="R68" t="s">
        <v>2224</v>
      </c>
      <c r="S68" t="s">
        <v>2532</v>
      </c>
    </row>
    <row r="69" spans="1:19">
      <c r="A69" t="s">
        <v>86</v>
      </c>
      <c r="B69" t="s">
        <v>407</v>
      </c>
      <c r="C69" t="s">
        <v>565</v>
      </c>
      <c r="D69" t="b">
        <v>1</v>
      </c>
      <c r="E69" t="b">
        <v>0</v>
      </c>
      <c r="F69" t="b">
        <v>0</v>
      </c>
      <c r="G69" t="b">
        <v>0</v>
      </c>
      <c r="H69" t="b">
        <v>0</v>
      </c>
      <c r="I69" t="b">
        <v>0</v>
      </c>
      <c r="J69" t="b">
        <v>1</v>
      </c>
      <c r="K69" t="b">
        <v>1</v>
      </c>
      <c r="L69" t="b">
        <v>0</v>
      </c>
      <c r="M69" t="s">
        <v>662</v>
      </c>
      <c r="N69" t="s">
        <v>979</v>
      </c>
      <c r="O69" t="s">
        <v>1291</v>
      </c>
      <c r="P69" t="s">
        <v>1621</v>
      </c>
      <c r="Q69" s="6" t="s">
        <v>1915</v>
      </c>
      <c r="R69" t="s">
        <v>2225</v>
      </c>
      <c r="S69" t="s">
        <v>2533</v>
      </c>
    </row>
    <row r="70" spans="1:19">
      <c r="A70" t="s">
        <v>87</v>
      </c>
      <c r="B70" t="s">
        <v>393</v>
      </c>
      <c r="C70" t="s">
        <v>565</v>
      </c>
      <c r="D70" t="b">
        <v>1</v>
      </c>
      <c r="E70" t="b">
        <v>0</v>
      </c>
      <c r="F70" t="b">
        <v>0</v>
      </c>
      <c r="G70" t="b">
        <v>0</v>
      </c>
      <c r="H70" t="b">
        <v>0</v>
      </c>
      <c r="I70" t="b">
        <v>0</v>
      </c>
      <c r="J70" t="b">
        <v>0</v>
      </c>
      <c r="K70" t="b">
        <v>0</v>
      </c>
      <c r="L70" t="b">
        <v>0</v>
      </c>
      <c r="M70" t="s">
        <v>663</v>
      </c>
      <c r="N70" t="s">
        <v>980</v>
      </c>
      <c r="O70" t="s">
        <v>1292</v>
      </c>
      <c r="P70" t="s">
        <v>1622</v>
      </c>
      <c r="Q70" s="6" t="s">
        <v>1916</v>
      </c>
      <c r="R70" t="s">
        <v>2226</v>
      </c>
      <c r="S70" t="s">
        <v>2534</v>
      </c>
    </row>
    <row r="71" spans="1:19">
      <c r="A71" t="s">
        <v>88</v>
      </c>
      <c r="B71" t="s">
        <v>379</v>
      </c>
      <c r="C71" t="s">
        <v>565</v>
      </c>
      <c r="D71" t="b">
        <v>1</v>
      </c>
      <c r="E71" t="b">
        <v>0</v>
      </c>
      <c r="F71" t="b">
        <v>0</v>
      </c>
      <c r="G71" t="b">
        <v>0</v>
      </c>
      <c r="H71" t="b">
        <v>0</v>
      </c>
      <c r="I71" t="b">
        <v>0</v>
      </c>
      <c r="J71" t="b">
        <v>0</v>
      </c>
      <c r="K71" t="b">
        <v>0</v>
      </c>
      <c r="L71" t="b">
        <v>0</v>
      </c>
      <c r="M71" t="s">
        <v>664</v>
      </c>
      <c r="N71" t="s">
        <v>981</v>
      </c>
      <c r="O71" t="s">
        <v>1293</v>
      </c>
      <c r="P71" t="s">
        <v>1623</v>
      </c>
      <c r="Q71" s="6" t="s">
        <v>1917</v>
      </c>
      <c r="R71" t="s">
        <v>2227</v>
      </c>
      <c r="S71" t="s">
        <v>2535</v>
      </c>
    </row>
    <row r="72" spans="1:19">
      <c r="A72" t="s">
        <v>89</v>
      </c>
      <c r="B72" t="s">
        <v>375</v>
      </c>
      <c r="C72" t="s">
        <v>566</v>
      </c>
      <c r="D72" t="b">
        <v>1</v>
      </c>
      <c r="E72" t="b">
        <v>0</v>
      </c>
      <c r="F72" t="b">
        <v>0</v>
      </c>
      <c r="G72" t="b">
        <v>0</v>
      </c>
      <c r="H72" t="b">
        <v>0</v>
      </c>
      <c r="I72" t="b">
        <v>0</v>
      </c>
      <c r="J72" t="b">
        <v>0</v>
      </c>
      <c r="K72" t="b">
        <v>0</v>
      </c>
      <c r="L72" t="b">
        <v>1</v>
      </c>
      <c r="M72" t="s">
        <v>665</v>
      </c>
      <c r="N72" t="s">
        <v>982</v>
      </c>
      <c r="O72" t="s">
        <v>1294</v>
      </c>
      <c r="P72" t="s">
        <v>1624</v>
      </c>
      <c r="Q72" s="6" t="s">
        <v>1918</v>
      </c>
      <c r="R72" t="s">
        <v>2228</v>
      </c>
      <c r="S72" t="s">
        <v>2536</v>
      </c>
    </row>
    <row r="73" spans="1:19">
      <c r="A73" t="s">
        <v>90</v>
      </c>
      <c r="B73" t="s">
        <v>392</v>
      </c>
      <c r="C73" t="s">
        <v>566</v>
      </c>
      <c r="D73" t="b">
        <v>1</v>
      </c>
      <c r="E73" t="b">
        <v>0</v>
      </c>
      <c r="F73" t="b">
        <v>0</v>
      </c>
      <c r="G73" t="b">
        <v>0</v>
      </c>
      <c r="H73" t="b">
        <v>0</v>
      </c>
      <c r="I73" t="b">
        <v>0</v>
      </c>
      <c r="J73" t="b">
        <v>0</v>
      </c>
      <c r="K73" t="b">
        <v>0</v>
      </c>
      <c r="L73" t="b">
        <v>1</v>
      </c>
      <c r="M73" t="s">
        <v>666</v>
      </c>
      <c r="N73" t="s">
        <v>983</v>
      </c>
      <c r="O73" t="s">
        <v>1295</v>
      </c>
      <c r="P73" t="s">
        <v>1625</v>
      </c>
      <c r="Q73" s="6" t="s">
        <v>1919</v>
      </c>
      <c r="R73" t="s">
        <v>2229</v>
      </c>
    </row>
    <row r="74" spans="1:19">
      <c r="A74" t="s">
        <v>91</v>
      </c>
      <c r="B74" t="s">
        <v>408</v>
      </c>
      <c r="C74" t="s">
        <v>566</v>
      </c>
      <c r="D74" t="b">
        <v>1</v>
      </c>
      <c r="E74" t="b">
        <v>0</v>
      </c>
      <c r="F74" t="b">
        <v>0</v>
      </c>
      <c r="G74" t="b">
        <v>0</v>
      </c>
      <c r="H74" t="b">
        <v>0</v>
      </c>
      <c r="I74" t="b">
        <v>0</v>
      </c>
      <c r="J74" t="b">
        <v>1</v>
      </c>
      <c r="K74" t="b">
        <v>0</v>
      </c>
      <c r="L74" t="b">
        <v>0</v>
      </c>
      <c r="M74" t="s">
        <v>667</v>
      </c>
      <c r="N74" t="s">
        <v>984</v>
      </c>
      <c r="O74" t="s">
        <v>1296</v>
      </c>
      <c r="P74" t="s">
        <v>1626</v>
      </c>
      <c r="Q74" s="6" t="s">
        <v>1920</v>
      </c>
      <c r="R74" t="s">
        <v>2230</v>
      </c>
    </row>
    <row r="75" spans="1:19">
      <c r="A75" t="s">
        <v>92</v>
      </c>
      <c r="B75" t="s">
        <v>396</v>
      </c>
      <c r="C75" t="s">
        <v>566</v>
      </c>
      <c r="D75" t="b">
        <v>1</v>
      </c>
      <c r="E75" t="b">
        <v>0</v>
      </c>
      <c r="F75" t="b">
        <v>0</v>
      </c>
      <c r="G75" t="b">
        <v>0</v>
      </c>
      <c r="H75" t="b">
        <v>0</v>
      </c>
      <c r="I75" t="b">
        <v>0</v>
      </c>
      <c r="J75" t="b">
        <v>0</v>
      </c>
      <c r="K75" t="b">
        <v>0</v>
      </c>
      <c r="L75" t="b">
        <v>0</v>
      </c>
      <c r="M75" t="s">
        <v>668</v>
      </c>
      <c r="N75" t="s">
        <v>985</v>
      </c>
      <c r="O75" t="s">
        <v>1297</v>
      </c>
      <c r="P75" t="s">
        <v>1627</v>
      </c>
      <c r="Q75" s="6" t="s">
        <v>1921</v>
      </c>
      <c r="R75" t="s">
        <v>2231</v>
      </c>
    </row>
    <row r="76" spans="1:19">
      <c r="A76" t="s">
        <v>93</v>
      </c>
      <c r="B76" t="s">
        <v>393</v>
      </c>
      <c r="C76" t="s">
        <v>566</v>
      </c>
      <c r="D76" t="b">
        <v>1</v>
      </c>
      <c r="E76" t="b">
        <v>0</v>
      </c>
      <c r="F76" t="b">
        <v>0</v>
      </c>
      <c r="G76" t="b">
        <v>0</v>
      </c>
      <c r="H76" t="b">
        <v>0</v>
      </c>
      <c r="I76" t="b">
        <v>0</v>
      </c>
      <c r="J76" t="b">
        <v>1</v>
      </c>
      <c r="K76" t="b">
        <v>0</v>
      </c>
      <c r="L76" t="b">
        <v>0</v>
      </c>
      <c r="M76" t="s">
        <v>669</v>
      </c>
      <c r="N76" t="s">
        <v>986</v>
      </c>
      <c r="O76" t="s">
        <v>1298</v>
      </c>
      <c r="P76" t="s">
        <v>1628</v>
      </c>
      <c r="Q76" s="6" t="s">
        <v>1922</v>
      </c>
      <c r="R76" t="s">
        <v>2232</v>
      </c>
      <c r="S76" t="s">
        <v>2537</v>
      </c>
    </row>
    <row r="77" spans="1:19">
      <c r="A77" t="s">
        <v>94</v>
      </c>
      <c r="B77" t="s">
        <v>383</v>
      </c>
      <c r="C77" t="s">
        <v>566</v>
      </c>
      <c r="D77" t="b">
        <v>1</v>
      </c>
      <c r="E77" t="b">
        <v>0</v>
      </c>
      <c r="F77" t="b">
        <v>0</v>
      </c>
      <c r="G77" t="b">
        <v>0</v>
      </c>
      <c r="H77" t="b">
        <v>0</v>
      </c>
      <c r="I77" t="b">
        <v>0</v>
      </c>
      <c r="J77" t="b">
        <v>0</v>
      </c>
      <c r="K77" t="b">
        <v>0</v>
      </c>
      <c r="L77" t="b">
        <v>0</v>
      </c>
      <c r="M77" t="s">
        <v>670</v>
      </c>
      <c r="N77" t="s">
        <v>987</v>
      </c>
      <c r="O77" t="s">
        <v>1299</v>
      </c>
      <c r="P77" t="s">
        <v>1629</v>
      </c>
      <c r="Q77" s="6" t="s">
        <v>1923</v>
      </c>
      <c r="R77" t="s">
        <v>2233</v>
      </c>
      <c r="S77" t="s">
        <v>2505</v>
      </c>
    </row>
    <row r="78" spans="1:19">
      <c r="A78" t="s">
        <v>95</v>
      </c>
      <c r="B78" t="s">
        <v>396</v>
      </c>
      <c r="C78" t="s">
        <v>566</v>
      </c>
      <c r="D78" t="b">
        <v>1</v>
      </c>
      <c r="E78" t="b">
        <v>0</v>
      </c>
      <c r="F78" t="b">
        <v>0</v>
      </c>
      <c r="G78" t="b">
        <v>0</v>
      </c>
      <c r="H78" t="b">
        <v>0</v>
      </c>
      <c r="I78" t="b">
        <v>0</v>
      </c>
      <c r="J78" t="b">
        <v>0</v>
      </c>
      <c r="K78" t="b">
        <v>0</v>
      </c>
      <c r="L78" t="b">
        <v>0</v>
      </c>
      <c r="M78" t="s">
        <v>671</v>
      </c>
      <c r="N78" t="s">
        <v>988</v>
      </c>
      <c r="O78" t="s">
        <v>1300</v>
      </c>
      <c r="P78" t="s">
        <v>1630</v>
      </c>
      <c r="Q78" s="6" t="s">
        <v>1924</v>
      </c>
      <c r="R78" t="s">
        <v>2234</v>
      </c>
    </row>
    <row r="79" spans="1:19">
      <c r="A79" t="s">
        <v>96</v>
      </c>
      <c r="B79" t="s">
        <v>409</v>
      </c>
      <c r="C79" t="s">
        <v>566</v>
      </c>
      <c r="D79" t="b">
        <v>1</v>
      </c>
      <c r="E79" t="b">
        <v>0</v>
      </c>
      <c r="F79" t="b">
        <v>0</v>
      </c>
      <c r="G79" t="b">
        <v>0</v>
      </c>
      <c r="H79" t="b">
        <v>0</v>
      </c>
      <c r="I79" t="b">
        <v>0</v>
      </c>
      <c r="J79" t="b">
        <v>0</v>
      </c>
      <c r="K79" t="b">
        <v>0</v>
      </c>
      <c r="L79" t="b">
        <v>0</v>
      </c>
      <c r="M79" t="s">
        <v>672</v>
      </c>
      <c r="N79" t="s">
        <v>989</v>
      </c>
      <c r="O79" t="s">
        <v>1301</v>
      </c>
      <c r="P79" t="s">
        <v>1631</v>
      </c>
      <c r="Q79" s="6" t="s">
        <v>1925</v>
      </c>
      <c r="R79" t="s">
        <v>2235</v>
      </c>
      <c r="S79" t="s">
        <v>2538</v>
      </c>
    </row>
    <row r="80" spans="1:19">
      <c r="A80" t="s">
        <v>97</v>
      </c>
      <c r="B80" t="s">
        <v>410</v>
      </c>
      <c r="C80" t="s">
        <v>566</v>
      </c>
      <c r="D80" t="b">
        <v>1</v>
      </c>
      <c r="E80" t="b">
        <v>0</v>
      </c>
      <c r="F80" t="b">
        <v>0</v>
      </c>
      <c r="G80" t="b">
        <v>0</v>
      </c>
      <c r="H80" t="b">
        <v>0</v>
      </c>
      <c r="I80" t="b">
        <v>0</v>
      </c>
      <c r="J80" t="b">
        <v>0</v>
      </c>
      <c r="K80" t="b">
        <v>0</v>
      </c>
      <c r="L80" t="b">
        <v>0</v>
      </c>
      <c r="M80" t="s">
        <v>673</v>
      </c>
      <c r="N80" t="s">
        <v>990</v>
      </c>
      <c r="O80" t="s">
        <v>1242</v>
      </c>
      <c r="P80" t="s">
        <v>1632</v>
      </c>
      <c r="Q80" s="6" t="s">
        <v>1926</v>
      </c>
      <c r="R80" t="s">
        <v>2236</v>
      </c>
    </row>
    <row r="81" spans="1:19">
      <c r="A81" t="s">
        <v>98</v>
      </c>
      <c r="B81" t="s">
        <v>411</v>
      </c>
      <c r="C81" t="s">
        <v>566</v>
      </c>
      <c r="D81" t="b">
        <v>1</v>
      </c>
      <c r="E81" t="b">
        <v>0</v>
      </c>
      <c r="F81" t="b">
        <v>0</v>
      </c>
      <c r="G81" t="b">
        <v>0</v>
      </c>
      <c r="H81" t="b">
        <v>0</v>
      </c>
      <c r="I81" t="b">
        <v>0</v>
      </c>
      <c r="J81" t="b">
        <v>0</v>
      </c>
      <c r="K81" t="b">
        <v>0</v>
      </c>
      <c r="L81" t="b">
        <v>0</v>
      </c>
      <c r="M81" t="s">
        <v>620</v>
      </c>
      <c r="N81" t="s">
        <v>991</v>
      </c>
      <c r="O81" t="s">
        <v>1302</v>
      </c>
      <c r="P81" t="s">
        <v>1633</v>
      </c>
      <c r="Q81" s="6" t="s">
        <v>1927</v>
      </c>
    </row>
    <row r="82" spans="1:19">
      <c r="A82" t="s">
        <v>99</v>
      </c>
      <c r="B82" t="s">
        <v>364</v>
      </c>
      <c r="C82" t="s">
        <v>566</v>
      </c>
      <c r="D82" t="b">
        <v>1</v>
      </c>
      <c r="E82" t="b">
        <v>0</v>
      </c>
      <c r="F82" t="b">
        <v>0</v>
      </c>
      <c r="G82" t="b">
        <v>0</v>
      </c>
      <c r="H82" t="b">
        <v>0</v>
      </c>
      <c r="I82" t="b">
        <v>0</v>
      </c>
      <c r="J82" t="b">
        <v>0</v>
      </c>
      <c r="K82" t="b">
        <v>0</v>
      </c>
      <c r="L82" t="b">
        <v>0</v>
      </c>
      <c r="N82" t="s">
        <v>992</v>
      </c>
      <c r="O82" t="s">
        <v>1303</v>
      </c>
      <c r="P82" t="s">
        <v>1634</v>
      </c>
      <c r="Q82" s="6" t="s">
        <v>1928</v>
      </c>
      <c r="S82" t="s">
        <v>2539</v>
      </c>
    </row>
    <row r="83" spans="1:19">
      <c r="A83" t="s">
        <v>100</v>
      </c>
      <c r="B83" t="s">
        <v>400</v>
      </c>
      <c r="C83" t="s">
        <v>566</v>
      </c>
      <c r="D83" t="b">
        <v>1</v>
      </c>
      <c r="E83" t="b">
        <v>0</v>
      </c>
      <c r="F83" t="b">
        <v>0</v>
      </c>
      <c r="G83" t="b">
        <v>0</v>
      </c>
      <c r="H83" t="b">
        <v>0</v>
      </c>
      <c r="I83" t="b">
        <v>0</v>
      </c>
      <c r="J83" t="b">
        <v>0</v>
      </c>
      <c r="K83" t="b">
        <v>0</v>
      </c>
      <c r="L83" t="b">
        <v>0</v>
      </c>
      <c r="M83" t="s">
        <v>674</v>
      </c>
      <c r="N83" t="s">
        <v>993</v>
      </c>
      <c r="O83" t="s">
        <v>1304</v>
      </c>
      <c r="P83" t="s">
        <v>1635</v>
      </c>
      <c r="Q83" s="6" t="s">
        <v>1929</v>
      </c>
      <c r="R83" t="s">
        <v>2237</v>
      </c>
    </row>
    <row r="84" spans="1:19">
      <c r="A84" t="s">
        <v>101</v>
      </c>
      <c r="B84" t="s">
        <v>412</v>
      </c>
      <c r="C84" t="s">
        <v>566</v>
      </c>
      <c r="D84" t="b">
        <v>1</v>
      </c>
      <c r="E84" t="b">
        <v>0</v>
      </c>
      <c r="F84" t="b">
        <v>0</v>
      </c>
      <c r="G84" t="b">
        <v>0</v>
      </c>
      <c r="H84" t="b">
        <v>0</v>
      </c>
      <c r="I84" t="b">
        <v>0</v>
      </c>
      <c r="J84" t="b">
        <v>1</v>
      </c>
      <c r="K84" t="b">
        <v>0</v>
      </c>
      <c r="L84" t="b">
        <v>0</v>
      </c>
      <c r="M84" t="s">
        <v>675</v>
      </c>
      <c r="N84" t="s">
        <v>994</v>
      </c>
      <c r="O84" t="s">
        <v>1305</v>
      </c>
      <c r="P84" t="s">
        <v>1636</v>
      </c>
      <c r="Q84" s="6" t="s">
        <v>1930</v>
      </c>
      <c r="R84" t="s">
        <v>2238</v>
      </c>
      <c r="S84" t="s">
        <v>2540</v>
      </c>
    </row>
    <row r="85" spans="1:19">
      <c r="A85" t="s">
        <v>102</v>
      </c>
      <c r="B85" t="s">
        <v>413</v>
      </c>
      <c r="C85" t="s">
        <v>566</v>
      </c>
      <c r="D85" t="b">
        <v>1</v>
      </c>
      <c r="E85" t="b">
        <v>0</v>
      </c>
      <c r="F85" t="b">
        <v>0</v>
      </c>
      <c r="G85" t="b">
        <v>0</v>
      </c>
      <c r="H85" t="b">
        <v>0</v>
      </c>
      <c r="I85" t="b">
        <v>0</v>
      </c>
      <c r="J85" t="b">
        <v>0</v>
      </c>
      <c r="K85" t="b">
        <v>0</v>
      </c>
      <c r="L85" t="b">
        <v>0</v>
      </c>
      <c r="N85" t="s">
        <v>995</v>
      </c>
      <c r="O85" t="s">
        <v>1306</v>
      </c>
      <c r="P85" t="s">
        <v>1637</v>
      </c>
      <c r="Q85" s="6" t="s">
        <v>1931</v>
      </c>
      <c r="S85" t="s">
        <v>2541</v>
      </c>
    </row>
    <row r="86" spans="1:19">
      <c r="A86" t="s">
        <v>103</v>
      </c>
      <c r="B86" t="s">
        <v>414</v>
      </c>
      <c r="C86" t="s">
        <v>566</v>
      </c>
      <c r="D86" t="b">
        <v>1</v>
      </c>
      <c r="E86" t="b">
        <v>0</v>
      </c>
      <c r="F86" t="b">
        <v>0</v>
      </c>
      <c r="G86" t="b">
        <v>0</v>
      </c>
      <c r="H86" t="b">
        <v>0</v>
      </c>
      <c r="I86" t="b">
        <v>0</v>
      </c>
      <c r="J86" t="b">
        <v>0</v>
      </c>
      <c r="K86" t="b">
        <v>0</v>
      </c>
      <c r="L86" t="b">
        <v>0</v>
      </c>
      <c r="M86" t="s">
        <v>676</v>
      </c>
      <c r="N86" t="s">
        <v>996</v>
      </c>
      <c r="O86" t="s">
        <v>1307</v>
      </c>
      <c r="P86" t="s">
        <v>1638</v>
      </c>
      <c r="Q86" s="6" t="s">
        <v>1932</v>
      </c>
      <c r="R86" t="s">
        <v>2239</v>
      </c>
    </row>
    <row r="87" spans="1:19">
      <c r="A87" t="s">
        <v>104</v>
      </c>
      <c r="B87" t="s">
        <v>415</v>
      </c>
      <c r="C87" t="s">
        <v>567</v>
      </c>
      <c r="D87" t="b">
        <v>1</v>
      </c>
      <c r="E87" t="b">
        <v>0</v>
      </c>
      <c r="F87" t="b">
        <v>0</v>
      </c>
      <c r="G87" t="b">
        <v>0</v>
      </c>
      <c r="H87" t="b">
        <v>0</v>
      </c>
      <c r="I87" t="b">
        <v>0</v>
      </c>
      <c r="J87" t="b">
        <v>0</v>
      </c>
      <c r="K87" t="b">
        <v>0</v>
      </c>
      <c r="L87" t="b">
        <v>0</v>
      </c>
      <c r="M87" t="s">
        <v>677</v>
      </c>
      <c r="N87" t="s">
        <v>997</v>
      </c>
      <c r="O87" t="s">
        <v>1308</v>
      </c>
      <c r="P87" t="s">
        <v>1639</v>
      </c>
      <c r="Q87" s="6" t="s">
        <v>1933</v>
      </c>
      <c r="R87" t="s">
        <v>2240</v>
      </c>
      <c r="S87" t="s">
        <v>2542</v>
      </c>
    </row>
    <row r="88" spans="1:19">
      <c r="A88" t="s">
        <v>105</v>
      </c>
      <c r="B88" t="s">
        <v>416</v>
      </c>
      <c r="C88" t="s">
        <v>567</v>
      </c>
      <c r="D88" t="b">
        <v>1</v>
      </c>
      <c r="E88" t="b">
        <v>0</v>
      </c>
      <c r="F88" t="b">
        <v>0</v>
      </c>
      <c r="G88" t="b">
        <v>0</v>
      </c>
      <c r="H88" t="b">
        <v>0</v>
      </c>
      <c r="I88" t="b">
        <v>0</v>
      </c>
      <c r="J88" t="b">
        <v>0</v>
      </c>
      <c r="K88" t="b">
        <v>1</v>
      </c>
      <c r="L88" t="b">
        <v>0</v>
      </c>
      <c r="M88" t="s">
        <v>678</v>
      </c>
      <c r="N88" t="s">
        <v>998</v>
      </c>
      <c r="O88" t="s">
        <v>1309</v>
      </c>
      <c r="P88" t="s">
        <v>1640</v>
      </c>
      <c r="Q88" s="6" t="s">
        <v>1934</v>
      </c>
      <c r="R88" t="s">
        <v>2241</v>
      </c>
      <c r="S88" t="s">
        <v>2543</v>
      </c>
    </row>
    <row r="89" spans="1:19">
      <c r="A89" t="s">
        <v>106</v>
      </c>
      <c r="B89" t="s">
        <v>417</v>
      </c>
      <c r="C89" t="s">
        <v>567</v>
      </c>
      <c r="D89" t="b">
        <v>1</v>
      </c>
      <c r="E89" t="b">
        <v>0</v>
      </c>
      <c r="F89" t="b">
        <v>0</v>
      </c>
      <c r="G89" t="b">
        <v>0</v>
      </c>
      <c r="H89" t="b">
        <v>0</v>
      </c>
      <c r="I89" t="b">
        <v>0</v>
      </c>
      <c r="J89" t="b">
        <v>0</v>
      </c>
      <c r="K89" t="b">
        <v>0</v>
      </c>
      <c r="L89" t="b">
        <v>0</v>
      </c>
      <c r="M89" t="s">
        <v>679</v>
      </c>
      <c r="N89" t="s">
        <v>999</v>
      </c>
      <c r="O89" t="s">
        <v>1310</v>
      </c>
      <c r="P89" t="s">
        <v>1641</v>
      </c>
      <c r="Q89" s="6" t="s">
        <v>1935</v>
      </c>
      <c r="R89" t="s">
        <v>2242</v>
      </c>
      <c r="S89" t="s">
        <v>2544</v>
      </c>
    </row>
    <row r="90" spans="1:19">
      <c r="A90" t="s">
        <v>107</v>
      </c>
      <c r="B90" t="s">
        <v>404</v>
      </c>
      <c r="C90" t="s">
        <v>567</v>
      </c>
      <c r="D90" t="b">
        <v>1</v>
      </c>
      <c r="E90" t="b">
        <v>0</v>
      </c>
      <c r="F90" t="b">
        <v>0</v>
      </c>
      <c r="G90" t="b">
        <v>0</v>
      </c>
      <c r="H90" t="b">
        <v>0</v>
      </c>
      <c r="I90" t="b">
        <v>0</v>
      </c>
      <c r="J90" t="b">
        <v>0</v>
      </c>
      <c r="K90" t="b">
        <v>0</v>
      </c>
      <c r="L90" t="b">
        <v>0</v>
      </c>
      <c r="M90" t="s">
        <v>680</v>
      </c>
      <c r="N90" t="s">
        <v>1000</v>
      </c>
      <c r="O90" t="s">
        <v>1311</v>
      </c>
      <c r="P90" t="s">
        <v>1642</v>
      </c>
      <c r="Q90" s="6" t="s">
        <v>1936</v>
      </c>
      <c r="R90" t="s">
        <v>2243</v>
      </c>
      <c r="S90" t="s">
        <v>2545</v>
      </c>
    </row>
    <row r="91" spans="1:19">
      <c r="A91" t="s">
        <v>108</v>
      </c>
      <c r="B91" t="s">
        <v>418</v>
      </c>
      <c r="C91" t="s">
        <v>567</v>
      </c>
      <c r="D91" t="b">
        <v>1</v>
      </c>
      <c r="E91" t="b">
        <v>0</v>
      </c>
      <c r="F91" t="b">
        <v>0</v>
      </c>
      <c r="G91" t="b">
        <v>0</v>
      </c>
      <c r="H91" t="b">
        <v>0</v>
      </c>
      <c r="I91" t="b">
        <v>0</v>
      </c>
      <c r="J91" t="b">
        <v>0</v>
      </c>
      <c r="K91" t="b">
        <v>1</v>
      </c>
      <c r="L91" t="b">
        <v>0</v>
      </c>
      <c r="M91" t="s">
        <v>681</v>
      </c>
      <c r="N91" t="s">
        <v>1001</v>
      </c>
      <c r="O91" t="s">
        <v>1312</v>
      </c>
      <c r="P91" t="s">
        <v>1643</v>
      </c>
      <c r="Q91" s="6" t="s">
        <v>1937</v>
      </c>
      <c r="R91" t="s">
        <v>2244</v>
      </c>
      <c r="S91" t="s">
        <v>2546</v>
      </c>
    </row>
    <row r="92" spans="1:19">
      <c r="A92" t="s">
        <v>109</v>
      </c>
      <c r="B92" t="s">
        <v>419</v>
      </c>
      <c r="C92" t="s">
        <v>567</v>
      </c>
      <c r="D92" t="b">
        <v>1</v>
      </c>
      <c r="E92" t="b">
        <v>0</v>
      </c>
      <c r="F92" t="b">
        <v>0</v>
      </c>
      <c r="G92" t="b">
        <v>0</v>
      </c>
      <c r="H92" t="b">
        <v>0</v>
      </c>
      <c r="I92" t="b">
        <v>0</v>
      </c>
      <c r="J92" t="b">
        <v>0</v>
      </c>
      <c r="K92" t="b">
        <v>0</v>
      </c>
      <c r="L92" t="b">
        <v>0</v>
      </c>
      <c r="M92" t="s">
        <v>682</v>
      </c>
      <c r="N92" t="s">
        <v>1002</v>
      </c>
      <c r="O92" t="s">
        <v>1313</v>
      </c>
      <c r="Q92" s="6" t="s">
        <v>1938</v>
      </c>
      <c r="R92" t="s">
        <v>2245</v>
      </c>
    </row>
    <row r="93" spans="1:19">
      <c r="A93" t="s">
        <v>110</v>
      </c>
      <c r="B93" t="s">
        <v>420</v>
      </c>
      <c r="C93" t="s">
        <v>567</v>
      </c>
      <c r="D93" t="b">
        <v>1</v>
      </c>
      <c r="E93" t="b">
        <v>0</v>
      </c>
      <c r="F93" t="b">
        <v>0</v>
      </c>
      <c r="G93" t="b">
        <v>0</v>
      </c>
      <c r="H93" t="b">
        <v>0</v>
      </c>
      <c r="I93" t="b">
        <v>0</v>
      </c>
      <c r="J93" t="b">
        <v>0</v>
      </c>
      <c r="K93" t="b">
        <v>0</v>
      </c>
      <c r="L93" t="b">
        <v>0</v>
      </c>
      <c r="M93" t="s">
        <v>683</v>
      </c>
      <c r="N93" t="s">
        <v>1003</v>
      </c>
      <c r="O93" t="s">
        <v>1314</v>
      </c>
      <c r="P93" t="s">
        <v>1644</v>
      </c>
      <c r="Q93" s="6" t="s">
        <v>1939</v>
      </c>
      <c r="R93" t="s">
        <v>2246</v>
      </c>
    </row>
    <row r="94" spans="1:19">
      <c r="A94" t="s">
        <v>111</v>
      </c>
      <c r="B94" t="s">
        <v>421</v>
      </c>
      <c r="C94" t="s">
        <v>567</v>
      </c>
      <c r="D94" t="b">
        <v>1</v>
      </c>
      <c r="E94" t="b">
        <v>0</v>
      </c>
      <c r="F94" t="b">
        <v>0</v>
      </c>
      <c r="G94" t="b">
        <v>0</v>
      </c>
      <c r="H94" t="b">
        <v>0</v>
      </c>
      <c r="I94" t="b">
        <v>0</v>
      </c>
      <c r="J94" t="b">
        <v>1</v>
      </c>
      <c r="K94" t="b">
        <v>0</v>
      </c>
      <c r="L94" t="b">
        <v>0</v>
      </c>
      <c r="M94" t="s">
        <v>684</v>
      </c>
      <c r="N94" t="s">
        <v>1004</v>
      </c>
      <c r="O94" t="s">
        <v>1315</v>
      </c>
      <c r="P94" t="s">
        <v>1645</v>
      </c>
      <c r="Q94" s="6" t="s">
        <v>1940</v>
      </c>
      <c r="R94" t="s">
        <v>2247</v>
      </c>
      <c r="S94" t="s">
        <v>2547</v>
      </c>
    </row>
    <row r="95" spans="1:19">
      <c r="A95" t="s">
        <v>112</v>
      </c>
      <c r="B95" t="s">
        <v>422</v>
      </c>
      <c r="C95" t="s">
        <v>567</v>
      </c>
      <c r="D95" t="b">
        <v>1</v>
      </c>
      <c r="E95" t="b">
        <v>0</v>
      </c>
      <c r="F95" t="b">
        <v>0</v>
      </c>
      <c r="G95" t="b">
        <v>0</v>
      </c>
      <c r="H95" t="b">
        <v>0</v>
      </c>
      <c r="I95" t="b">
        <v>0</v>
      </c>
      <c r="J95" t="b">
        <v>0</v>
      </c>
      <c r="K95" t="b">
        <v>0</v>
      </c>
      <c r="L95" t="b">
        <v>1</v>
      </c>
      <c r="M95" t="s">
        <v>685</v>
      </c>
      <c r="N95" t="s">
        <v>1005</v>
      </c>
      <c r="O95" t="s">
        <v>1316</v>
      </c>
      <c r="P95" t="s">
        <v>1646</v>
      </c>
      <c r="Q95" s="6" t="s">
        <v>1941</v>
      </c>
      <c r="R95" t="s">
        <v>2248</v>
      </c>
      <c r="S95" t="s">
        <v>2548</v>
      </c>
    </row>
    <row r="96" spans="1:19">
      <c r="B96" t="s">
        <v>423</v>
      </c>
      <c r="C96" t="s">
        <v>567</v>
      </c>
      <c r="D96" t="b">
        <v>1</v>
      </c>
      <c r="E96" t="b">
        <v>0</v>
      </c>
      <c r="F96" t="b">
        <v>0</v>
      </c>
      <c r="G96" t="b">
        <v>0</v>
      </c>
      <c r="H96" t="b">
        <v>0</v>
      </c>
      <c r="I96" t="b">
        <v>0</v>
      </c>
      <c r="J96" t="b">
        <v>0</v>
      </c>
      <c r="K96" t="b">
        <v>0</v>
      </c>
      <c r="L96" t="b">
        <v>0</v>
      </c>
      <c r="M96" t="s">
        <v>686</v>
      </c>
      <c r="Q96" s="6" t="s">
        <v>1942</v>
      </c>
      <c r="R96" t="s">
        <v>2249</v>
      </c>
    </row>
    <row r="97" spans="1:19">
      <c r="A97" t="s">
        <v>113</v>
      </c>
      <c r="B97" t="s">
        <v>418</v>
      </c>
      <c r="C97" t="s">
        <v>567</v>
      </c>
      <c r="D97" t="b">
        <v>1</v>
      </c>
      <c r="E97" t="b">
        <v>0</v>
      </c>
      <c r="F97" t="b">
        <v>0</v>
      </c>
      <c r="G97" t="b">
        <v>0</v>
      </c>
      <c r="H97" t="b">
        <v>0</v>
      </c>
      <c r="I97" t="b">
        <v>0</v>
      </c>
      <c r="J97" t="b">
        <v>0</v>
      </c>
      <c r="K97" t="b">
        <v>0</v>
      </c>
      <c r="L97" t="b">
        <v>0</v>
      </c>
      <c r="M97" t="s">
        <v>687</v>
      </c>
      <c r="N97" t="s">
        <v>1006</v>
      </c>
      <c r="O97" t="s">
        <v>1317</v>
      </c>
      <c r="P97" t="s">
        <v>1647</v>
      </c>
      <c r="Q97" s="6" t="s">
        <v>1943</v>
      </c>
      <c r="R97" t="s">
        <v>2250</v>
      </c>
      <c r="S97" t="s">
        <v>2549</v>
      </c>
    </row>
    <row r="98" spans="1:19">
      <c r="A98" t="s">
        <v>114</v>
      </c>
      <c r="B98" t="s">
        <v>424</v>
      </c>
      <c r="C98" t="s">
        <v>567</v>
      </c>
      <c r="D98" t="b">
        <v>1</v>
      </c>
      <c r="E98" t="b">
        <v>0</v>
      </c>
      <c r="F98" t="b">
        <v>0</v>
      </c>
      <c r="G98" t="b">
        <v>0</v>
      </c>
      <c r="H98" t="b">
        <v>0</v>
      </c>
      <c r="I98" t="b">
        <v>0</v>
      </c>
      <c r="J98" t="b">
        <v>0</v>
      </c>
      <c r="K98" t="b">
        <v>1</v>
      </c>
      <c r="L98" t="b">
        <v>0</v>
      </c>
      <c r="M98" t="s">
        <v>688</v>
      </c>
      <c r="N98" t="s">
        <v>1007</v>
      </c>
      <c r="O98" t="s">
        <v>1318</v>
      </c>
      <c r="P98" t="s">
        <v>1648</v>
      </c>
      <c r="Q98" s="6" t="s">
        <v>1944</v>
      </c>
      <c r="R98" t="s">
        <v>2251</v>
      </c>
    </row>
    <row r="99" spans="1:19">
      <c r="A99" t="s">
        <v>115</v>
      </c>
      <c r="B99" t="s">
        <v>425</v>
      </c>
      <c r="C99" t="s">
        <v>567</v>
      </c>
      <c r="D99" t="b">
        <v>1</v>
      </c>
      <c r="E99" t="b">
        <v>0</v>
      </c>
      <c r="F99" t="b">
        <v>0</v>
      </c>
      <c r="G99" t="b">
        <v>0</v>
      </c>
      <c r="H99" t="b">
        <v>0</v>
      </c>
      <c r="I99" t="b">
        <v>0</v>
      </c>
      <c r="J99" t="b">
        <v>0</v>
      </c>
      <c r="K99" t="b">
        <v>0</v>
      </c>
      <c r="L99" t="b">
        <v>0</v>
      </c>
      <c r="M99" t="s">
        <v>689</v>
      </c>
      <c r="N99" t="s">
        <v>1008</v>
      </c>
      <c r="O99" t="s">
        <v>1319</v>
      </c>
      <c r="P99" t="s">
        <v>1649</v>
      </c>
      <c r="Q99" s="6" t="s">
        <v>1945</v>
      </c>
      <c r="R99" t="s">
        <v>2252</v>
      </c>
    </row>
    <row r="100" spans="1:19">
      <c r="A100" t="s">
        <v>116</v>
      </c>
      <c r="B100" t="s">
        <v>426</v>
      </c>
      <c r="C100" t="s">
        <v>567</v>
      </c>
      <c r="D100" t="b">
        <v>1</v>
      </c>
      <c r="E100" t="b">
        <v>0</v>
      </c>
      <c r="F100" t="b">
        <v>0</v>
      </c>
      <c r="G100" t="b">
        <v>0</v>
      </c>
      <c r="H100" t="b">
        <v>0</v>
      </c>
      <c r="I100" t="b">
        <v>0</v>
      </c>
      <c r="J100" t="b">
        <v>0</v>
      </c>
      <c r="K100" t="b">
        <v>0</v>
      </c>
      <c r="L100" t="b">
        <v>0</v>
      </c>
      <c r="M100" t="s">
        <v>690</v>
      </c>
      <c r="N100" t="s">
        <v>1009</v>
      </c>
      <c r="O100" t="s">
        <v>1320</v>
      </c>
      <c r="P100" t="s">
        <v>1650</v>
      </c>
      <c r="Q100" s="6" t="s">
        <v>1946</v>
      </c>
      <c r="R100" t="s">
        <v>2253</v>
      </c>
      <c r="S100" t="s">
        <v>2550</v>
      </c>
    </row>
    <row r="101" spans="1:19">
      <c r="A101" t="s">
        <v>117</v>
      </c>
      <c r="B101" t="s">
        <v>427</v>
      </c>
      <c r="C101" t="s">
        <v>568</v>
      </c>
      <c r="D101" t="b">
        <v>1</v>
      </c>
      <c r="E101" t="b">
        <v>0</v>
      </c>
      <c r="F101" t="b">
        <v>0</v>
      </c>
      <c r="G101" t="b">
        <v>0</v>
      </c>
      <c r="H101" t="b">
        <v>0</v>
      </c>
      <c r="I101" t="b">
        <v>0</v>
      </c>
      <c r="J101" t="b">
        <v>0</v>
      </c>
      <c r="K101" t="b">
        <v>0</v>
      </c>
      <c r="L101" t="b">
        <v>0</v>
      </c>
      <c r="M101" t="s">
        <v>691</v>
      </c>
      <c r="N101" t="s">
        <v>1010</v>
      </c>
      <c r="O101" t="s">
        <v>1321</v>
      </c>
      <c r="P101" t="s">
        <v>1651</v>
      </c>
      <c r="Q101" s="6" t="s">
        <v>1947</v>
      </c>
      <c r="R101" t="s">
        <v>2254</v>
      </c>
      <c r="S101" t="s">
        <v>2551</v>
      </c>
    </row>
    <row r="102" spans="1:19">
      <c r="A102" t="s">
        <v>118</v>
      </c>
      <c r="B102" t="s">
        <v>428</v>
      </c>
      <c r="C102" t="s">
        <v>568</v>
      </c>
      <c r="D102" t="b">
        <v>1</v>
      </c>
      <c r="E102" t="b">
        <v>0</v>
      </c>
      <c r="F102" t="b">
        <v>0</v>
      </c>
      <c r="G102" t="b">
        <v>0</v>
      </c>
      <c r="H102" t="b">
        <v>0</v>
      </c>
      <c r="I102" t="b">
        <v>0</v>
      </c>
      <c r="J102" t="b">
        <v>0</v>
      </c>
      <c r="K102" t="b">
        <v>0</v>
      </c>
      <c r="L102" t="b">
        <v>0</v>
      </c>
      <c r="M102" t="s">
        <v>692</v>
      </c>
      <c r="N102" t="s">
        <v>1011</v>
      </c>
      <c r="O102" t="s">
        <v>1322</v>
      </c>
      <c r="P102" t="s">
        <v>1652</v>
      </c>
      <c r="Q102" s="6" t="s">
        <v>1948</v>
      </c>
      <c r="R102" t="s">
        <v>2255</v>
      </c>
      <c r="S102" t="s">
        <v>2552</v>
      </c>
    </row>
    <row r="103" spans="1:19">
      <c r="A103" t="s">
        <v>119</v>
      </c>
      <c r="B103" t="s">
        <v>429</v>
      </c>
      <c r="C103" t="s">
        <v>568</v>
      </c>
      <c r="D103" t="b">
        <v>1</v>
      </c>
      <c r="E103" t="b">
        <v>0</v>
      </c>
      <c r="F103" t="b">
        <v>0</v>
      </c>
      <c r="G103" t="b">
        <v>0</v>
      </c>
      <c r="H103" t="b">
        <v>0</v>
      </c>
      <c r="I103" t="b">
        <v>0</v>
      </c>
      <c r="J103" t="b">
        <v>0</v>
      </c>
      <c r="K103" t="b">
        <v>1</v>
      </c>
      <c r="L103" t="b">
        <v>0</v>
      </c>
      <c r="M103" t="s">
        <v>693</v>
      </c>
      <c r="N103" t="s">
        <v>1012</v>
      </c>
      <c r="O103" t="s">
        <v>1323</v>
      </c>
      <c r="P103" t="s">
        <v>1653</v>
      </c>
      <c r="Q103" s="6" t="s">
        <v>1949</v>
      </c>
      <c r="R103" t="s">
        <v>2256</v>
      </c>
      <c r="S103" t="s">
        <v>2553</v>
      </c>
    </row>
    <row r="104" spans="1:19">
      <c r="A104" t="s">
        <v>120</v>
      </c>
      <c r="B104" t="s">
        <v>416</v>
      </c>
      <c r="C104" t="s">
        <v>568</v>
      </c>
      <c r="D104" t="b">
        <v>1</v>
      </c>
      <c r="E104" t="b">
        <v>0</v>
      </c>
      <c r="F104" t="b">
        <v>0</v>
      </c>
      <c r="G104" t="b">
        <v>0</v>
      </c>
      <c r="H104" t="b">
        <v>0</v>
      </c>
      <c r="I104" t="b">
        <v>0</v>
      </c>
      <c r="J104" t="b">
        <v>0</v>
      </c>
      <c r="K104" t="b">
        <v>1</v>
      </c>
      <c r="L104" t="b">
        <v>0</v>
      </c>
      <c r="M104" t="s">
        <v>694</v>
      </c>
      <c r="N104" t="s">
        <v>1013</v>
      </c>
      <c r="O104" t="s">
        <v>1324</v>
      </c>
      <c r="P104" t="s">
        <v>1654</v>
      </c>
      <c r="Q104" s="6" t="s">
        <v>1950</v>
      </c>
      <c r="R104" t="s">
        <v>2257</v>
      </c>
      <c r="S104" t="s">
        <v>2554</v>
      </c>
    </row>
    <row r="105" spans="1:19">
      <c r="A105" t="s">
        <v>121</v>
      </c>
      <c r="B105" t="s">
        <v>430</v>
      </c>
      <c r="C105" t="s">
        <v>568</v>
      </c>
      <c r="D105" t="b">
        <v>1</v>
      </c>
      <c r="E105" t="b">
        <v>0</v>
      </c>
      <c r="F105" t="b">
        <v>0</v>
      </c>
      <c r="G105" t="b">
        <v>0</v>
      </c>
      <c r="H105" t="b">
        <v>0</v>
      </c>
      <c r="I105" t="b">
        <v>0</v>
      </c>
      <c r="J105" t="b">
        <v>0</v>
      </c>
      <c r="K105" t="b">
        <v>0</v>
      </c>
      <c r="L105" t="b">
        <v>0</v>
      </c>
      <c r="M105" t="s">
        <v>695</v>
      </c>
      <c r="O105" t="s">
        <v>1325</v>
      </c>
      <c r="P105" t="s">
        <v>1655</v>
      </c>
      <c r="Q105" s="6" t="s">
        <v>1951</v>
      </c>
      <c r="R105" t="s">
        <v>2258</v>
      </c>
    </row>
    <row r="106" spans="1:19">
      <c r="A106" t="s">
        <v>122</v>
      </c>
      <c r="B106" t="s">
        <v>366</v>
      </c>
      <c r="C106" t="s">
        <v>568</v>
      </c>
      <c r="D106" t="b">
        <v>1</v>
      </c>
      <c r="E106" t="b">
        <v>0</v>
      </c>
      <c r="F106" t="b">
        <v>0</v>
      </c>
      <c r="G106" t="b">
        <v>0</v>
      </c>
      <c r="H106" t="b">
        <v>0</v>
      </c>
      <c r="I106" t="b">
        <v>0</v>
      </c>
      <c r="J106" t="b">
        <v>0</v>
      </c>
      <c r="K106" t="b">
        <v>0</v>
      </c>
      <c r="L106" t="b">
        <v>0</v>
      </c>
      <c r="N106" t="s">
        <v>1014</v>
      </c>
      <c r="O106" t="s">
        <v>1326</v>
      </c>
      <c r="P106" t="s">
        <v>1656</v>
      </c>
      <c r="Q106" s="6" t="s">
        <v>1952</v>
      </c>
      <c r="S106" t="s">
        <v>2555</v>
      </c>
    </row>
    <row r="107" spans="1:19">
      <c r="A107" t="s">
        <v>123</v>
      </c>
      <c r="B107" t="s">
        <v>431</v>
      </c>
      <c r="C107" t="s">
        <v>568</v>
      </c>
      <c r="D107" t="b">
        <v>1</v>
      </c>
      <c r="E107" t="b">
        <v>0</v>
      </c>
      <c r="F107" t="b">
        <v>0</v>
      </c>
      <c r="G107" t="b">
        <v>0</v>
      </c>
      <c r="H107" t="b">
        <v>0</v>
      </c>
      <c r="I107" t="b">
        <v>0</v>
      </c>
      <c r="J107" t="b">
        <v>0</v>
      </c>
      <c r="K107" t="b">
        <v>0</v>
      </c>
      <c r="L107" t="b">
        <v>1</v>
      </c>
      <c r="M107" t="s">
        <v>696</v>
      </c>
      <c r="N107" t="s">
        <v>1015</v>
      </c>
      <c r="O107" t="s">
        <v>1327</v>
      </c>
      <c r="P107" t="s">
        <v>1657</v>
      </c>
      <c r="Q107" s="6" t="s">
        <v>1953</v>
      </c>
      <c r="R107" t="s">
        <v>2259</v>
      </c>
      <c r="S107" t="s">
        <v>2556</v>
      </c>
    </row>
    <row r="108" spans="1:19">
      <c r="A108" t="s">
        <v>124</v>
      </c>
      <c r="B108" t="s">
        <v>432</v>
      </c>
      <c r="C108" t="s">
        <v>568</v>
      </c>
      <c r="D108" t="b">
        <v>1</v>
      </c>
      <c r="E108" t="b">
        <v>0</v>
      </c>
      <c r="F108" t="b">
        <v>0</v>
      </c>
      <c r="G108" t="b">
        <v>0</v>
      </c>
      <c r="H108" t="b">
        <v>0</v>
      </c>
      <c r="I108" t="b">
        <v>0</v>
      </c>
      <c r="J108" t="b">
        <v>0</v>
      </c>
      <c r="K108" t="b">
        <v>0</v>
      </c>
      <c r="L108" t="b">
        <v>0</v>
      </c>
      <c r="M108" t="s">
        <v>620</v>
      </c>
      <c r="N108" t="s">
        <v>1016</v>
      </c>
      <c r="O108" t="s">
        <v>1328</v>
      </c>
      <c r="P108" t="s">
        <v>1658</v>
      </c>
      <c r="Q108" s="6" t="s">
        <v>1954</v>
      </c>
    </row>
    <row r="109" spans="1:19">
      <c r="A109" t="s">
        <v>125</v>
      </c>
      <c r="B109" t="s">
        <v>433</v>
      </c>
      <c r="C109" t="s">
        <v>568</v>
      </c>
      <c r="D109" t="b">
        <v>1</v>
      </c>
      <c r="E109" t="b">
        <v>0</v>
      </c>
      <c r="F109" t="b">
        <v>0</v>
      </c>
      <c r="G109" t="b">
        <v>0</v>
      </c>
      <c r="H109" t="b">
        <v>0</v>
      </c>
      <c r="I109" t="b">
        <v>0</v>
      </c>
      <c r="J109" t="b">
        <v>0</v>
      </c>
      <c r="K109" t="b">
        <v>0</v>
      </c>
      <c r="L109" t="b">
        <v>0</v>
      </c>
      <c r="N109" t="s">
        <v>1017</v>
      </c>
      <c r="O109" t="s">
        <v>1329</v>
      </c>
      <c r="P109" t="s">
        <v>1659</v>
      </c>
      <c r="Q109" s="6" t="s">
        <v>1955</v>
      </c>
      <c r="S109" t="s">
        <v>2557</v>
      </c>
    </row>
    <row r="110" spans="1:19">
      <c r="A110" t="s">
        <v>126</v>
      </c>
      <c r="B110" t="s">
        <v>395</v>
      </c>
      <c r="C110" t="s">
        <v>568</v>
      </c>
      <c r="D110" t="b">
        <v>1</v>
      </c>
      <c r="E110" t="b">
        <v>0</v>
      </c>
      <c r="F110" t="b">
        <v>0</v>
      </c>
      <c r="G110" t="b">
        <v>0</v>
      </c>
      <c r="H110" t="b">
        <v>0</v>
      </c>
      <c r="I110" t="b">
        <v>0</v>
      </c>
      <c r="J110" t="b">
        <v>0</v>
      </c>
      <c r="K110" t="b">
        <v>0</v>
      </c>
      <c r="L110" t="b">
        <v>0</v>
      </c>
      <c r="M110" t="s">
        <v>697</v>
      </c>
      <c r="N110" t="s">
        <v>1018</v>
      </c>
      <c r="O110" t="s">
        <v>1330</v>
      </c>
      <c r="P110" t="s">
        <v>1660</v>
      </c>
      <c r="Q110" s="6" t="s">
        <v>1956</v>
      </c>
      <c r="R110" t="s">
        <v>2260</v>
      </c>
      <c r="S110" t="s">
        <v>2558</v>
      </c>
    </row>
    <row r="111" spans="1:19">
      <c r="A111" t="s">
        <v>127</v>
      </c>
      <c r="B111" t="s">
        <v>361</v>
      </c>
      <c r="C111" t="s">
        <v>568</v>
      </c>
      <c r="D111" t="b">
        <v>1</v>
      </c>
      <c r="E111" t="b">
        <v>0</v>
      </c>
      <c r="F111" t="b">
        <v>0</v>
      </c>
      <c r="G111" t="b">
        <v>0</v>
      </c>
      <c r="H111" t="b">
        <v>0</v>
      </c>
      <c r="I111" t="b">
        <v>0</v>
      </c>
      <c r="J111" t="b">
        <v>1</v>
      </c>
      <c r="K111" t="b">
        <v>0</v>
      </c>
      <c r="L111" t="b">
        <v>0</v>
      </c>
      <c r="M111" t="s">
        <v>698</v>
      </c>
      <c r="O111" t="s">
        <v>1331</v>
      </c>
      <c r="P111" t="s">
        <v>1661</v>
      </c>
      <c r="Q111" s="6" t="s">
        <v>1957</v>
      </c>
      <c r="R111" t="s">
        <v>2261</v>
      </c>
      <c r="S111" t="s">
        <v>2559</v>
      </c>
    </row>
    <row r="112" spans="1:19">
      <c r="A112" t="s">
        <v>128</v>
      </c>
      <c r="B112" t="s">
        <v>434</v>
      </c>
      <c r="C112" t="s">
        <v>568</v>
      </c>
      <c r="D112" t="b">
        <v>1</v>
      </c>
      <c r="E112" t="b">
        <v>0</v>
      </c>
      <c r="F112" t="b">
        <v>0</v>
      </c>
      <c r="G112" t="b">
        <v>0</v>
      </c>
      <c r="H112" t="b">
        <v>0</v>
      </c>
      <c r="I112" t="b">
        <v>0</v>
      </c>
      <c r="J112" t="b">
        <v>0</v>
      </c>
      <c r="K112" t="b">
        <v>0</v>
      </c>
      <c r="L112" t="b">
        <v>0</v>
      </c>
      <c r="M112" t="s">
        <v>699</v>
      </c>
      <c r="N112" t="s">
        <v>1019</v>
      </c>
      <c r="O112" t="s">
        <v>1332</v>
      </c>
      <c r="P112" t="s">
        <v>1662</v>
      </c>
      <c r="Q112" s="6" t="s">
        <v>1958</v>
      </c>
      <c r="R112" t="s">
        <v>2262</v>
      </c>
      <c r="S112" t="s">
        <v>2560</v>
      </c>
    </row>
    <row r="113" spans="1:19">
      <c r="A113" t="s">
        <v>129</v>
      </c>
      <c r="B113" t="s">
        <v>414</v>
      </c>
      <c r="C113" t="s">
        <v>568</v>
      </c>
      <c r="D113" t="b">
        <v>1</v>
      </c>
      <c r="E113" t="b">
        <v>0</v>
      </c>
      <c r="F113" t="b">
        <v>0</v>
      </c>
      <c r="G113" t="b">
        <v>0</v>
      </c>
      <c r="H113" t="b">
        <v>0</v>
      </c>
      <c r="I113" t="b">
        <v>0</v>
      </c>
      <c r="J113" t="b">
        <v>0</v>
      </c>
      <c r="K113" t="b">
        <v>1</v>
      </c>
      <c r="L113" t="b">
        <v>0</v>
      </c>
      <c r="M113" t="s">
        <v>700</v>
      </c>
      <c r="N113" t="s">
        <v>1020</v>
      </c>
      <c r="O113" t="s">
        <v>1333</v>
      </c>
      <c r="P113" t="s">
        <v>1663</v>
      </c>
      <c r="Q113" s="6" t="s">
        <v>1959</v>
      </c>
      <c r="R113" t="s">
        <v>2263</v>
      </c>
    </row>
    <row r="114" spans="1:19">
      <c r="A114" t="s">
        <v>130</v>
      </c>
      <c r="B114" t="s">
        <v>435</v>
      </c>
      <c r="C114" t="s">
        <v>568</v>
      </c>
      <c r="D114" t="b">
        <v>1</v>
      </c>
      <c r="E114" t="b">
        <v>0</v>
      </c>
      <c r="F114" t="b">
        <v>0</v>
      </c>
      <c r="G114" t="b">
        <v>0</v>
      </c>
      <c r="H114" t="b">
        <v>0</v>
      </c>
      <c r="I114" t="b">
        <v>0</v>
      </c>
      <c r="J114" t="b">
        <v>0</v>
      </c>
      <c r="K114" t="b">
        <v>0</v>
      </c>
      <c r="L114" t="b">
        <v>0</v>
      </c>
      <c r="M114" t="s">
        <v>701</v>
      </c>
      <c r="N114" t="s">
        <v>1021</v>
      </c>
      <c r="O114" t="s">
        <v>1334</v>
      </c>
      <c r="P114" t="s">
        <v>1664</v>
      </c>
      <c r="Q114" s="6" t="s">
        <v>1960</v>
      </c>
      <c r="R114" t="s">
        <v>2264</v>
      </c>
      <c r="S114" t="s">
        <v>2561</v>
      </c>
    </row>
    <row r="115" spans="1:19">
      <c r="A115" t="s">
        <v>131</v>
      </c>
      <c r="B115" t="s">
        <v>426</v>
      </c>
      <c r="C115" t="s">
        <v>568</v>
      </c>
      <c r="D115" t="b">
        <v>1</v>
      </c>
      <c r="E115" t="b">
        <v>0</v>
      </c>
      <c r="F115" t="b">
        <v>0</v>
      </c>
      <c r="G115" t="b">
        <v>0</v>
      </c>
      <c r="H115" t="b">
        <v>0</v>
      </c>
      <c r="I115" t="b">
        <v>0</v>
      </c>
      <c r="J115" t="b">
        <v>0</v>
      </c>
      <c r="K115" t="b">
        <v>0</v>
      </c>
      <c r="L115" t="b">
        <v>0</v>
      </c>
      <c r="M115" t="s">
        <v>702</v>
      </c>
      <c r="N115" t="s">
        <v>1022</v>
      </c>
      <c r="O115" t="s">
        <v>1335</v>
      </c>
      <c r="P115" t="s">
        <v>1665</v>
      </c>
      <c r="Q115" s="6" t="s">
        <v>1961</v>
      </c>
      <c r="R115" t="s">
        <v>2265</v>
      </c>
      <c r="S115" t="s">
        <v>2562</v>
      </c>
    </row>
    <row r="116" spans="1:19">
      <c r="A116" t="s">
        <v>132</v>
      </c>
      <c r="B116" t="s">
        <v>436</v>
      </c>
      <c r="C116" t="s">
        <v>569</v>
      </c>
      <c r="D116" t="b">
        <v>1</v>
      </c>
      <c r="E116" t="b">
        <v>0</v>
      </c>
      <c r="F116" t="b">
        <v>0</v>
      </c>
      <c r="G116" t="b">
        <v>0</v>
      </c>
      <c r="H116" t="b">
        <v>0</v>
      </c>
      <c r="I116" t="b">
        <v>0</v>
      </c>
      <c r="J116" t="b">
        <v>0</v>
      </c>
      <c r="K116" t="b">
        <v>0</v>
      </c>
      <c r="L116" t="b">
        <v>0</v>
      </c>
      <c r="M116" t="s">
        <v>703</v>
      </c>
      <c r="N116" t="s">
        <v>1023</v>
      </c>
      <c r="O116" t="s">
        <v>1336</v>
      </c>
      <c r="P116" t="s">
        <v>1666</v>
      </c>
      <c r="Q116" s="6" t="s">
        <v>1962</v>
      </c>
      <c r="R116" t="s">
        <v>2266</v>
      </c>
      <c r="S116" t="s">
        <v>2563</v>
      </c>
    </row>
    <row r="117" spans="1:19">
      <c r="A117" t="s">
        <v>133</v>
      </c>
      <c r="B117" t="s">
        <v>437</v>
      </c>
      <c r="C117" t="s">
        <v>569</v>
      </c>
      <c r="D117" t="b">
        <v>1</v>
      </c>
      <c r="E117" t="b">
        <v>0</v>
      </c>
      <c r="F117" t="b">
        <v>0</v>
      </c>
      <c r="G117" t="b">
        <v>0</v>
      </c>
      <c r="H117" t="b">
        <v>0</v>
      </c>
      <c r="I117" t="b">
        <v>0</v>
      </c>
      <c r="J117" t="b">
        <v>0</v>
      </c>
      <c r="K117" t="b">
        <v>0</v>
      </c>
      <c r="L117" t="b">
        <v>0</v>
      </c>
      <c r="M117" t="s">
        <v>704</v>
      </c>
      <c r="N117" t="s">
        <v>1024</v>
      </c>
      <c r="O117" t="s">
        <v>1337</v>
      </c>
      <c r="P117" t="s">
        <v>1667</v>
      </c>
      <c r="Q117" s="6" t="s">
        <v>1963</v>
      </c>
      <c r="R117" t="s">
        <v>2267</v>
      </c>
    </row>
    <row r="118" spans="1:19">
      <c r="A118" t="s">
        <v>134</v>
      </c>
      <c r="B118" t="s">
        <v>438</v>
      </c>
      <c r="C118" t="s">
        <v>569</v>
      </c>
      <c r="D118" t="b">
        <v>1</v>
      </c>
      <c r="E118" t="b">
        <v>0</v>
      </c>
      <c r="F118" t="b">
        <v>0</v>
      </c>
      <c r="G118" t="b">
        <v>1</v>
      </c>
      <c r="H118" t="b">
        <v>0</v>
      </c>
      <c r="I118" t="b">
        <v>0</v>
      </c>
      <c r="J118" t="b">
        <v>0</v>
      </c>
      <c r="K118" t="b">
        <v>0</v>
      </c>
      <c r="L118" t="b">
        <v>0</v>
      </c>
      <c r="M118" t="s">
        <v>705</v>
      </c>
      <c r="N118" t="s">
        <v>1025</v>
      </c>
      <c r="O118" t="s">
        <v>1338</v>
      </c>
      <c r="P118" t="s">
        <v>1668</v>
      </c>
      <c r="Q118" s="6" t="s">
        <v>1964</v>
      </c>
      <c r="R118" t="s">
        <v>2268</v>
      </c>
    </row>
    <row r="119" spans="1:19">
      <c r="A119" t="s">
        <v>135</v>
      </c>
      <c r="B119" t="s">
        <v>439</v>
      </c>
      <c r="C119" t="s">
        <v>569</v>
      </c>
      <c r="D119" t="b">
        <v>1</v>
      </c>
      <c r="E119" t="b">
        <v>0</v>
      </c>
      <c r="F119" t="b">
        <v>0</v>
      </c>
      <c r="G119" t="b">
        <v>0</v>
      </c>
      <c r="H119" t="b">
        <v>0</v>
      </c>
      <c r="I119" t="b">
        <v>0</v>
      </c>
      <c r="J119" t="b">
        <v>1</v>
      </c>
      <c r="K119" t="b">
        <v>1</v>
      </c>
      <c r="L119" t="b">
        <v>0</v>
      </c>
      <c r="M119" t="s">
        <v>706</v>
      </c>
      <c r="N119" t="s">
        <v>1026</v>
      </c>
      <c r="O119" t="s">
        <v>1339</v>
      </c>
      <c r="P119" t="s">
        <v>1669</v>
      </c>
      <c r="Q119" s="6" t="s">
        <v>1965</v>
      </c>
      <c r="R119" t="s">
        <v>2269</v>
      </c>
      <c r="S119" t="s">
        <v>2564</v>
      </c>
    </row>
    <row r="120" spans="1:19">
      <c r="A120" t="s">
        <v>136</v>
      </c>
      <c r="B120" t="s">
        <v>392</v>
      </c>
      <c r="C120" t="s">
        <v>569</v>
      </c>
      <c r="D120" t="b">
        <v>1</v>
      </c>
      <c r="E120" t="b">
        <v>0</v>
      </c>
      <c r="F120" t="b">
        <v>0</v>
      </c>
      <c r="G120" t="b">
        <v>0</v>
      </c>
      <c r="H120" t="b">
        <v>0</v>
      </c>
      <c r="I120" t="b">
        <v>0</v>
      </c>
      <c r="J120" t="b">
        <v>0</v>
      </c>
      <c r="K120" t="b">
        <v>0</v>
      </c>
      <c r="L120" t="b">
        <v>1</v>
      </c>
      <c r="M120" t="s">
        <v>707</v>
      </c>
      <c r="N120" t="s">
        <v>1027</v>
      </c>
      <c r="O120" t="s">
        <v>1340</v>
      </c>
      <c r="P120" t="s">
        <v>1670</v>
      </c>
      <c r="Q120" s="6" t="s">
        <v>1966</v>
      </c>
      <c r="R120" t="s">
        <v>2270</v>
      </c>
    </row>
    <row r="121" spans="1:19">
      <c r="A121" t="s">
        <v>137</v>
      </c>
      <c r="B121" t="s">
        <v>440</v>
      </c>
      <c r="C121" t="s">
        <v>569</v>
      </c>
      <c r="D121" t="b">
        <v>1</v>
      </c>
      <c r="E121" t="b">
        <v>0</v>
      </c>
      <c r="F121" t="b">
        <v>0</v>
      </c>
      <c r="G121" t="b">
        <v>0</v>
      </c>
      <c r="H121" t="b">
        <v>0</v>
      </c>
      <c r="I121" t="b">
        <v>0</v>
      </c>
      <c r="J121" t="b">
        <v>0</v>
      </c>
      <c r="K121" t="b">
        <v>1</v>
      </c>
      <c r="L121" t="b">
        <v>0</v>
      </c>
      <c r="M121" t="s">
        <v>708</v>
      </c>
      <c r="N121" t="s">
        <v>1028</v>
      </c>
      <c r="O121" t="s">
        <v>1341</v>
      </c>
      <c r="P121" t="s">
        <v>1671</v>
      </c>
      <c r="Q121" s="6" t="s">
        <v>1967</v>
      </c>
      <c r="R121" t="s">
        <v>2271</v>
      </c>
      <c r="S121" t="s">
        <v>2565</v>
      </c>
    </row>
    <row r="122" spans="1:19">
      <c r="A122" t="s">
        <v>138</v>
      </c>
      <c r="B122" t="s">
        <v>441</v>
      </c>
      <c r="C122" t="s">
        <v>569</v>
      </c>
      <c r="D122" t="b">
        <v>1</v>
      </c>
      <c r="E122" t="b">
        <v>0</v>
      </c>
      <c r="F122" t="b">
        <v>0</v>
      </c>
      <c r="G122" t="b">
        <v>0</v>
      </c>
      <c r="H122" t="b">
        <v>0</v>
      </c>
      <c r="I122" t="b">
        <v>1</v>
      </c>
      <c r="J122" t="b">
        <v>1</v>
      </c>
      <c r="K122" t="b">
        <v>1</v>
      </c>
      <c r="L122" t="b">
        <v>0</v>
      </c>
      <c r="M122" t="s">
        <v>709</v>
      </c>
      <c r="N122" t="s">
        <v>1029</v>
      </c>
      <c r="O122" t="s">
        <v>1342</v>
      </c>
      <c r="P122" t="s">
        <v>1672</v>
      </c>
      <c r="Q122" s="6" t="s">
        <v>1968</v>
      </c>
      <c r="R122" t="s">
        <v>2272</v>
      </c>
      <c r="S122" t="s">
        <v>2566</v>
      </c>
    </row>
    <row r="123" spans="1:19">
      <c r="A123" t="s">
        <v>139</v>
      </c>
      <c r="B123" t="s">
        <v>442</v>
      </c>
      <c r="C123" t="s">
        <v>569</v>
      </c>
      <c r="D123" t="b">
        <v>1</v>
      </c>
      <c r="E123" t="b">
        <v>0</v>
      </c>
      <c r="F123" t="b">
        <v>0</v>
      </c>
      <c r="G123" t="b">
        <v>0</v>
      </c>
      <c r="H123" t="b">
        <v>0</v>
      </c>
      <c r="I123" t="b">
        <v>0</v>
      </c>
      <c r="J123" t="b">
        <v>0</v>
      </c>
      <c r="K123" t="b">
        <v>0</v>
      </c>
      <c r="L123" t="b">
        <v>0</v>
      </c>
      <c r="M123" t="s">
        <v>710</v>
      </c>
      <c r="N123" t="s">
        <v>1030</v>
      </c>
      <c r="O123" t="s">
        <v>1343</v>
      </c>
      <c r="P123" t="s">
        <v>1673</v>
      </c>
      <c r="Q123" s="6" t="s">
        <v>1969</v>
      </c>
      <c r="R123" t="s">
        <v>2273</v>
      </c>
      <c r="S123" t="s">
        <v>2567</v>
      </c>
    </row>
    <row r="124" spans="1:19">
      <c r="A124" t="s">
        <v>140</v>
      </c>
      <c r="B124" t="s">
        <v>443</v>
      </c>
      <c r="C124" t="s">
        <v>569</v>
      </c>
      <c r="D124" t="b">
        <v>1</v>
      </c>
      <c r="E124" t="b">
        <v>0</v>
      </c>
      <c r="F124" t="b">
        <v>0</v>
      </c>
      <c r="G124" t="b">
        <v>0</v>
      </c>
      <c r="H124" t="b">
        <v>0</v>
      </c>
      <c r="I124" t="b">
        <v>0</v>
      </c>
      <c r="J124" t="b">
        <v>0</v>
      </c>
      <c r="K124" t="b">
        <v>0</v>
      </c>
      <c r="L124" t="b">
        <v>0</v>
      </c>
      <c r="M124" t="s">
        <v>711</v>
      </c>
      <c r="N124" t="s">
        <v>1031</v>
      </c>
      <c r="O124" t="s">
        <v>1344</v>
      </c>
      <c r="P124" t="s">
        <v>1674</v>
      </c>
      <c r="Q124" s="6" t="s">
        <v>1970</v>
      </c>
      <c r="R124" t="s">
        <v>2274</v>
      </c>
      <c r="S124" t="s">
        <v>2568</v>
      </c>
    </row>
    <row r="125" spans="1:19">
      <c r="A125" t="s">
        <v>141</v>
      </c>
      <c r="B125" t="s">
        <v>444</v>
      </c>
      <c r="C125" t="s">
        <v>569</v>
      </c>
      <c r="D125" t="b">
        <v>1</v>
      </c>
      <c r="E125" t="b">
        <v>0</v>
      </c>
      <c r="F125" t="b">
        <v>0</v>
      </c>
      <c r="G125" t="b">
        <v>0</v>
      </c>
      <c r="H125" t="b">
        <v>0</v>
      </c>
      <c r="I125" t="b">
        <v>0</v>
      </c>
      <c r="J125" t="b">
        <v>0</v>
      </c>
      <c r="K125" t="b">
        <v>0</v>
      </c>
      <c r="L125" t="b">
        <v>0</v>
      </c>
      <c r="M125" t="s">
        <v>712</v>
      </c>
      <c r="N125" t="s">
        <v>1032</v>
      </c>
      <c r="O125" t="s">
        <v>1345</v>
      </c>
      <c r="P125" t="s">
        <v>1675</v>
      </c>
      <c r="Q125" s="6" t="s">
        <v>1971</v>
      </c>
      <c r="R125" t="s">
        <v>2275</v>
      </c>
    </row>
    <row r="126" spans="1:19">
      <c r="A126" t="s">
        <v>142</v>
      </c>
      <c r="B126" t="s">
        <v>445</v>
      </c>
      <c r="C126" t="s">
        <v>569</v>
      </c>
      <c r="D126" t="b">
        <v>1</v>
      </c>
      <c r="E126" t="b">
        <v>0</v>
      </c>
      <c r="F126" t="b">
        <v>0</v>
      </c>
      <c r="G126" t="b">
        <v>0</v>
      </c>
      <c r="H126" t="b">
        <v>0</v>
      </c>
      <c r="I126" t="b">
        <v>0</v>
      </c>
      <c r="J126" t="b">
        <v>0</v>
      </c>
      <c r="K126" t="b">
        <v>0</v>
      </c>
      <c r="L126" t="b">
        <v>0</v>
      </c>
      <c r="N126" t="s">
        <v>1033</v>
      </c>
      <c r="O126" t="s">
        <v>1346</v>
      </c>
      <c r="P126" t="s">
        <v>1676</v>
      </c>
      <c r="Q126" s="6" t="s">
        <v>1972</v>
      </c>
      <c r="S126" t="s">
        <v>2569</v>
      </c>
    </row>
    <row r="127" spans="1:19">
      <c r="A127" t="s">
        <v>143</v>
      </c>
      <c r="B127" t="s">
        <v>446</v>
      </c>
      <c r="C127" t="s">
        <v>569</v>
      </c>
      <c r="D127" t="b">
        <v>1</v>
      </c>
      <c r="E127" t="b">
        <v>0</v>
      </c>
      <c r="F127" t="b">
        <v>0</v>
      </c>
      <c r="G127" t="b">
        <v>0</v>
      </c>
      <c r="H127" t="b">
        <v>0</v>
      </c>
      <c r="I127" t="b">
        <v>0</v>
      </c>
      <c r="J127" t="b">
        <v>0</v>
      </c>
      <c r="K127" t="b">
        <v>0</v>
      </c>
      <c r="L127" t="b">
        <v>0</v>
      </c>
      <c r="M127" t="s">
        <v>620</v>
      </c>
      <c r="N127" t="s">
        <v>1034</v>
      </c>
      <c r="O127" t="s">
        <v>1347</v>
      </c>
      <c r="P127" t="s">
        <v>1677</v>
      </c>
      <c r="Q127" s="6" t="s">
        <v>1973</v>
      </c>
    </row>
    <row r="128" spans="1:19">
      <c r="A128" t="s">
        <v>144</v>
      </c>
      <c r="B128" t="s">
        <v>447</v>
      </c>
      <c r="C128" t="s">
        <v>569</v>
      </c>
      <c r="D128" t="b">
        <v>1</v>
      </c>
      <c r="E128" t="b">
        <v>0</v>
      </c>
      <c r="F128" t="b">
        <v>0</v>
      </c>
      <c r="G128" t="b">
        <v>0</v>
      </c>
      <c r="H128" t="b">
        <v>0</v>
      </c>
      <c r="I128" t="b">
        <v>0</v>
      </c>
      <c r="J128" t="b">
        <v>0</v>
      </c>
      <c r="K128" t="b">
        <v>1</v>
      </c>
      <c r="L128" t="b">
        <v>0</v>
      </c>
      <c r="N128" t="s">
        <v>1035</v>
      </c>
      <c r="O128" t="s">
        <v>1348</v>
      </c>
      <c r="P128" t="s">
        <v>1678</v>
      </c>
      <c r="Q128" s="6" t="s">
        <v>1974</v>
      </c>
      <c r="S128" t="s">
        <v>2570</v>
      </c>
    </row>
    <row r="129" spans="1:19">
      <c r="A129" t="s">
        <v>145</v>
      </c>
      <c r="B129" t="s">
        <v>433</v>
      </c>
      <c r="C129" t="s">
        <v>570</v>
      </c>
      <c r="D129" t="b">
        <v>1</v>
      </c>
      <c r="E129" t="b">
        <v>0</v>
      </c>
      <c r="F129" t="b">
        <v>0</v>
      </c>
      <c r="G129" t="b">
        <v>0</v>
      </c>
      <c r="H129" t="b">
        <v>0</v>
      </c>
      <c r="I129" t="b">
        <v>0</v>
      </c>
      <c r="J129" t="b">
        <v>0</v>
      </c>
      <c r="K129" t="b">
        <v>0</v>
      </c>
      <c r="L129" t="b">
        <v>0</v>
      </c>
      <c r="N129" t="s">
        <v>1036</v>
      </c>
      <c r="O129" t="s">
        <v>1349</v>
      </c>
      <c r="P129" t="s">
        <v>1679</v>
      </c>
      <c r="Q129" s="6" t="s">
        <v>1975</v>
      </c>
      <c r="S129" t="s">
        <v>2571</v>
      </c>
    </row>
    <row r="130" spans="1:19">
      <c r="A130" t="s">
        <v>146</v>
      </c>
      <c r="B130" t="s">
        <v>448</v>
      </c>
      <c r="C130" t="s">
        <v>570</v>
      </c>
      <c r="D130" t="b">
        <v>1</v>
      </c>
      <c r="E130" t="b">
        <v>0</v>
      </c>
      <c r="F130" t="b">
        <v>0</v>
      </c>
      <c r="G130" t="b">
        <v>0</v>
      </c>
      <c r="H130" t="b">
        <v>0</v>
      </c>
      <c r="I130" t="b">
        <v>0</v>
      </c>
      <c r="J130" t="b">
        <v>0</v>
      </c>
      <c r="K130" t="b">
        <v>0</v>
      </c>
      <c r="L130" t="b">
        <v>0</v>
      </c>
      <c r="M130" t="s">
        <v>713</v>
      </c>
      <c r="N130" t="s">
        <v>1037</v>
      </c>
      <c r="O130" t="s">
        <v>1350</v>
      </c>
      <c r="P130" t="s">
        <v>1680</v>
      </c>
      <c r="Q130" s="6" t="s">
        <v>1976</v>
      </c>
      <c r="R130" t="s">
        <v>2276</v>
      </c>
      <c r="S130" t="s">
        <v>2572</v>
      </c>
    </row>
    <row r="131" spans="1:19">
      <c r="A131" t="s">
        <v>147</v>
      </c>
      <c r="B131" t="s">
        <v>441</v>
      </c>
      <c r="C131" t="s">
        <v>570</v>
      </c>
      <c r="D131" t="b">
        <v>1</v>
      </c>
      <c r="E131" t="b">
        <v>0</v>
      </c>
      <c r="F131" t="b">
        <v>0</v>
      </c>
      <c r="G131" t="b">
        <v>0</v>
      </c>
      <c r="H131" t="b">
        <v>0</v>
      </c>
      <c r="I131" t="b">
        <v>0</v>
      </c>
      <c r="J131" t="b">
        <v>0</v>
      </c>
      <c r="K131" t="b">
        <v>1</v>
      </c>
      <c r="L131" t="b">
        <v>0</v>
      </c>
      <c r="M131" t="s">
        <v>714</v>
      </c>
      <c r="N131" t="s">
        <v>1038</v>
      </c>
      <c r="O131" t="s">
        <v>1351</v>
      </c>
      <c r="P131" t="s">
        <v>1681</v>
      </c>
      <c r="Q131" s="6" t="s">
        <v>1977</v>
      </c>
      <c r="R131" t="s">
        <v>2277</v>
      </c>
      <c r="S131" t="s">
        <v>2573</v>
      </c>
    </row>
    <row r="132" spans="1:19">
      <c r="A132" t="s">
        <v>148</v>
      </c>
      <c r="B132" t="s">
        <v>449</v>
      </c>
      <c r="C132" t="s">
        <v>570</v>
      </c>
      <c r="D132" t="b">
        <v>1</v>
      </c>
      <c r="E132" t="b">
        <v>0</v>
      </c>
      <c r="F132" t="b">
        <v>0</v>
      </c>
      <c r="G132" t="b">
        <v>0</v>
      </c>
      <c r="H132" t="b">
        <v>0</v>
      </c>
      <c r="I132" t="b">
        <v>0</v>
      </c>
      <c r="J132" t="b">
        <v>0</v>
      </c>
      <c r="K132" t="b">
        <v>0</v>
      </c>
      <c r="L132" t="b">
        <v>0</v>
      </c>
      <c r="M132" t="s">
        <v>715</v>
      </c>
      <c r="N132" t="s">
        <v>1039</v>
      </c>
      <c r="O132" t="s">
        <v>1352</v>
      </c>
      <c r="P132" t="s">
        <v>1682</v>
      </c>
      <c r="Q132" s="6" t="s">
        <v>1978</v>
      </c>
      <c r="R132" t="s">
        <v>2278</v>
      </c>
      <c r="S132" t="s">
        <v>2574</v>
      </c>
    </row>
    <row r="133" spans="1:19">
      <c r="A133" t="s">
        <v>149</v>
      </c>
      <c r="B133" t="s">
        <v>450</v>
      </c>
      <c r="C133" t="s">
        <v>570</v>
      </c>
      <c r="D133" t="b">
        <v>1</v>
      </c>
      <c r="E133" t="b">
        <v>0</v>
      </c>
      <c r="F133" t="b">
        <v>0</v>
      </c>
      <c r="G133" t="b">
        <v>0</v>
      </c>
      <c r="H133" t="b">
        <v>0</v>
      </c>
      <c r="I133" t="b">
        <v>0</v>
      </c>
      <c r="J133" t="b">
        <v>0</v>
      </c>
      <c r="K133" t="b">
        <v>0</v>
      </c>
      <c r="L133" t="b">
        <v>0</v>
      </c>
      <c r="M133" t="s">
        <v>716</v>
      </c>
      <c r="N133" t="s">
        <v>1040</v>
      </c>
      <c r="O133" t="s">
        <v>1353</v>
      </c>
      <c r="P133" t="s">
        <v>1683</v>
      </c>
      <c r="Q133" s="6" t="s">
        <v>1979</v>
      </c>
      <c r="R133" t="s">
        <v>2279</v>
      </c>
    </row>
    <row r="134" spans="1:19">
      <c r="A134" t="s">
        <v>150</v>
      </c>
      <c r="B134" t="s">
        <v>451</v>
      </c>
      <c r="C134" t="s">
        <v>570</v>
      </c>
      <c r="D134" t="b">
        <v>1</v>
      </c>
      <c r="E134" t="b">
        <v>0</v>
      </c>
      <c r="F134" t="b">
        <v>0</v>
      </c>
      <c r="G134" t="b">
        <v>0</v>
      </c>
      <c r="H134" t="b">
        <v>0</v>
      </c>
      <c r="I134" t="b">
        <v>0</v>
      </c>
      <c r="J134" t="b">
        <v>0</v>
      </c>
      <c r="K134" t="b">
        <v>0</v>
      </c>
      <c r="L134" t="b">
        <v>1</v>
      </c>
      <c r="M134" t="s">
        <v>717</v>
      </c>
      <c r="N134" t="s">
        <v>1041</v>
      </c>
      <c r="O134" t="s">
        <v>1354</v>
      </c>
      <c r="P134" t="s">
        <v>1684</v>
      </c>
      <c r="Q134" s="6" t="s">
        <v>1980</v>
      </c>
      <c r="R134" t="s">
        <v>2280</v>
      </c>
    </row>
    <row r="135" spans="1:19">
      <c r="A135" t="s">
        <v>151</v>
      </c>
      <c r="B135" t="s">
        <v>380</v>
      </c>
      <c r="C135" t="s">
        <v>570</v>
      </c>
      <c r="D135" t="b">
        <v>1</v>
      </c>
      <c r="E135" t="b">
        <v>0</v>
      </c>
      <c r="F135" t="b">
        <v>0</v>
      </c>
      <c r="G135" t="b">
        <v>0</v>
      </c>
      <c r="H135" t="b">
        <v>0</v>
      </c>
      <c r="I135" t="b">
        <v>0</v>
      </c>
      <c r="J135" t="b">
        <v>0</v>
      </c>
      <c r="K135" t="b">
        <v>1</v>
      </c>
      <c r="L135" t="b">
        <v>0</v>
      </c>
      <c r="M135" t="s">
        <v>718</v>
      </c>
      <c r="N135" t="s">
        <v>1042</v>
      </c>
      <c r="O135" t="s">
        <v>1355</v>
      </c>
      <c r="P135" t="s">
        <v>1685</v>
      </c>
      <c r="Q135" s="6" t="s">
        <v>1981</v>
      </c>
      <c r="R135" t="s">
        <v>2281</v>
      </c>
      <c r="S135" t="s">
        <v>2575</v>
      </c>
    </row>
    <row r="136" spans="1:19">
      <c r="A136" t="s">
        <v>152</v>
      </c>
      <c r="B136" t="s">
        <v>424</v>
      </c>
      <c r="C136" t="s">
        <v>570</v>
      </c>
      <c r="D136" t="b">
        <v>1</v>
      </c>
      <c r="E136" t="b">
        <v>0</v>
      </c>
      <c r="F136" t="b">
        <v>0</v>
      </c>
      <c r="G136" t="b">
        <v>0</v>
      </c>
      <c r="H136" t="b">
        <v>0</v>
      </c>
      <c r="I136" t="b">
        <v>0</v>
      </c>
      <c r="J136" t="b">
        <v>0</v>
      </c>
      <c r="K136" t="b">
        <v>1</v>
      </c>
      <c r="L136" t="b">
        <v>0</v>
      </c>
      <c r="M136" t="s">
        <v>719</v>
      </c>
      <c r="N136" t="s">
        <v>1043</v>
      </c>
      <c r="O136" t="s">
        <v>1356</v>
      </c>
      <c r="P136" t="s">
        <v>1686</v>
      </c>
      <c r="Q136" s="6" t="s">
        <v>1982</v>
      </c>
      <c r="R136" t="s">
        <v>2282</v>
      </c>
    </row>
    <row r="137" spans="1:19">
      <c r="A137" t="s">
        <v>153</v>
      </c>
      <c r="B137" t="s">
        <v>452</v>
      </c>
      <c r="C137" t="s">
        <v>570</v>
      </c>
      <c r="D137" t="b">
        <v>1</v>
      </c>
      <c r="E137" t="b">
        <v>0</v>
      </c>
      <c r="F137" t="b">
        <v>0</v>
      </c>
      <c r="G137" t="b">
        <v>0</v>
      </c>
      <c r="H137" t="b">
        <v>0</v>
      </c>
      <c r="I137" t="b">
        <v>0</v>
      </c>
      <c r="J137" t="b">
        <v>0</v>
      </c>
      <c r="K137" t="b">
        <v>0</v>
      </c>
      <c r="L137" t="b">
        <v>0</v>
      </c>
      <c r="M137" t="s">
        <v>720</v>
      </c>
      <c r="N137" t="s">
        <v>1044</v>
      </c>
      <c r="O137" t="s">
        <v>1357</v>
      </c>
      <c r="P137" t="s">
        <v>1687</v>
      </c>
      <c r="Q137" s="6" t="s">
        <v>1983</v>
      </c>
      <c r="R137" t="s">
        <v>2283</v>
      </c>
    </row>
    <row r="138" spans="1:19">
      <c r="A138" t="s">
        <v>154</v>
      </c>
      <c r="B138" t="s">
        <v>453</v>
      </c>
      <c r="C138" t="s">
        <v>570</v>
      </c>
      <c r="D138" t="b">
        <v>1</v>
      </c>
      <c r="E138" t="b">
        <v>0</v>
      </c>
      <c r="F138" t="b">
        <v>0</v>
      </c>
      <c r="G138" t="b">
        <v>0</v>
      </c>
      <c r="H138" t="b">
        <v>0</v>
      </c>
      <c r="I138" t="b">
        <v>0</v>
      </c>
      <c r="J138" t="b">
        <v>0</v>
      </c>
      <c r="K138" t="b">
        <v>0</v>
      </c>
      <c r="L138" t="b">
        <v>0</v>
      </c>
      <c r="M138" t="s">
        <v>721</v>
      </c>
      <c r="N138" t="s">
        <v>1045</v>
      </c>
      <c r="O138" t="s">
        <v>1358</v>
      </c>
      <c r="Q138" s="6" t="s">
        <v>1984</v>
      </c>
      <c r="R138" t="s">
        <v>2284</v>
      </c>
    </row>
    <row r="139" spans="1:19">
      <c r="A139" t="s">
        <v>155</v>
      </c>
      <c r="B139" t="s">
        <v>414</v>
      </c>
      <c r="C139" t="s">
        <v>570</v>
      </c>
      <c r="D139" t="b">
        <v>1</v>
      </c>
      <c r="E139" t="b">
        <v>0</v>
      </c>
      <c r="F139" t="b">
        <v>0</v>
      </c>
      <c r="G139" t="b">
        <v>0</v>
      </c>
      <c r="H139" t="b">
        <v>0</v>
      </c>
      <c r="I139" t="b">
        <v>0</v>
      </c>
      <c r="J139" t="b">
        <v>0</v>
      </c>
      <c r="K139" t="b">
        <v>0</v>
      </c>
      <c r="L139" t="b">
        <v>0</v>
      </c>
      <c r="M139" t="s">
        <v>722</v>
      </c>
      <c r="N139" t="s">
        <v>1046</v>
      </c>
      <c r="O139" t="s">
        <v>1359</v>
      </c>
      <c r="P139" t="s">
        <v>1688</v>
      </c>
      <c r="Q139" s="6" t="s">
        <v>1985</v>
      </c>
      <c r="R139" t="s">
        <v>2285</v>
      </c>
    </row>
    <row r="140" spans="1:19">
      <c r="A140" t="s">
        <v>156</v>
      </c>
      <c r="B140" t="s">
        <v>454</v>
      </c>
      <c r="C140" t="s">
        <v>570</v>
      </c>
      <c r="D140" t="b">
        <v>1</v>
      </c>
      <c r="E140" t="b">
        <v>0</v>
      </c>
      <c r="F140" t="b">
        <v>0</v>
      </c>
      <c r="G140" t="b">
        <v>0</v>
      </c>
      <c r="H140" t="b">
        <v>0</v>
      </c>
      <c r="I140" t="b">
        <v>0</v>
      </c>
      <c r="J140" t="b">
        <v>1</v>
      </c>
      <c r="K140" t="b">
        <v>0</v>
      </c>
      <c r="L140" t="b">
        <v>0</v>
      </c>
      <c r="N140" t="s">
        <v>1047</v>
      </c>
      <c r="O140" t="s">
        <v>1360</v>
      </c>
      <c r="P140" t="s">
        <v>1689</v>
      </c>
      <c r="Q140" s="6" t="s">
        <v>1986</v>
      </c>
      <c r="S140" t="s">
        <v>2576</v>
      </c>
    </row>
    <row r="141" spans="1:19">
      <c r="A141" t="s">
        <v>157</v>
      </c>
      <c r="B141" t="s">
        <v>455</v>
      </c>
      <c r="C141" t="s">
        <v>570</v>
      </c>
      <c r="D141" t="b">
        <v>1</v>
      </c>
      <c r="E141" t="b">
        <v>0</v>
      </c>
      <c r="F141" t="b">
        <v>0</v>
      </c>
      <c r="G141" t="b">
        <v>0</v>
      </c>
      <c r="H141" t="b">
        <v>0</v>
      </c>
      <c r="I141" t="b">
        <v>1</v>
      </c>
      <c r="J141" t="b">
        <v>0</v>
      </c>
      <c r="K141" t="b">
        <v>1</v>
      </c>
      <c r="L141" t="b">
        <v>0</v>
      </c>
      <c r="M141" t="s">
        <v>723</v>
      </c>
      <c r="N141" t="s">
        <v>1048</v>
      </c>
      <c r="O141" t="s">
        <v>1361</v>
      </c>
      <c r="P141" t="s">
        <v>1690</v>
      </c>
      <c r="Q141" s="6" t="s">
        <v>1987</v>
      </c>
      <c r="R141" t="s">
        <v>2286</v>
      </c>
    </row>
    <row r="142" spans="1:19">
      <c r="A142" t="s">
        <v>158</v>
      </c>
      <c r="B142" t="s">
        <v>456</v>
      </c>
      <c r="C142" t="s">
        <v>570</v>
      </c>
      <c r="D142" t="b">
        <v>1</v>
      </c>
      <c r="E142" t="b">
        <v>0</v>
      </c>
      <c r="F142" t="b">
        <v>0</v>
      </c>
      <c r="G142" t="b">
        <v>0</v>
      </c>
      <c r="H142" t="b">
        <v>0</v>
      </c>
      <c r="I142" t="b">
        <v>1</v>
      </c>
      <c r="J142" t="b">
        <v>1</v>
      </c>
      <c r="K142" t="b">
        <v>0</v>
      </c>
      <c r="L142" t="b">
        <v>0</v>
      </c>
      <c r="M142" t="s">
        <v>724</v>
      </c>
      <c r="N142" t="s">
        <v>1049</v>
      </c>
      <c r="O142" t="s">
        <v>1362</v>
      </c>
      <c r="P142" t="s">
        <v>1691</v>
      </c>
      <c r="Q142" s="6" t="s">
        <v>1988</v>
      </c>
      <c r="R142" t="s">
        <v>2287</v>
      </c>
    </row>
    <row r="143" spans="1:19">
      <c r="A143" t="s">
        <v>159</v>
      </c>
      <c r="B143" t="s">
        <v>426</v>
      </c>
      <c r="C143" t="s">
        <v>570</v>
      </c>
      <c r="D143" t="b">
        <v>1</v>
      </c>
      <c r="E143" t="b">
        <v>0</v>
      </c>
      <c r="F143" t="b">
        <v>0</v>
      </c>
      <c r="G143" t="b">
        <v>0</v>
      </c>
      <c r="H143" t="b">
        <v>0</v>
      </c>
      <c r="I143" t="b">
        <v>0</v>
      </c>
      <c r="J143" t="b">
        <v>0</v>
      </c>
      <c r="K143" t="b">
        <v>0</v>
      </c>
      <c r="L143" t="b">
        <v>0</v>
      </c>
      <c r="M143" t="s">
        <v>725</v>
      </c>
      <c r="N143" t="s">
        <v>1050</v>
      </c>
      <c r="O143" t="s">
        <v>1363</v>
      </c>
      <c r="P143" t="s">
        <v>1692</v>
      </c>
      <c r="Q143" s="6" t="s">
        <v>1989</v>
      </c>
      <c r="R143" t="s">
        <v>2288</v>
      </c>
      <c r="S143" t="s">
        <v>2577</v>
      </c>
    </row>
    <row r="144" spans="1:19">
      <c r="A144" t="s">
        <v>160</v>
      </c>
      <c r="B144" t="s">
        <v>433</v>
      </c>
      <c r="C144" t="s">
        <v>570</v>
      </c>
      <c r="D144" t="b">
        <v>1</v>
      </c>
      <c r="E144" t="b">
        <v>0</v>
      </c>
      <c r="F144" t="b">
        <v>0</v>
      </c>
      <c r="G144" t="b">
        <v>0</v>
      </c>
      <c r="H144" t="b">
        <v>0</v>
      </c>
      <c r="I144" t="b">
        <v>0</v>
      </c>
      <c r="J144" t="b">
        <v>0</v>
      </c>
      <c r="K144" t="b">
        <v>0</v>
      </c>
      <c r="L144" t="b">
        <v>0</v>
      </c>
      <c r="N144" t="s">
        <v>1051</v>
      </c>
      <c r="O144" t="s">
        <v>1364</v>
      </c>
      <c r="P144" t="s">
        <v>1693</v>
      </c>
      <c r="Q144" s="6" t="s">
        <v>1990</v>
      </c>
      <c r="S144" t="s">
        <v>2578</v>
      </c>
    </row>
    <row r="145" spans="1:19">
      <c r="A145" t="s">
        <v>161</v>
      </c>
      <c r="B145" t="s">
        <v>395</v>
      </c>
      <c r="C145" t="s">
        <v>570</v>
      </c>
      <c r="D145" t="b">
        <v>1</v>
      </c>
      <c r="E145" t="b">
        <v>0</v>
      </c>
      <c r="F145" t="b">
        <v>0</v>
      </c>
      <c r="G145" t="b">
        <v>0</v>
      </c>
      <c r="H145" t="b">
        <v>0</v>
      </c>
      <c r="I145" t="b">
        <v>0</v>
      </c>
      <c r="J145" t="b">
        <v>0</v>
      </c>
      <c r="K145" t="b">
        <v>0</v>
      </c>
      <c r="L145" t="b">
        <v>0</v>
      </c>
      <c r="M145" t="s">
        <v>726</v>
      </c>
      <c r="N145" t="s">
        <v>1052</v>
      </c>
      <c r="O145" t="s">
        <v>1365</v>
      </c>
      <c r="P145" t="s">
        <v>1694</v>
      </c>
      <c r="Q145" s="6" t="s">
        <v>1991</v>
      </c>
      <c r="R145" t="s">
        <v>2289</v>
      </c>
    </row>
    <row r="146" spans="1:19">
      <c r="A146" t="s">
        <v>162</v>
      </c>
      <c r="B146" t="s">
        <v>457</v>
      </c>
      <c r="C146" t="s">
        <v>571</v>
      </c>
      <c r="D146" t="b">
        <v>1</v>
      </c>
      <c r="E146" t="b">
        <v>0</v>
      </c>
      <c r="F146" t="b">
        <v>0</v>
      </c>
      <c r="G146" t="b">
        <v>0</v>
      </c>
      <c r="H146" t="b">
        <v>0</v>
      </c>
      <c r="I146" t="b">
        <v>0</v>
      </c>
      <c r="J146" t="b">
        <v>0</v>
      </c>
      <c r="K146" t="b">
        <v>0</v>
      </c>
      <c r="L146" t="b">
        <v>0</v>
      </c>
      <c r="N146" t="s">
        <v>1053</v>
      </c>
      <c r="O146" t="s">
        <v>1366</v>
      </c>
      <c r="P146" t="s">
        <v>1695</v>
      </c>
      <c r="Q146" s="6" t="s">
        <v>1992</v>
      </c>
      <c r="S146" t="s">
        <v>2579</v>
      </c>
    </row>
    <row r="147" spans="1:19">
      <c r="A147" t="s">
        <v>163</v>
      </c>
      <c r="B147" t="s">
        <v>429</v>
      </c>
      <c r="C147" t="s">
        <v>571</v>
      </c>
      <c r="D147" t="b">
        <v>1</v>
      </c>
      <c r="E147" t="b">
        <v>0</v>
      </c>
      <c r="F147" t="b">
        <v>0</v>
      </c>
      <c r="G147" t="b">
        <v>0</v>
      </c>
      <c r="H147" t="b">
        <v>0</v>
      </c>
      <c r="I147" t="b">
        <v>0</v>
      </c>
      <c r="J147" t="b">
        <v>0</v>
      </c>
      <c r="K147" t="b">
        <v>1</v>
      </c>
      <c r="L147" t="b">
        <v>0</v>
      </c>
      <c r="M147" t="s">
        <v>727</v>
      </c>
      <c r="N147" t="s">
        <v>1054</v>
      </c>
      <c r="O147" t="s">
        <v>1367</v>
      </c>
      <c r="P147" t="s">
        <v>1696</v>
      </c>
      <c r="Q147" s="6" t="s">
        <v>1993</v>
      </c>
      <c r="R147" t="s">
        <v>2290</v>
      </c>
    </row>
    <row r="148" spans="1:19">
      <c r="A148" t="s">
        <v>164</v>
      </c>
      <c r="B148" t="s">
        <v>458</v>
      </c>
      <c r="C148" t="s">
        <v>571</v>
      </c>
      <c r="D148" t="b">
        <v>1</v>
      </c>
      <c r="E148" t="b">
        <v>0</v>
      </c>
      <c r="F148" t="b">
        <v>0</v>
      </c>
      <c r="G148" t="b">
        <v>0</v>
      </c>
      <c r="H148" t="b">
        <v>0</v>
      </c>
      <c r="I148" t="b">
        <v>0</v>
      </c>
      <c r="J148" t="b">
        <v>0</v>
      </c>
      <c r="K148" t="b">
        <v>0</v>
      </c>
      <c r="L148" t="b">
        <v>0</v>
      </c>
      <c r="M148" t="s">
        <v>728</v>
      </c>
      <c r="N148" t="s">
        <v>1055</v>
      </c>
      <c r="O148" t="s">
        <v>1368</v>
      </c>
      <c r="P148" t="s">
        <v>1697</v>
      </c>
      <c r="Q148" s="6" t="s">
        <v>1994</v>
      </c>
      <c r="R148" t="s">
        <v>2291</v>
      </c>
      <c r="S148" t="s">
        <v>2580</v>
      </c>
    </row>
    <row r="149" spans="1:19">
      <c r="A149" t="s">
        <v>165</v>
      </c>
      <c r="B149" t="s">
        <v>441</v>
      </c>
      <c r="C149" t="s">
        <v>571</v>
      </c>
      <c r="D149" t="b">
        <v>1</v>
      </c>
      <c r="E149" t="b">
        <v>0</v>
      </c>
      <c r="F149" t="b">
        <v>0</v>
      </c>
      <c r="G149" t="b">
        <v>0</v>
      </c>
      <c r="H149" t="b">
        <v>0</v>
      </c>
      <c r="I149" t="b">
        <v>0</v>
      </c>
      <c r="J149" t="b">
        <v>0</v>
      </c>
      <c r="K149" t="b">
        <v>1</v>
      </c>
      <c r="L149" t="b">
        <v>0</v>
      </c>
      <c r="M149" t="s">
        <v>729</v>
      </c>
      <c r="N149" t="s">
        <v>1056</v>
      </c>
      <c r="O149" t="s">
        <v>1369</v>
      </c>
      <c r="P149" t="s">
        <v>1698</v>
      </c>
      <c r="Q149" s="6" t="s">
        <v>1995</v>
      </c>
      <c r="R149" t="s">
        <v>2292</v>
      </c>
    </row>
    <row r="150" spans="1:19">
      <c r="A150" t="s">
        <v>166</v>
      </c>
      <c r="B150" t="s">
        <v>459</v>
      </c>
      <c r="C150" t="s">
        <v>571</v>
      </c>
      <c r="D150" t="b">
        <v>1</v>
      </c>
      <c r="E150" t="b">
        <v>0</v>
      </c>
      <c r="F150" t="b">
        <v>0</v>
      </c>
      <c r="G150" t="b">
        <v>0</v>
      </c>
      <c r="H150" t="b">
        <v>0</v>
      </c>
      <c r="I150" t="b">
        <v>0</v>
      </c>
      <c r="J150" t="b">
        <v>0</v>
      </c>
      <c r="K150" t="b">
        <v>0</v>
      </c>
      <c r="L150" t="b">
        <v>0</v>
      </c>
      <c r="M150" t="s">
        <v>730</v>
      </c>
      <c r="N150" t="s">
        <v>1057</v>
      </c>
      <c r="O150" t="s">
        <v>1370</v>
      </c>
      <c r="P150" t="s">
        <v>1699</v>
      </c>
      <c r="Q150" s="6" t="s">
        <v>1996</v>
      </c>
      <c r="R150" t="s">
        <v>2293</v>
      </c>
    </row>
    <row r="151" spans="1:19">
      <c r="A151" t="s">
        <v>167</v>
      </c>
      <c r="B151" t="s">
        <v>414</v>
      </c>
      <c r="C151" t="s">
        <v>571</v>
      </c>
      <c r="D151" t="b">
        <v>1</v>
      </c>
      <c r="E151" t="b">
        <v>0</v>
      </c>
      <c r="F151" t="b">
        <v>0</v>
      </c>
      <c r="G151" t="b">
        <v>0</v>
      </c>
      <c r="H151" t="b">
        <v>0</v>
      </c>
      <c r="I151" t="b">
        <v>0</v>
      </c>
      <c r="J151" t="b">
        <v>0</v>
      </c>
      <c r="K151" t="b">
        <v>1</v>
      </c>
      <c r="L151" t="b">
        <v>0</v>
      </c>
      <c r="M151" t="s">
        <v>731</v>
      </c>
      <c r="N151" t="s">
        <v>1058</v>
      </c>
      <c r="O151" t="s">
        <v>1371</v>
      </c>
      <c r="P151" t="s">
        <v>1700</v>
      </c>
      <c r="Q151" s="6" t="s">
        <v>1997</v>
      </c>
      <c r="R151" t="s">
        <v>2294</v>
      </c>
    </row>
    <row r="152" spans="1:19">
      <c r="A152" t="s">
        <v>168</v>
      </c>
      <c r="B152" t="s">
        <v>460</v>
      </c>
      <c r="C152" t="s">
        <v>571</v>
      </c>
      <c r="D152" t="b">
        <v>1</v>
      </c>
      <c r="E152" t="b">
        <v>0</v>
      </c>
      <c r="F152" t="b">
        <v>0</v>
      </c>
      <c r="G152" t="b">
        <v>0</v>
      </c>
      <c r="H152" t="b">
        <v>0</v>
      </c>
      <c r="I152" t="b">
        <v>0</v>
      </c>
      <c r="J152" t="b">
        <v>0</v>
      </c>
      <c r="K152" t="b">
        <v>1</v>
      </c>
      <c r="L152" t="b">
        <v>0</v>
      </c>
      <c r="M152" t="s">
        <v>732</v>
      </c>
      <c r="N152" t="s">
        <v>1059</v>
      </c>
      <c r="O152" t="s">
        <v>1372</v>
      </c>
      <c r="P152" t="s">
        <v>1701</v>
      </c>
      <c r="Q152" s="6" t="s">
        <v>1998</v>
      </c>
      <c r="R152" t="s">
        <v>2295</v>
      </c>
      <c r="S152" t="s">
        <v>2581</v>
      </c>
    </row>
    <row r="153" spans="1:19">
      <c r="A153" t="s">
        <v>169</v>
      </c>
      <c r="B153" t="s">
        <v>461</v>
      </c>
      <c r="C153" t="s">
        <v>571</v>
      </c>
      <c r="D153" t="b">
        <v>1</v>
      </c>
      <c r="E153" t="b">
        <v>1</v>
      </c>
      <c r="F153" t="b">
        <v>0</v>
      </c>
      <c r="G153" t="b">
        <v>0</v>
      </c>
      <c r="H153" t="b">
        <v>0</v>
      </c>
      <c r="I153" t="b">
        <v>0</v>
      </c>
      <c r="J153" t="b">
        <v>0</v>
      </c>
      <c r="K153" t="b">
        <v>0</v>
      </c>
      <c r="L153" t="b">
        <v>0</v>
      </c>
      <c r="M153" t="s">
        <v>733</v>
      </c>
      <c r="N153" t="s">
        <v>1060</v>
      </c>
      <c r="O153" t="s">
        <v>1373</v>
      </c>
      <c r="P153" t="s">
        <v>1702</v>
      </c>
      <c r="Q153" s="6" t="s">
        <v>1999</v>
      </c>
      <c r="R153" t="s">
        <v>2296</v>
      </c>
      <c r="S153" t="s">
        <v>2582</v>
      </c>
    </row>
    <row r="154" spans="1:19">
      <c r="A154" t="s">
        <v>170</v>
      </c>
      <c r="B154" t="s">
        <v>433</v>
      </c>
      <c r="C154" t="s">
        <v>571</v>
      </c>
      <c r="D154" t="b">
        <v>1</v>
      </c>
      <c r="E154" t="b">
        <v>0</v>
      </c>
      <c r="F154" t="b">
        <v>0</v>
      </c>
      <c r="G154" t="b">
        <v>0</v>
      </c>
      <c r="H154" t="b">
        <v>0</v>
      </c>
      <c r="I154" t="b">
        <v>0</v>
      </c>
      <c r="J154" t="b">
        <v>0</v>
      </c>
      <c r="K154" t="b">
        <v>0</v>
      </c>
      <c r="L154" t="b">
        <v>0</v>
      </c>
      <c r="N154" t="s">
        <v>1061</v>
      </c>
      <c r="O154" t="s">
        <v>1374</v>
      </c>
      <c r="P154" t="s">
        <v>1703</v>
      </c>
      <c r="Q154" s="6" t="s">
        <v>2000</v>
      </c>
      <c r="S154" t="s">
        <v>2583</v>
      </c>
    </row>
    <row r="155" spans="1:19">
      <c r="A155" t="s">
        <v>171</v>
      </c>
      <c r="B155" t="s">
        <v>462</v>
      </c>
      <c r="C155" t="s">
        <v>571</v>
      </c>
      <c r="D155" t="b">
        <v>1</v>
      </c>
      <c r="E155" t="b">
        <v>0</v>
      </c>
      <c r="F155" t="b">
        <v>0</v>
      </c>
      <c r="G155" t="b">
        <v>0</v>
      </c>
      <c r="H155" t="b">
        <v>0</v>
      </c>
      <c r="I155" t="b">
        <v>0</v>
      </c>
      <c r="J155" t="b">
        <v>0</v>
      </c>
      <c r="K155" t="b">
        <v>0</v>
      </c>
      <c r="L155" t="b">
        <v>0</v>
      </c>
      <c r="M155" t="s">
        <v>734</v>
      </c>
      <c r="N155" t="s">
        <v>1062</v>
      </c>
      <c r="O155" t="s">
        <v>1375</v>
      </c>
      <c r="P155" t="s">
        <v>1704</v>
      </c>
      <c r="Q155" s="6" t="s">
        <v>2001</v>
      </c>
      <c r="R155" t="s">
        <v>2297</v>
      </c>
    </row>
    <row r="156" spans="1:19">
      <c r="A156" t="s">
        <v>172</v>
      </c>
      <c r="B156" t="s">
        <v>433</v>
      </c>
      <c r="C156" t="s">
        <v>571</v>
      </c>
      <c r="D156" t="b">
        <v>1</v>
      </c>
      <c r="E156" t="b">
        <v>0</v>
      </c>
      <c r="F156" t="b">
        <v>0</v>
      </c>
      <c r="G156" t="b">
        <v>0</v>
      </c>
      <c r="H156" t="b">
        <v>0</v>
      </c>
      <c r="I156" t="b">
        <v>0</v>
      </c>
      <c r="J156" t="b">
        <v>0</v>
      </c>
      <c r="K156" t="b">
        <v>0</v>
      </c>
      <c r="L156" t="b">
        <v>0</v>
      </c>
      <c r="N156" t="s">
        <v>1063</v>
      </c>
      <c r="O156" t="s">
        <v>1376</v>
      </c>
      <c r="P156" t="s">
        <v>1705</v>
      </c>
      <c r="Q156" s="6" t="s">
        <v>2002</v>
      </c>
      <c r="S156" t="s">
        <v>2584</v>
      </c>
    </row>
    <row r="157" spans="1:19">
      <c r="A157" t="s">
        <v>173</v>
      </c>
      <c r="B157" t="s">
        <v>463</v>
      </c>
      <c r="C157" t="s">
        <v>571</v>
      </c>
      <c r="D157" t="b">
        <v>1</v>
      </c>
      <c r="E157" t="b">
        <v>0</v>
      </c>
      <c r="F157" t="b">
        <v>0</v>
      </c>
      <c r="G157" t="b">
        <v>0</v>
      </c>
      <c r="H157" t="b">
        <v>0</v>
      </c>
      <c r="I157" t="b">
        <v>0</v>
      </c>
      <c r="J157" t="b">
        <v>0</v>
      </c>
      <c r="K157" t="b">
        <v>0</v>
      </c>
      <c r="L157" t="b">
        <v>0</v>
      </c>
      <c r="M157" t="s">
        <v>735</v>
      </c>
      <c r="O157" t="s">
        <v>1377</v>
      </c>
      <c r="Q157" s="6" t="s">
        <v>2003</v>
      </c>
      <c r="R157" t="s">
        <v>2298</v>
      </c>
    </row>
    <row r="158" spans="1:19">
      <c r="A158" t="s">
        <v>174</v>
      </c>
      <c r="B158" t="s">
        <v>464</v>
      </c>
      <c r="C158" t="s">
        <v>572</v>
      </c>
      <c r="D158" t="b">
        <v>1</v>
      </c>
      <c r="E158" t="b">
        <v>0</v>
      </c>
      <c r="F158" t="b">
        <v>0</v>
      </c>
      <c r="G158" t="b">
        <v>0</v>
      </c>
      <c r="H158" t="b">
        <v>0</v>
      </c>
      <c r="I158" t="b">
        <v>0</v>
      </c>
      <c r="J158" t="b">
        <v>1</v>
      </c>
      <c r="K158" t="b">
        <v>1</v>
      </c>
      <c r="L158" t="b">
        <v>0</v>
      </c>
      <c r="M158" t="s">
        <v>736</v>
      </c>
      <c r="N158" t="s">
        <v>1064</v>
      </c>
      <c r="O158" t="s">
        <v>1378</v>
      </c>
      <c r="P158" t="s">
        <v>1706</v>
      </c>
      <c r="Q158" s="6" t="s">
        <v>2004</v>
      </c>
      <c r="R158" t="s">
        <v>2299</v>
      </c>
    </row>
    <row r="159" spans="1:19">
      <c r="A159" t="s">
        <v>175</v>
      </c>
      <c r="B159" t="s">
        <v>465</v>
      </c>
      <c r="C159" t="s">
        <v>572</v>
      </c>
      <c r="D159" t="b">
        <v>1</v>
      </c>
      <c r="E159" t="b">
        <v>0</v>
      </c>
      <c r="F159" t="b">
        <v>0</v>
      </c>
      <c r="G159" t="b">
        <v>0</v>
      </c>
      <c r="H159" t="b">
        <v>0</v>
      </c>
      <c r="I159" t="b">
        <v>1</v>
      </c>
      <c r="J159" t="b">
        <v>0</v>
      </c>
      <c r="K159" t="b">
        <v>1</v>
      </c>
      <c r="L159" t="b">
        <v>0</v>
      </c>
      <c r="M159" t="s">
        <v>737</v>
      </c>
      <c r="N159" t="s">
        <v>1065</v>
      </c>
      <c r="O159" t="s">
        <v>1379</v>
      </c>
      <c r="P159" t="s">
        <v>1707</v>
      </c>
      <c r="Q159" s="6" t="s">
        <v>2005</v>
      </c>
      <c r="R159" t="s">
        <v>2300</v>
      </c>
    </row>
    <row r="160" spans="1:19">
      <c r="A160" t="s">
        <v>176</v>
      </c>
      <c r="B160" t="s">
        <v>404</v>
      </c>
      <c r="C160" t="s">
        <v>572</v>
      </c>
      <c r="D160" t="b">
        <v>1</v>
      </c>
      <c r="E160" t="b">
        <v>0</v>
      </c>
      <c r="F160" t="b">
        <v>0</v>
      </c>
      <c r="G160" t="b">
        <v>0</v>
      </c>
      <c r="H160" t="b">
        <v>0</v>
      </c>
      <c r="I160" t="b">
        <v>0</v>
      </c>
      <c r="J160" t="b">
        <v>0</v>
      </c>
      <c r="K160" t="b">
        <v>0</v>
      </c>
      <c r="L160" t="b">
        <v>0</v>
      </c>
      <c r="M160" t="s">
        <v>738</v>
      </c>
      <c r="N160" t="s">
        <v>1066</v>
      </c>
      <c r="O160" t="s">
        <v>1380</v>
      </c>
      <c r="P160" t="s">
        <v>1708</v>
      </c>
      <c r="Q160" s="6" t="s">
        <v>2006</v>
      </c>
      <c r="R160" t="s">
        <v>2301</v>
      </c>
    </row>
    <row r="161" spans="1:18">
      <c r="A161" t="s">
        <v>177</v>
      </c>
      <c r="B161" t="s">
        <v>466</v>
      </c>
      <c r="C161" t="s">
        <v>572</v>
      </c>
      <c r="D161" t="b">
        <v>1</v>
      </c>
      <c r="E161" t="b">
        <v>0</v>
      </c>
      <c r="F161" t="b">
        <v>0</v>
      </c>
      <c r="G161" t="b">
        <v>0</v>
      </c>
      <c r="H161" t="b">
        <v>0</v>
      </c>
      <c r="I161" t="b">
        <v>1</v>
      </c>
      <c r="J161" t="b">
        <v>0</v>
      </c>
      <c r="K161" t="b">
        <v>1</v>
      </c>
      <c r="L161" t="b">
        <v>0</v>
      </c>
      <c r="M161" t="s">
        <v>739</v>
      </c>
      <c r="N161" t="s">
        <v>1067</v>
      </c>
      <c r="O161" t="s">
        <v>1381</v>
      </c>
      <c r="P161" t="s">
        <v>1709</v>
      </c>
      <c r="Q161" s="6" t="s">
        <v>2007</v>
      </c>
      <c r="R161" t="s">
        <v>2302</v>
      </c>
    </row>
    <row r="162" spans="1:18">
      <c r="A162" t="s">
        <v>178</v>
      </c>
      <c r="B162" t="s">
        <v>466</v>
      </c>
      <c r="C162" t="s">
        <v>572</v>
      </c>
      <c r="D162" t="b">
        <v>1</v>
      </c>
      <c r="E162" t="b">
        <v>0</v>
      </c>
      <c r="F162" t="b">
        <v>0</v>
      </c>
      <c r="G162" t="b">
        <v>0</v>
      </c>
      <c r="H162" t="b">
        <v>0</v>
      </c>
      <c r="I162" t="b">
        <v>1</v>
      </c>
      <c r="J162" t="b">
        <v>0</v>
      </c>
      <c r="K162" t="b">
        <v>1</v>
      </c>
      <c r="L162" t="b">
        <v>0</v>
      </c>
      <c r="M162" t="s">
        <v>740</v>
      </c>
      <c r="N162" t="s">
        <v>1068</v>
      </c>
      <c r="O162" t="s">
        <v>1382</v>
      </c>
      <c r="P162" t="s">
        <v>1710</v>
      </c>
      <c r="Q162" s="6" t="s">
        <v>2008</v>
      </c>
      <c r="R162" t="s">
        <v>2303</v>
      </c>
    </row>
    <row r="163" spans="1:18">
      <c r="A163" t="s">
        <v>179</v>
      </c>
      <c r="B163" t="s">
        <v>467</v>
      </c>
      <c r="C163" t="s">
        <v>572</v>
      </c>
      <c r="D163" t="b">
        <v>1</v>
      </c>
      <c r="E163" t="b">
        <v>0</v>
      </c>
      <c r="F163" t="b">
        <v>0</v>
      </c>
      <c r="G163" t="b">
        <v>0</v>
      </c>
      <c r="H163" t="b">
        <v>0</v>
      </c>
      <c r="I163" t="b">
        <v>0</v>
      </c>
      <c r="J163" t="b">
        <v>0</v>
      </c>
      <c r="K163" t="b">
        <v>0</v>
      </c>
      <c r="L163" t="b">
        <v>0</v>
      </c>
      <c r="M163" t="s">
        <v>741</v>
      </c>
      <c r="N163" t="s">
        <v>1069</v>
      </c>
      <c r="O163" t="s">
        <v>1383</v>
      </c>
      <c r="P163" t="s">
        <v>1711</v>
      </c>
      <c r="Q163" s="6" t="s">
        <v>2009</v>
      </c>
      <c r="R163" t="s">
        <v>2304</v>
      </c>
    </row>
    <row r="164" spans="1:18">
      <c r="A164" t="s">
        <v>180</v>
      </c>
      <c r="B164" t="s">
        <v>468</v>
      </c>
      <c r="C164" t="s">
        <v>572</v>
      </c>
      <c r="D164" t="b">
        <v>1</v>
      </c>
      <c r="E164" t="b">
        <v>0</v>
      </c>
      <c r="F164" t="b">
        <v>0</v>
      </c>
      <c r="G164" t="b">
        <v>0</v>
      </c>
      <c r="H164" t="b">
        <v>0</v>
      </c>
      <c r="I164" t="b">
        <v>0</v>
      </c>
      <c r="J164" t="b">
        <v>1</v>
      </c>
      <c r="K164" t="b">
        <v>1</v>
      </c>
      <c r="L164" t="b">
        <v>0</v>
      </c>
      <c r="M164" t="s">
        <v>742</v>
      </c>
      <c r="N164" t="s">
        <v>1070</v>
      </c>
      <c r="O164" t="s">
        <v>1384</v>
      </c>
      <c r="P164" t="s">
        <v>1712</v>
      </c>
      <c r="Q164" s="6" t="s">
        <v>2010</v>
      </c>
      <c r="R164" t="s">
        <v>2305</v>
      </c>
    </row>
    <row r="165" spans="1:18">
      <c r="A165" t="s">
        <v>181</v>
      </c>
      <c r="B165" t="s">
        <v>469</v>
      </c>
      <c r="C165" t="s">
        <v>572</v>
      </c>
      <c r="D165" t="b">
        <v>1</v>
      </c>
      <c r="E165" t="b">
        <v>0</v>
      </c>
      <c r="F165" t="b">
        <v>0</v>
      </c>
      <c r="G165" t="b">
        <v>0</v>
      </c>
      <c r="H165" t="b">
        <v>0</v>
      </c>
      <c r="I165" t="b">
        <v>0</v>
      </c>
      <c r="J165" t="b">
        <v>0</v>
      </c>
      <c r="K165" t="b">
        <v>0</v>
      </c>
      <c r="L165" t="b">
        <v>0</v>
      </c>
      <c r="M165" t="s">
        <v>743</v>
      </c>
      <c r="N165" t="s">
        <v>1071</v>
      </c>
      <c r="O165" t="s">
        <v>1385</v>
      </c>
      <c r="P165" t="s">
        <v>1713</v>
      </c>
      <c r="Q165" s="6" t="s">
        <v>2011</v>
      </c>
      <c r="R165" t="s">
        <v>2306</v>
      </c>
    </row>
    <row r="166" spans="1:18">
      <c r="A166" t="s">
        <v>182</v>
      </c>
      <c r="B166" t="s">
        <v>376</v>
      </c>
      <c r="C166" t="s">
        <v>572</v>
      </c>
      <c r="D166" t="b">
        <v>1</v>
      </c>
      <c r="E166" t="b">
        <v>0</v>
      </c>
      <c r="F166" t="b">
        <v>0</v>
      </c>
      <c r="G166" t="b">
        <v>1</v>
      </c>
      <c r="H166" t="b">
        <v>0</v>
      </c>
      <c r="I166" t="b">
        <v>1</v>
      </c>
      <c r="J166" t="b">
        <v>0</v>
      </c>
      <c r="K166" t="b">
        <v>1</v>
      </c>
      <c r="L166" t="b">
        <v>0</v>
      </c>
      <c r="M166" t="s">
        <v>744</v>
      </c>
      <c r="N166" t="s">
        <v>1072</v>
      </c>
      <c r="O166" t="s">
        <v>1386</v>
      </c>
      <c r="P166" t="s">
        <v>1714</v>
      </c>
      <c r="Q166" s="6" t="s">
        <v>2012</v>
      </c>
      <c r="R166" t="s">
        <v>2307</v>
      </c>
    </row>
    <row r="167" spans="1:18">
      <c r="A167" t="s">
        <v>183</v>
      </c>
      <c r="B167" t="s">
        <v>430</v>
      </c>
      <c r="C167" t="s">
        <v>572</v>
      </c>
      <c r="D167" t="b">
        <v>1</v>
      </c>
      <c r="E167" t="b">
        <v>0</v>
      </c>
      <c r="F167" t="b">
        <v>0</v>
      </c>
      <c r="G167" t="b">
        <v>0</v>
      </c>
      <c r="H167" t="b">
        <v>0</v>
      </c>
      <c r="I167" t="b">
        <v>0</v>
      </c>
      <c r="J167" t="b">
        <v>0</v>
      </c>
      <c r="K167" t="b">
        <v>1</v>
      </c>
      <c r="L167" t="b">
        <v>0</v>
      </c>
      <c r="M167" t="s">
        <v>745</v>
      </c>
      <c r="N167" t="s">
        <v>1073</v>
      </c>
      <c r="O167" t="s">
        <v>1387</v>
      </c>
      <c r="P167" t="s">
        <v>1715</v>
      </c>
      <c r="Q167" s="6" t="s">
        <v>2013</v>
      </c>
      <c r="R167" t="s">
        <v>2308</v>
      </c>
    </row>
    <row r="168" spans="1:18">
      <c r="A168" t="s">
        <v>184</v>
      </c>
      <c r="B168" t="s">
        <v>470</v>
      </c>
      <c r="C168" t="s">
        <v>572</v>
      </c>
      <c r="D168" t="b">
        <v>1</v>
      </c>
      <c r="E168" t="b">
        <v>0</v>
      </c>
      <c r="F168" t="b">
        <v>0</v>
      </c>
      <c r="G168" t="b">
        <v>0</v>
      </c>
      <c r="H168" t="b">
        <v>0</v>
      </c>
      <c r="I168" t="b">
        <v>0</v>
      </c>
      <c r="J168" t="b">
        <v>0</v>
      </c>
      <c r="K168" t="b">
        <v>0</v>
      </c>
      <c r="L168" t="b">
        <v>0</v>
      </c>
      <c r="M168" t="s">
        <v>746</v>
      </c>
      <c r="N168" t="s">
        <v>1074</v>
      </c>
      <c r="O168" t="s">
        <v>1388</v>
      </c>
      <c r="P168" t="s">
        <v>1716</v>
      </c>
      <c r="Q168" s="6" t="s">
        <v>2014</v>
      </c>
      <c r="R168" t="s">
        <v>2309</v>
      </c>
    </row>
    <row r="169" spans="1:18">
      <c r="A169" t="s">
        <v>185</v>
      </c>
      <c r="B169" t="s">
        <v>414</v>
      </c>
      <c r="C169" t="s">
        <v>572</v>
      </c>
      <c r="D169" t="b">
        <v>1</v>
      </c>
      <c r="E169" t="b">
        <v>0</v>
      </c>
      <c r="F169" t="b">
        <v>0</v>
      </c>
      <c r="G169" t="b">
        <v>0</v>
      </c>
      <c r="H169" t="b">
        <v>0</v>
      </c>
      <c r="I169" t="b">
        <v>0</v>
      </c>
      <c r="J169" t="b">
        <v>0</v>
      </c>
      <c r="K169" t="b">
        <v>1</v>
      </c>
      <c r="L169" t="b">
        <v>0</v>
      </c>
      <c r="M169" t="s">
        <v>747</v>
      </c>
      <c r="N169" t="s">
        <v>1075</v>
      </c>
      <c r="O169" t="s">
        <v>1389</v>
      </c>
      <c r="P169" t="s">
        <v>1717</v>
      </c>
      <c r="Q169" s="6" t="s">
        <v>2015</v>
      </c>
      <c r="R169" t="s">
        <v>2310</v>
      </c>
    </row>
    <row r="170" spans="1:18">
      <c r="A170" t="s">
        <v>186</v>
      </c>
      <c r="B170" t="s">
        <v>471</v>
      </c>
      <c r="C170" t="s">
        <v>572</v>
      </c>
      <c r="D170" t="b">
        <v>1</v>
      </c>
      <c r="E170" t="b">
        <v>0</v>
      </c>
      <c r="F170" t="b">
        <v>0</v>
      </c>
      <c r="G170" t="b">
        <v>0</v>
      </c>
      <c r="H170" t="b">
        <v>0</v>
      </c>
      <c r="I170" t="b">
        <v>0</v>
      </c>
      <c r="J170" t="b">
        <v>0</v>
      </c>
      <c r="K170" t="b">
        <v>0</v>
      </c>
      <c r="L170" t="b">
        <v>1</v>
      </c>
      <c r="M170" t="s">
        <v>748</v>
      </c>
      <c r="N170" t="s">
        <v>1076</v>
      </c>
      <c r="O170" t="s">
        <v>1390</v>
      </c>
      <c r="P170" t="s">
        <v>1718</v>
      </c>
      <c r="Q170" s="6" t="s">
        <v>2016</v>
      </c>
      <c r="R170" t="s">
        <v>2311</v>
      </c>
    </row>
    <row r="171" spans="1:18">
      <c r="A171" t="s">
        <v>187</v>
      </c>
      <c r="B171" t="s">
        <v>472</v>
      </c>
      <c r="C171" t="s">
        <v>572</v>
      </c>
      <c r="D171" t="b">
        <v>1</v>
      </c>
      <c r="E171" t="b">
        <v>1</v>
      </c>
      <c r="F171" t="b">
        <v>0</v>
      </c>
      <c r="G171" t="b">
        <v>0</v>
      </c>
      <c r="H171" t="b">
        <v>0</v>
      </c>
      <c r="I171" t="b">
        <v>0</v>
      </c>
      <c r="J171" t="b">
        <v>1</v>
      </c>
      <c r="K171" t="b">
        <v>0</v>
      </c>
      <c r="L171" t="b">
        <v>0</v>
      </c>
      <c r="M171" t="s">
        <v>749</v>
      </c>
      <c r="N171" t="s">
        <v>1077</v>
      </c>
      <c r="O171" t="s">
        <v>1391</v>
      </c>
      <c r="P171" t="s">
        <v>1719</v>
      </c>
      <c r="Q171" s="6" t="s">
        <v>2017</v>
      </c>
      <c r="R171" t="s">
        <v>2312</v>
      </c>
    </row>
    <row r="172" spans="1:18">
      <c r="A172" t="s">
        <v>188</v>
      </c>
      <c r="B172" t="s">
        <v>473</v>
      </c>
      <c r="C172" t="s">
        <v>572</v>
      </c>
      <c r="D172" t="b">
        <v>1</v>
      </c>
      <c r="E172" t="b">
        <v>0</v>
      </c>
      <c r="F172" t="b">
        <v>0</v>
      </c>
      <c r="G172" t="b">
        <v>0</v>
      </c>
      <c r="H172" t="b">
        <v>0</v>
      </c>
      <c r="I172" t="b">
        <v>0</v>
      </c>
      <c r="J172" t="b">
        <v>0</v>
      </c>
      <c r="K172" t="b">
        <v>0</v>
      </c>
      <c r="L172" t="b">
        <v>0</v>
      </c>
      <c r="M172" t="s">
        <v>750</v>
      </c>
      <c r="N172" t="s">
        <v>1078</v>
      </c>
      <c r="O172" t="s">
        <v>1392</v>
      </c>
      <c r="P172" t="s">
        <v>1720</v>
      </c>
      <c r="Q172" s="6" t="s">
        <v>2018</v>
      </c>
      <c r="R172" t="s">
        <v>2313</v>
      </c>
    </row>
    <row r="173" spans="1:18">
      <c r="A173" t="s">
        <v>189</v>
      </c>
      <c r="B173" t="s">
        <v>474</v>
      </c>
      <c r="C173" t="s">
        <v>572</v>
      </c>
      <c r="D173" t="b">
        <v>1</v>
      </c>
      <c r="E173" t="b">
        <v>0</v>
      </c>
      <c r="F173" t="b">
        <v>0</v>
      </c>
      <c r="G173" t="b">
        <v>0</v>
      </c>
      <c r="H173" t="b">
        <v>0</v>
      </c>
      <c r="I173" t="b">
        <v>0</v>
      </c>
      <c r="J173" t="b">
        <v>0</v>
      </c>
      <c r="K173" t="b">
        <v>0</v>
      </c>
      <c r="L173" t="b">
        <v>0</v>
      </c>
      <c r="M173" t="s">
        <v>751</v>
      </c>
      <c r="N173" t="s">
        <v>1079</v>
      </c>
      <c r="O173" t="s">
        <v>1393</v>
      </c>
      <c r="P173" t="s">
        <v>1721</v>
      </c>
      <c r="Q173" s="6" t="s">
        <v>2019</v>
      </c>
      <c r="R173" t="s">
        <v>2314</v>
      </c>
    </row>
    <row r="174" spans="1:18">
      <c r="A174" t="s">
        <v>190</v>
      </c>
      <c r="B174" t="s">
        <v>475</v>
      </c>
      <c r="C174" t="s">
        <v>572</v>
      </c>
      <c r="D174" t="b">
        <v>1</v>
      </c>
      <c r="E174" t="b">
        <v>0</v>
      </c>
      <c r="F174" t="b">
        <v>0</v>
      </c>
      <c r="G174" t="b">
        <v>0</v>
      </c>
      <c r="H174" t="b">
        <v>0</v>
      </c>
      <c r="I174" t="b">
        <v>0</v>
      </c>
      <c r="J174" t="b">
        <v>0</v>
      </c>
      <c r="K174" t="b">
        <v>0</v>
      </c>
      <c r="L174" t="b">
        <v>0</v>
      </c>
      <c r="M174" t="s">
        <v>752</v>
      </c>
      <c r="N174" t="s">
        <v>1080</v>
      </c>
      <c r="O174" t="s">
        <v>1394</v>
      </c>
      <c r="P174" t="s">
        <v>1722</v>
      </c>
      <c r="Q174" s="6" t="s">
        <v>2020</v>
      </c>
      <c r="R174" t="s">
        <v>2315</v>
      </c>
    </row>
    <row r="175" spans="1:18">
      <c r="A175" t="s">
        <v>191</v>
      </c>
      <c r="B175" t="s">
        <v>464</v>
      </c>
      <c r="C175" t="s">
        <v>573</v>
      </c>
      <c r="D175" t="b">
        <v>1</v>
      </c>
      <c r="E175" t="b">
        <v>0</v>
      </c>
      <c r="F175" t="b">
        <v>0</v>
      </c>
      <c r="G175" t="b">
        <v>0</v>
      </c>
      <c r="H175" t="b">
        <v>0</v>
      </c>
      <c r="I175" t="b">
        <v>0</v>
      </c>
      <c r="J175" t="b">
        <v>1</v>
      </c>
      <c r="K175" t="b">
        <v>0</v>
      </c>
      <c r="L175" t="b">
        <v>0</v>
      </c>
      <c r="M175" t="s">
        <v>753</v>
      </c>
      <c r="N175" t="s">
        <v>1081</v>
      </c>
      <c r="O175" t="s">
        <v>1395</v>
      </c>
      <c r="P175" t="s">
        <v>1723</v>
      </c>
      <c r="Q175" s="6" t="s">
        <v>2021</v>
      </c>
      <c r="R175" t="s">
        <v>2316</v>
      </c>
    </row>
    <row r="176" spans="1:18">
      <c r="A176" t="s">
        <v>192</v>
      </c>
      <c r="B176" t="s">
        <v>476</v>
      </c>
      <c r="C176" t="s">
        <v>573</v>
      </c>
      <c r="D176" t="b">
        <v>1</v>
      </c>
      <c r="E176" t="b">
        <v>0</v>
      </c>
      <c r="F176" t="b">
        <v>0</v>
      </c>
      <c r="G176" t="b">
        <v>0</v>
      </c>
      <c r="H176" t="b">
        <v>0</v>
      </c>
      <c r="I176" t="b">
        <v>0</v>
      </c>
      <c r="J176" t="b">
        <v>0</v>
      </c>
      <c r="K176" t="b">
        <v>1</v>
      </c>
      <c r="L176" t="b">
        <v>0</v>
      </c>
      <c r="M176" t="s">
        <v>754</v>
      </c>
      <c r="N176" t="s">
        <v>1082</v>
      </c>
      <c r="O176" t="s">
        <v>1396</v>
      </c>
      <c r="P176" t="s">
        <v>1724</v>
      </c>
      <c r="Q176" s="6" t="s">
        <v>2022</v>
      </c>
      <c r="R176" t="s">
        <v>2317</v>
      </c>
    </row>
    <row r="177" spans="1:19">
      <c r="A177" t="s">
        <v>193</v>
      </c>
      <c r="B177" t="s">
        <v>477</v>
      </c>
      <c r="C177" t="s">
        <v>573</v>
      </c>
      <c r="D177" t="b">
        <v>1</v>
      </c>
      <c r="E177" t="b">
        <v>0</v>
      </c>
      <c r="F177" t="b">
        <v>0</v>
      </c>
      <c r="G177" t="b">
        <v>0</v>
      </c>
      <c r="H177" t="b">
        <v>0</v>
      </c>
      <c r="I177" t="b">
        <v>0</v>
      </c>
      <c r="J177" t="b">
        <v>0</v>
      </c>
      <c r="K177" t="b">
        <v>1</v>
      </c>
      <c r="L177" t="b">
        <v>0</v>
      </c>
      <c r="M177" t="s">
        <v>755</v>
      </c>
      <c r="N177" t="s">
        <v>1083</v>
      </c>
      <c r="O177" t="s">
        <v>1397</v>
      </c>
      <c r="P177" t="s">
        <v>1725</v>
      </c>
      <c r="Q177" s="6" t="s">
        <v>2023</v>
      </c>
      <c r="R177" t="s">
        <v>2318</v>
      </c>
    </row>
    <row r="178" spans="1:19">
      <c r="A178" t="s">
        <v>194</v>
      </c>
      <c r="B178" t="s">
        <v>478</v>
      </c>
      <c r="C178" t="s">
        <v>573</v>
      </c>
      <c r="D178" t="b">
        <v>1</v>
      </c>
      <c r="E178" t="b">
        <v>0</v>
      </c>
      <c r="F178" t="b">
        <v>0</v>
      </c>
      <c r="G178" t="b">
        <v>0</v>
      </c>
      <c r="H178" t="b">
        <v>0</v>
      </c>
      <c r="I178" t="b">
        <v>0</v>
      </c>
      <c r="J178" t="b">
        <v>0</v>
      </c>
      <c r="K178" t="b">
        <v>1</v>
      </c>
      <c r="L178" t="b">
        <v>0</v>
      </c>
      <c r="N178" t="s">
        <v>1084</v>
      </c>
      <c r="O178" t="s">
        <v>1398</v>
      </c>
      <c r="P178" t="s">
        <v>1726</v>
      </c>
      <c r="Q178" s="6" t="s">
        <v>2024</v>
      </c>
      <c r="S178" t="s">
        <v>2585</v>
      </c>
    </row>
    <row r="179" spans="1:19">
      <c r="A179" t="s">
        <v>195</v>
      </c>
      <c r="B179" t="s">
        <v>479</v>
      </c>
      <c r="C179" t="s">
        <v>573</v>
      </c>
      <c r="D179" t="b">
        <v>1</v>
      </c>
      <c r="E179" t="b">
        <v>0</v>
      </c>
      <c r="F179" t="b">
        <v>0</v>
      </c>
      <c r="G179" t="b">
        <v>0</v>
      </c>
      <c r="H179" t="b">
        <v>0</v>
      </c>
      <c r="I179" t="b">
        <v>0</v>
      </c>
      <c r="J179" t="b">
        <v>0</v>
      </c>
      <c r="K179" t="b">
        <v>1</v>
      </c>
      <c r="L179" t="b">
        <v>0</v>
      </c>
      <c r="M179" t="s">
        <v>756</v>
      </c>
      <c r="N179" t="s">
        <v>1085</v>
      </c>
      <c r="O179" t="s">
        <v>1399</v>
      </c>
      <c r="P179" t="s">
        <v>1727</v>
      </c>
      <c r="Q179" s="6" t="s">
        <v>2025</v>
      </c>
      <c r="R179" t="s">
        <v>2319</v>
      </c>
    </row>
    <row r="180" spans="1:19">
      <c r="A180" t="s">
        <v>196</v>
      </c>
      <c r="B180" t="s">
        <v>476</v>
      </c>
      <c r="C180" t="s">
        <v>573</v>
      </c>
      <c r="D180" t="b">
        <v>1</v>
      </c>
      <c r="E180" t="b">
        <v>0</v>
      </c>
      <c r="F180" t="b">
        <v>0</v>
      </c>
      <c r="G180" t="b">
        <v>0</v>
      </c>
      <c r="H180" t="b">
        <v>0</v>
      </c>
      <c r="I180" t="b">
        <v>1</v>
      </c>
      <c r="J180" t="b">
        <v>0</v>
      </c>
      <c r="K180" t="b">
        <v>1</v>
      </c>
      <c r="L180" t="b">
        <v>0</v>
      </c>
      <c r="M180" t="s">
        <v>757</v>
      </c>
      <c r="N180" t="s">
        <v>1086</v>
      </c>
      <c r="O180" t="s">
        <v>1400</v>
      </c>
      <c r="P180" t="s">
        <v>1728</v>
      </c>
      <c r="Q180" s="6" t="s">
        <v>2026</v>
      </c>
      <c r="R180" t="s">
        <v>2320</v>
      </c>
    </row>
    <row r="181" spans="1:19">
      <c r="A181" t="s">
        <v>197</v>
      </c>
      <c r="B181" t="s">
        <v>438</v>
      </c>
      <c r="C181" t="s">
        <v>573</v>
      </c>
      <c r="D181" t="b">
        <v>1</v>
      </c>
      <c r="E181" t="b">
        <v>0</v>
      </c>
      <c r="F181" t="b">
        <v>0</v>
      </c>
      <c r="G181" t="b">
        <v>0</v>
      </c>
      <c r="H181" t="b">
        <v>0</v>
      </c>
      <c r="I181" t="b">
        <v>0</v>
      </c>
      <c r="J181" t="b">
        <v>0</v>
      </c>
      <c r="K181" t="b">
        <v>1</v>
      </c>
      <c r="L181" t="b">
        <v>0</v>
      </c>
      <c r="M181" t="s">
        <v>758</v>
      </c>
      <c r="N181" t="s">
        <v>1087</v>
      </c>
      <c r="O181" t="s">
        <v>1401</v>
      </c>
      <c r="P181" t="s">
        <v>1729</v>
      </c>
      <c r="Q181" s="6" t="s">
        <v>2027</v>
      </c>
      <c r="R181" t="s">
        <v>2321</v>
      </c>
    </row>
    <row r="182" spans="1:19">
      <c r="A182" t="s">
        <v>198</v>
      </c>
      <c r="B182" t="s">
        <v>480</v>
      </c>
      <c r="C182" t="s">
        <v>573</v>
      </c>
      <c r="D182" t="b">
        <v>1</v>
      </c>
      <c r="E182" t="b">
        <v>0</v>
      </c>
      <c r="F182" t="b">
        <v>0</v>
      </c>
      <c r="G182" t="b">
        <v>0</v>
      </c>
      <c r="H182" t="b">
        <v>0</v>
      </c>
      <c r="I182" t="b">
        <v>1</v>
      </c>
      <c r="J182" t="b">
        <v>0</v>
      </c>
      <c r="K182" t="b">
        <v>1</v>
      </c>
      <c r="L182" t="b">
        <v>0</v>
      </c>
      <c r="M182" t="s">
        <v>759</v>
      </c>
      <c r="N182" t="s">
        <v>1088</v>
      </c>
      <c r="O182" t="s">
        <v>1402</v>
      </c>
      <c r="Q182" s="6" t="s">
        <v>2028</v>
      </c>
      <c r="R182" t="s">
        <v>2322</v>
      </c>
    </row>
    <row r="183" spans="1:19">
      <c r="A183" t="s">
        <v>199</v>
      </c>
      <c r="B183" t="s">
        <v>463</v>
      </c>
      <c r="C183" t="s">
        <v>573</v>
      </c>
      <c r="D183" t="b">
        <v>1</v>
      </c>
      <c r="E183" t="b">
        <v>0</v>
      </c>
      <c r="F183" t="b">
        <v>0</v>
      </c>
      <c r="G183" t="b">
        <v>0</v>
      </c>
      <c r="H183" t="b">
        <v>0</v>
      </c>
      <c r="I183" t="b">
        <v>0</v>
      </c>
      <c r="J183" t="b">
        <v>1</v>
      </c>
      <c r="K183" t="b">
        <v>0</v>
      </c>
      <c r="L183" t="b">
        <v>0</v>
      </c>
      <c r="M183" t="s">
        <v>760</v>
      </c>
      <c r="O183" t="s">
        <v>1403</v>
      </c>
      <c r="Q183" s="6" t="s">
        <v>2029</v>
      </c>
      <c r="R183" t="s">
        <v>2323</v>
      </c>
    </row>
    <row r="184" spans="1:19">
      <c r="A184" t="s">
        <v>200</v>
      </c>
      <c r="B184" t="s">
        <v>481</v>
      </c>
      <c r="C184" t="s">
        <v>573</v>
      </c>
      <c r="D184" t="b">
        <v>1</v>
      </c>
      <c r="E184" t="b">
        <v>0</v>
      </c>
      <c r="F184" t="b">
        <v>0</v>
      </c>
      <c r="G184" t="b">
        <v>0</v>
      </c>
      <c r="H184" t="b">
        <v>0</v>
      </c>
      <c r="I184" t="b">
        <v>0</v>
      </c>
      <c r="J184" t="b">
        <v>0</v>
      </c>
      <c r="K184" t="b">
        <v>0</v>
      </c>
      <c r="L184" t="b">
        <v>0</v>
      </c>
      <c r="M184" t="s">
        <v>761</v>
      </c>
      <c r="N184" t="s">
        <v>1089</v>
      </c>
      <c r="O184" t="s">
        <v>1404</v>
      </c>
      <c r="P184" t="s">
        <v>1730</v>
      </c>
      <c r="Q184" s="6" t="s">
        <v>2030</v>
      </c>
      <c r="R184" t="s">
        <v>2324</v>
      </c>
    </row>
    <row r="185" spans="1:19">
      <c r="A185" t="s">
        <v>201</v>
      </c>
      <c r="B185" t="s">
        <v>467</v>
      </c>
      <c r="C185" t="s">
        <v>573</v>
      </c>
      <c r="D185" t="b">
        <v>1</v>
      </c>
      <c r="E185" t="b">
        <v>0</v>
      </c>
      <c r="F185" t="b">
        <v>0</v>
      </c>
      <c r="G185" t="b">
        <v>0</v>
      </c>
      <c r="H185" t="b">
        <v>0</v>
      </c>
      <c r="I185" t="b">
        <v>0</v>
      </c>
      <c r="J185" t="b">
        <v>0</v>
      </c>
      <c r="K185" t="b">
        <v>0</v>
      </c>
      <c r="L185" t="b">
        <v>0</v>
      </c>
      <c r="M185" t="s">
        <v>762</v>
      </c>
      <c r="N185" t="s">
        <v>1090</v>
      </c>
      <c r="O185" t="s">
        <v>1405</v>
      </c>
      <c r="P185" t="s">
        <v>1731</v>
      </c>
      <c r="Q185" s="6" t="s">
        <v>2031</v>
      </c>
      <c r="R185" t="s">
        <v>2325</v>
      </c>
    </row>
    <row r="186" spans="1:19">
      <c r="A186" t="s">
        <v>202</v>
      </c>
      <c r="B186" t="s">
        <v>414</v>
      </c>
      <c r="C186" t="s">
        <v>573</v>
      </c>
      <c r="D186" t="b">
        <v>1</v>
      </c>
      <c r="E186" t="b">
        <v>0</v>
      </c>
      <c r="F186" t="b">
        <v>0</v>
      </c>
      <c r="G186" t="b">
        <v>0</v>
      </c>
      <c r="H186" t="b">
        <v>0</v>
      </c>
      <c r="I186" t="b">
        <v>0</v>
      </c>
      <c r="J186" t="b">
        <v>0</v>
      </c>
      <c r="K186" t="b">
        <v>0</v>
      </c>
      <c r="L186" t="b">
        <v>0</v>
      </c>
      <c r="M186" t="s">
        <v>763</v>
      </c>
      <c r="N186" t="s">
        <v>1091</v>
      </c>
      <c r="O186" t="s">
        <v>1406</v>
      </c>
      <c r="P186" t="s">
        <v>1732</v>
      </c>
      <c r="Q186" s="6" t="s">
        <v>2032</v>
      </c>
      <c r="R186" t="s">
        <v>2326</v>
      </c>
    </row>
    <row r="187" spans="1:19">
      <c r="A187" t="s">
        <v>203</v>
      </c>
      <c r="B187" t="s">
        <v>482</v>
      </c>
      <c r="C187" t="s">
        <v>573</v>
      </c>
      <c r="D187" t="b">
        <v>1</v>
      </c>
      <c r="E187" t="b">
        <v>0</v>
      </c>
      <c r="F187" t="b">
        <v>0</v>
      </c>
      <c r="G187" t="b">
        <v>0</v>
      </c>
      <c r="H187" t="b">
        <v>0</v>
      </c>
      <c r="I187" t="b">
        <v>0</v>
      </c>
      <c r="J187" t="b">
        <v>1</v>
      </c>
      <c r="K187" t="b">
        <v>0</v>
      </c>
      <c r="L187" t="b">
        <v>0</v>
      </c>
      <c r="M187" t="s">
        <v>764</v>
      </c>
      <c r="N187" t="s">
        <v>1092</v>
      </c>
      <c r="O187" t="s">
        <v>1407</v>
      </c>
      <c r="P187" t="s">
        <v>1733</v>
      </c>
      <c r="Q187" s="6" t="s">
        <v>2033</v>
      </c>
      <c r="R187" t="s">
        <v>2327</v>
      </c>
    </row>
    <row r="188" spans="1:19">
      <c r="A188" t="s">
        <v>204</v>
      </c>
      <c r="B188" t="s">
        <v>483</v>
      </c>
      <c r="C188" t="s">
        <v>573</v>
      </c>
      <c r="D188" t="b">
        <v>1</v>
      </c>
      <c r="E188" t="b">
        <v>0</v>
      </c>
      <c r="F188" t="b">
        <v>0</v>
      </c>
      <c r="G188" t="b">
        <v>0</v>
      </c>
      <c r="H188" t="b">
        <v>0</v>
      </c>
      <c r="I188" t="b">
        <v>0</v>
      </c>
      <c r="J188" t="b">
        <v>0</v>
      </c>
      <c r="K188" t="b">
        <v>0</v>
      </c>
      <c r="L188" t="b">
        <v>1</v>
      </c>
      <c r="M188" t="s">
        <v>765</v>
      </c>
      <c r="N188" t="s">
        <v>1093</v>
      </c>
      <c r="O188" t="s">
        <v>1408</v>
      </c>
      <c r="P188" t="s">
        <v>1734</v>
      </c>
      <c r="Q188" s="6" t="s">
        <v>2034</v>
      </c>
      <c r="R188" t="s">
        <v>2328</v>
      </c>
    </row>
    <row r="189" spans="1:19">
      <c r="A189" t="s">
        <v>205</v>
      </c>
      <c r="B189" t="s">
        <v>466</v>
      </c>
      <c r="C189" t="s">
        <v>573</v>
      </c>
      <c r="D189" t="b">
        <v>1</v>
      </c>
      <c r="E189" t="b">
        <v>0</v>
      </c>
      <c r="F189" t="b">
        <v>0</v>
      </c>
      <c r="G189" t="b">
        <v>0</v>
      </c>
      <c r="H189" t="b">
        <v>0</v>
      </c>
      <c r="I189" t="b">
        <v>0</v>
      </c>
      <c r="J189" t="b">
        <v>0</v>
      </c>
      <c r="K189" t="b">
        <v>1</v>
      </c>
      <c r="L189" t="b">
        <v>0</v>
      </c>
      <c r="M189" t="s">
        <v>766</v>
      </c>
      <c r="N189" t="s">
        <v>1094</v>
      </c>
      <c r="O189" t="s">
        <v>1409</v>
      </c>
      <c r="P189" t="s">
        <v>1735</v>
      </c>
      <c r="Q189" s="6" t="s">
        <v>2035</v>
      </c>
      <c r="R189" t="s">
        <v>2329</v>
      </c>
    </row>
    <row r="190" spans="1:19">
      <c r="A190" t="s">
        <v>206</v>
      </c>
      <c r="B190" t="s">
        <v>484</v>
      </c>
      <c r="C190" t="s">
        <v>573</v>
      </c>
      <c r="D190" t="b">
        <v>1</v>
      </c>
      <c r="E190" t="b">
        <v>0</v>
      </c>
      <c r="F190" t="b">
        <v>0</v>
      </c>
      <c r="G190" t="b">
        <v>0</v>
      </c>
      <c r="H190" t="b">
        <v>0</v>
      </c>
      <c r="I190" t="b">
        <v>0</v>
      </c>
      <c r="J190" t="b">
        <v>0</v>
      </c>
      <c r="K190" t="b">
        <v>1</v>
      </c>
      <c r="L190" t="b">
        <v>0</v>
      </c>
      <c r="M190" t="s">
        <v>767</v>
      </c>
      <c r="N190" t="s">
        <v>1095</v>
      </c>
      <c r="O190" t="s">
        <v>1410</v>
      </c>
      <c r="P190" t="s">
        <v>1736</v>
      </c>
      <c r="Q190" s="6" t="s">
        <v>2036</v>
      </c>
      <c r="R190" t="s">
        <v>2330</v>
      </c>
    </row>
    <row r="191" spans="1:19">
      <c r="A191" t="s">
        <v>207</v>
      </c>
      <c r="B191" t="s">
        <v>414</v>
      </c>
      <c r="C191" t="s">
        <v>573</v>
      </c>
      <c r="D191" t="b">
        <v>1</v>
      </c>
      <c r="E191" t="b">
        <v>0</v>
      </c>
      <c r="F191" t="b">
        <v>0</v>
      </c>
      <c r="G191" t="b">
        <v>0</v>
      </c>
      <c r="H191" t="b">
        <v>0</v>
      </c>
      <c r="I191" t="b">
        <v>0</v>
      </c>
      <c r="J191" t="b">
        <v>0</v>
      </c>
      <c r="K191" t="b">
        <v>0</v>
      </c>
      <c r="L191" t="b">
        <v>0</v>
      </c>
      <c r="M191" t="s">
        <v>768</v>
      </c>
      <c r="N191" t="s">
        <v>1096</v>
      </c>
      <c r="O191" t="s">
        <v>1411</v>
      </c>
      <c r="P191" t="s">
        <v>1737</v>
      </c>
      <c r="Q191" s="6" t="s">
        <v>2037</v>
      </c>
      <c r="R191" t="s">
        <v>2331</v>
      </c>
    </row>
    <row r="192" spans="1:19">
      <c r="A192" t="s">
        <v>208</v>
      </c>
      <c r="B192" t="s">
        <v>485</v>
      </c>
      <c r="C192" t="s">
        <v>573</v>
      </c>
      <c r="D192" t="b">
        <v>1</v>
      </c>
      <c r="E192" t="b">
        <v>0</v>
      </c>
      <c r="F192" t="b">
        <v>0</v>
      </c>
      <c r="G192" t="b">
        <v>0</v>
      </c>
      <c r="H192" t="b">
        <v>0</v>
      </c>
      <c r="I192" t="b">
        <v>0</v>
      </c>
      <c r="J192" t="b">
        <v>1</v>
      </c>
      <c r="K192" t="b">
        <v>0</v>
      </c>
      <c r="L192" t="b">
        <v>0</v>
      </c>
      <c r="M192" t="s">
        <v>769</v>
      </c>
      <c r="N192" t="s">
        <v>1097</v>
      </c>
      <c r="O192" t="s">
        <v>1412</v>
      </c>
      <c r="P192" t="s">
        <v>1738</v>
      </c>
      <c r="Q192" s="6" t="s">
        <v>2038</v>
      </c>
      <c r="R192" t="s">
        <v>2332</v>
      </c>
    </row>
    <row r="193" spans="1:18">
      <c r="A193" t="s">
        <v>209</v>
      </c>
      <c r="B193" t="s">
        <v>486</v>
      </c>
      <c r="C193" t="s">
        <v>574</v>
      </c>
      <c r="D193" t="b">
        <v>1</v>
      </c>
      <c r="E193" t="b">
        <v>0</v>
      </c>
      <c r="F193" t="b">
        <v>0</v>
      </c>
      <c r="G193" t="b">
        <v>0</v>
      </c>
      <c r="H193" t="b">
        <v>0</v>
      </c>
      <c r="I193" t="b">
        <v>0</v>
      </c>
      <c r="J193" t="b">
        <v>0</v>
      </c>
      <c r="K193" t="b">
        <v>0</v>
      </c>
      <c r="L193" t="b">
        <v>0</v>
      </c>
      <c r="M193" t="s">
        <v>770</v>
      </c>
      <c r="N193" t="s">
        <v>1098</v>
      </c>
      <c r="O193" t="s">
        <v>1413</v>
      </c>
      <c r="P193" t="s">
        <v>1732</v>
      </c>
      <c r="Q193" s="6" t="s">
        <v>2039</v>
      </c>
      <c r="R193" t="s">
        <v>2333</v>
      </c>
    </row>
    <row r="194" spans="1:18">
      <c r="A194" t="s">
        <v>210</v>
      </c>
      <c r="B194" t="s">
        <v>487</v>
      </c>
      <c r="C194" t="s">
        <v>574</v>
      </c>
      <c r="D194" t="b">
        <v>1</v>
      </c>
      <c r="E194" t="b">
        <v>0</v>
      </c>
      <c r="F194" t="b">
        <v>0</v>
      </c>
      <c r="G194" t="b">
        <v>0</v>
      </c>
      <c r="H194" t="b">
        <v>0</v>
      </c>
      <c r="I194" t="b">
        <v>0</v>
      </c>
      <c r="J194" t="b">
        <v>0</v>
      </c>
      <c r="K194" t="b">
        <v>0</v>
      </c>
      <c r="L194" t="b">
        <v>0</v>
      </c>
      <c r="M194" t="s">
        <v>771</v>
      </c>
      <c r="N194" t="s">
        <v>1099</v>
      </c>
      <c r="O194" t="s">
        <v>1414</v>
      </c>
      <c r="P194" t="s">
        <v>1733</v>
      </c>
      <c r="Q194" s="6" t="s">
        <v>2040</v>
      </c>
      <c r="R194" t="s">
        <v>2334</v>
      </c>
    </row>
    <row r="195" spans="1:18">
      <c r="A195" t="s">
        <v>211</v>
      </c>
      <c r="B195" t="s">
        <v>488</v>
      </c>
      <c r="C195" t="s">
        <v>574</v>
      </c>
      <c r="D195" t="b">
        <v>1</v>
      </c>
      <c r="E195" t="b">
        <v>0</v>
      </c>
      <c r="F195" t="b">
        <v>0</v>
      </c>
      <c r="G195" t="b">
        <v>0</v>
      </c>
      <c r="H195" t="b">
        <v>0</v>
      </c>
      <c r="I195" t="b">
        <v>0</v>
      </c>
      <c r="J195" t="b">
        <v>0</v>
      </c>
      <c r="K195" t="b">
        <v>0</v>
      </c>
      <c r="L195" t="b">
        <v>0</v>
      </c>
      <c r="M195" t="s">
        <v>772</v>
      </c>
      <c r="N195" t="s">
        <v>1100</v>
      </c>
      <c r="O195" t="s">
        <v>1415</v>
      </c>
      <c r="P195" t="s">
        <v>1739</v>
      </c>
      <c r="Q195" s="6" t="s">
        <v>2041</v>
      </c>
      <c r="R195" t="s">
        <v>2335</v>
      </c>
    </row>
    <row r="196" spans="1:18">
      <c r="A196" t="s">
        <v>212</v>
      </c>
      <c r="B196" t="s">
        <v>489</v>
      </c>
      <c r="C196" t="s">
        <v>574</v>
      </c>
      <c r="D196" t="b">
        <v>1</v>
      </c>
      <c r="E196" t="b">
        <v>0</v>
      </c>
      <c r="F196" t="b">
        <v>0</v>
      </c>
      <c r="G196" t="b">
        <v>0</v>
      </c>
      <c r="H196" t="b">
        <v>0</v>
      </c>
      <c r="I196" t="b">
        <v>0</v>
      </c>
      <c r="J196" t="b">
        <v>0</v>
      </c>
      <c r="K196" t="b">
        <v>0</v>
      </c>
      <c r="L196" t="b">
        <v>0</v>
      </c>
      <c r="M196" t="s">
        <v>773</v>
      </c>
      <c r="N196" t="s">
        <v>1101</v>
      </c>
      <c r="O196" t="s">
        <v>1416</v>
      </c>
      <c r="P196" t="s">
        <v>1740</v>
      </c>
      <c r="Q196" s="6" t="s">
        <v>2042</v>
      </c>
      <c r="R196" t="s">
        <v>2336</v>
      </c>
    </row>
    <row r="197" spans="1:18">
      <c r="A197" t="s">
        <v>213</v>
      </c>
      <c r="B197" t="s">
        <v>490</v>
      </c>
      <c r="C197" t="s">
        <v>574</v>
      </c>
      <c r="D197" t="b">
        <v>1</v>
      </c>
      <c r="E197" t="b">
        <v>0</v>
      </c>
      <c r="F197" t="b">
        <v>0</v>
      </c>
      <c r="G197" t="b">
        <v>0</v>
      </c>
      <c r="H197" t="b">
        <v>0</v>
      </c>
      <c r="I197" t="b">
        <v>0</v>
      </c>
      <c r="J197" t="b">
        <v>0</v>
      </c>
      <c r="K197" t="b">
        <v>0</v>
      </c>
      <c r="L197" t="b">
        <v>0</v>
      </c>
      <c r="M197" t="s">
        <v>774</v>
      </c>
      <c r="N197" t="s">
        <v>1102</v>
      </c>
      <c r="O197" t="s">
        <v>1417</v>
      </c>
      <c r="P197" t="s">
        <v>1741</v>
      </c>
      <c r="Q197" s="6" t="s">
        <v>2043</v>
      </c>
      <c r="R197" t="s">
        <v>2337</v>
      </c>
    </row>
    <row r="198" spans="1:18">
      <c r="A198" t="s">
        <v>214</v>
      </c>
      <c r="B198" t="s">
        <v>491</v>
      </c>
      <c r="C198" t="s">
        <v>574</v>
      </c>
      <c r="D198" t="b">
        <v>1</v>
      </c>
      <c r="E198" t="b">
        <v>0</v>
      </c>
      <c r="F198" t="b">
        <v>0</v>
      </c>
      <c r="G198" t="b">
        <v>0</v>
      </c>
      <c r="H198" t="b">
        <v>0</v>
      </c>
      <c r="I198" t="b">
        <v>0</v>
      </c>
      <c r="J198" t="b">
        <v>0</v>
      </c>
      <c r="K198" t="b">
        <v>0</v>
      </c>
      <c r="L198" t="b">
        <v>1</v>
      </c>
      <c r="M198" t="s">
        <v>775</v>
      </c>
      <c r="N198" t="s">
        <v>1103</v>
      </c>
      <c r="O198" t="s">
        <v>1418</v>
      </c>
      <c r="P198" t="s">
        <v>1742</v>
      </c>
      <c r="Q198" s="6" t="s">
        <v>2044</v>
      </c>
      <c r="R198" t="s">
        <v>2338</v>
      </c>
    </row>
    <row r="199" spans="1:18">
      <c r="A199" t="s">
        <v>215</v>
      </c>
      <c r="B199" t="s">
        <v>492</v>
      </c>
      <c r="C199" t="s">
        <v>574</v>
      </c>
      <c r="D199" t="b">
        <v>1</v>
      </c>
      <c r="E199" t="b">
        <v>0</v>
      </c>
      <c r="F199" t="b">
        <v>0</v>
      </c>
      <c r="G199" t="b">
        <v>1</v>
      </c>
      <c r="H199" t="b">
        <v>0</v>
      </c>
      <c r="I199" t="b">
        <v>0</v>
      </c>
      <c r="J199" t="b">
        <v>0</v>
      </c>
      <c r="K199" t="b">
        <v>0</v>
      </c>
      <c r="L199" t="b">
        <v>0</v>
      </c>
      <c r="M199" t="s">
        <v>776</v>
      </c>
      <c r="N199" t="s">
        <v>1104</v>
      </c>
      <c r="O199" t="s">
        <v>1419</v>
      </c>
      <c r="P199" t="s">
        <v>1743</v>
      </c>
      <c r="Q199" s="6" t="s">
        <v>2045</v>
      </c>
      <c r="R199" t="s">
        <v>2339</v>
      </c>
    </row>
    <row r="200" spans="1:18">
      <c r="A200" t="s">
        <v>216</v>
      </c>
      <c r="B200" t="s">
        <v>380</v>
      </c>
      <c r="C200" t="s">
        <v>574</v>
      </c>
      <c r="D200" t="b">
        <v>1</v>
      </c>
      <c r="E200" t="b">
        <v>0</v>
      </c>
      <c r="F200" t="b">
        <v>0</v>
      </c>
      <c r="G200" t="b">
        <v>0</v>
      </c>
      <c r="H200" t="b">
        <v>0</v>
      </c>
      <c r="I200" t="b">
        <v>0</v>
      </c>
      <c r="J200" t="b">
        <v>0</v>
      </c>
      <c r="K200" t="b">
        <v>0</v>
      </c>
      <c r="L200" t="b">
        <v>0</v>
      </c>
      <c r="M200" t="s">
        <v>777</v>
      </c>
      <c r="N200" t="s">
        <v>1105</v>
      </c>
      <c r="O200" t="s">
        <v>1420</v>
      </c>
      <c r="P200" t="s">
        <v>1744</v>
      </c>
      <c r="Q200" s="6" t="s">
        <v>2046</v>
      </c>
      <c r="R200" t="s">
        <v>2340</v>
      </c>
    </row>
    <row r="201" spans="1:18">
      <c r="A201" t="s">
        <v>217</v>
      </c>
      <c r="B201" t="s">
        <v>493</v>
      </c>
      <c r="C201" t="s">
        <v>574</v>
      </c>
      <c r="D201" t="b">
        <v>1</v>
      </c>
      <c r="E201" t="b">
        <v>0</v>
      </c>
      <c r="F201" t="b">
        <v>0</v>
      </c>
      <c r="G201" t="b">
        <v>0</v>
      </c>
      <c r="H201" t="b">
        <v>0</v>
      </c>
      <c r="I201" t="b">
        <v>0</v>
      </c>
      <c r="J201" t="b">
        <v>0</v>
      </c>
      <c r="K201" t="b">
        <v>0</v>
      </c>
      <c r="L201" t="b">
        <v>0</v>
      </c>
      <c r="M201" t="s">
        <v>778</v>
      </c>
      <c r="N201" t="s">
        <v>1106</v>
      </c>
      <c r="O201" t="s">
        <v>1421</v>
      </c>
      <c r="P201" t="s">
        <v>1745</v>
      </c>
      <c r="Q201" s="6" t="s">
        <v>2047</v>
      </c>
      <c r="R201" t="s">
        <v>2341</v>
      </c>
    </row>
    <row r="202" spans="1:18">
      <c r="A202" t="s">
        <v>218</v>
      </c>
      <c r="B202" t="s">
        <v>455</v>
      </c>
      <c r="C202" t="s">
        <v>574</v>
      </c>
      <c r="D202" t="b">
        <v>1</v>
      </c>
      <c r="E202" t="b">
        <v>0</v>
      </c>
      <c r="F202" t="b">
        <v>0</v>
      </c>
      <c r="G202" t="b">
        <v>0</v>
      </c>
      <c r="H202" t="b">
        <v>0</v>
      </c>
      <c r="I202" t="b">
        <v>0</v>
      </c>
      <c r="J202" t="b">
        <v>0</v>
      </c>
      <c r="K202" t="b">
        <v>1</v>
      </c>
      <c r="L202" t="b">
        <v>0</v>
      </c>
      <c r="M202" t="s">
        <v>779</v>
      </c>
      <c r="N202" t="s">
        <v>1107</v>
      </c>
      <c r="O202" t="s">
        <v>1422</v>
      </c>
      <c r="P202" t="s">
        <v>1746</v>
      </c>
      <c r="Q202" s="6" t="s">
        <v>2048</v>
      </c>
      <c r="R202" t="s">
        <v>2342</v>
      </c>
    </row>
    <row r="203" spans="1:18">
      <c r="A203" t="s">
        <v>219</v>
      </c>
      <c r="B203" t="s">
        <v>494</v>
      </c>
      <c r="C203" t="s">
        <v>574</v>
      </c>
      <c r="D203" t="b">
        <v>1</v>
      </c>
      <c r="E203" t="b">
        <v>0</v>
      </c>
      <c r="F203" t="b">
        <v>0</v>
      </c>
      <c r="G203" t="b">
        <v>0</v>
      </c>
      <c r="H203" t="b">
        <v>0</v>
      </c>
      <c r="I203" t="b">
        <v>0</v>
      </c>
      <c r="J203" t="b">
        <v>0</v>
      </c>
      <c r="K203" t="b">
        <v>0</v>
      </c>
      <c r="L203" t="b">
        <v>0</v>
      </c>
      <c r="M203" t="s">
        <v>780</v>
      </c>
      <c r="N203" t="s">
        <v>1108</v>
      </c>
      <c r="O203" t="s">
        <v>1423</v>
      </c>
      <c r="P203" t="s">
        <v>1747</v>
      </c>
      <c r="Q203" s="6" t="s">
        <v>2049</v>
      </c>
      <c r="R203" t="s">
        <v>2343</v>
      </c>
    </row>
    <row r="204" spans="1:18">
      <c r="A204" t="s">
        <v>220</v>
      </c>
      <c r="B204" t="s">
        <v>495</v>
      </c>
      <c r="C204" t="s">
        <v>574</v>
      </c>
      <c r="D204" t="b">
        <v>1</v>
      </c>
      <c r="E204" t="b">
        <v>0</v>
      </c>
      <c r="F204" t="b">
        <v>0</v>
      </c>
      <c r="G204" t="b">
        <v>0</v>
      </c>
      <c r="H204" t="b">
        <v>0</v>
      </c>
      <c r="I204" t="b">
        <v>0</v>
      </c>
      <c r="J204" t="b">
        <v>0</v>
      </c>
      <c r="K204" t="b">
        <v>0</v>
      </c>
      <c r="L204" t="b">
        <v>0</v>
      </c>
      <c r="M204" t="s">
        <v>781</v>
      </c>
      <c r="N204" t="s">
        <v>1109</v>
      </c>
      <c r="O204" t="s">
        <v>1424</v>
      </c>
      <c r="P204" t="s">
        <v>1748</v>
      </c>
      <c r="Q204" s="6" t="s">
        <v>2050</v>
      </c>
      <c r="R204" t="s">
        <v>2344</v>
      </c>
    </row>
    <row r="205" spans="1:18">
      <c r="A205" t="s">
        <v>221</v>
      </c>
      <c r="B205" t="s">
        <v>496</v>
      </c>
      <c r="C205" t="s">
        <v>574</v>
      </c>
      <c r="D205" t="b">
        <v>1</v>
      </c>
      <c r="E205" t="b">
        <v>0</v>
      </c>
      <c r="F205" t="b">
        <v>0</v>
      </c>
      <c r="G205" t="b">
        <v>0</v>
      </c>
      <c r="H205" t="b">
        <v>0</v>
      </c>
      <c r="I205" t="b">
        <v>0</v>
      </c>
      <c r="J205" t="b">
        <v>0</v>
      </c>
      <c r="K205" t="b">
        <v>0</v>
      </c>
      <c r="L205" t="b">
        <v>0</v>
      </c>
      <c r="M205" t="s">
        <v>782</v>
      </c>
      <c r="N205" t="s">
        <v>1110</v>
      </c>
      <c r="O205" t="s">
        <v>1425</v>
      </c>
      <c r="P205" t="s">
        <v>1749</v>
      </c>
      <c r="Q205" s="6" t="s">
        <v>2051</v>
      </c>
      <c r="R205" t="s">
        <v>2345</v>
      </c>
    </row>
    <row r="206" spans="1:18">
      <c r="A206" t="s">
        <v>222</v>
      </c>
      <c r="B206" t="s">
        <v>497</v>
      </c>
      <c r="C206" t="s">
        <v>575</v>
      </c>
      <c r="D206" t="b">
        <v>1</v>
      </c>
      <c r="E206" t="b">
        <v>0</v>
      </c>
      <c r="F206" t="b">
        <v>0</v>
      </c>
      <c r="G206" t="b">
        <v>0</v>
      </c>
      <c r="H206" t="b">
        <v>0</v>
      </c>
      <c r="I206" t="b">
        <v>0</v>
      </c>
      <c r="J206" t="b">
        <v>0</v>
      </c>
      <c r="K206" t="b">
        <v>0</v>
      </c>
      <c r="L206" t="b">
        <v>1</v>
      </c>
      <c r="M206" t="s">
        <v>783</v>
      </c>
      <c r="N206" t="s">
        <v>1111</v>
      </c>
      <c r="O206" t="s">
        <v>1426</v>
      </c>
      <c r="P206" t="s">
        <v>1750</v>
      </c>
      <c r="Q206" s="6" t="s">
        <v>2052</v>
      </c>
      <c r="R206" t="s">
        <v>2346</v>
      </c>
    </row>
    <row r="207" spans="1:18">
      <c r="A207" t="s">
        <v>223</v>
      </c>
      <c r="B207" t="s">
        <v>465</v>
      </c>
      <c r="C207" t="s">
        <v>575</v>
      </c>
      <c r="D207" t="b">
        <v>1</v>
      </c>
      <c r="E207" t="b">
        <v>0</v>
      </c>
      <c r="F207" t="b">
        <v>0</v>
      </c>
      <c r="G207" t="b">
        <v>0</v>
      </c>
      <c r="H207" t="b">
        <v>0</v>
      </c>
      <c r="I207" t="b">
        <v>0</v>
      </c>
      <c r="J207" t="b">
        <v>0</v>
      </c>
      <c r="K207" t="b">
        <v>1</v>
      </c>
      <c r="L207" t="b">
        <v>0</v>
      </c>
      <c r="M207" t="s">
        <v>784</v>
      </c>
      <c r="N207" t="s">
        <v>1112</v>
      </c>
      <c r="O207" t="s">
        <v>1427</v>
      </c>
      <c r="P207" t="s">
        <v>1751</v>
      </c>
      <c r="Q207" s="6" t="s">
        <v>2053</v>
      </c>
      <c r="R207" t="s">
        <v>2347</v>
      </c>
    </row>
    <row r="208" spans="1:18">
      <c r="A208" t="s">
        <v>224</v>
      </c>
      <c r="B208" t="s">
        <v>430</v>
      </c>
      <c r="C208" t="s">
        <v>575</v>
      </c>
      <c r="D208" t="b">
        <v>1</v>
      </c>
      <c r="E208" t="b">
        <v>0</v>
      </c>
      <c r="F208" t="b">
        <v>0</v>
      </c>
      <c r="G208" t="b">
        <v>0</v>
      </c>
      <c r="H208" t="b">
        <v>0</v>
      </c>
      <c r="I208" t="b">
        <v>0</v>
      </c>
      <c r="J208" t="b">
        <v>0</v>
      </c>
      <c r="K208" t="b">
        <v>0</v>
      </c>
      <c r="L208" t="b">
        <v>0</v>
      </c>
      <c r="M208" t="s">
        <v>785</v>
      </c>
      <c r="N208" t="s">
        <v>1113</v>
      </c>
      <c r="O208" t="s">
        <v>1428</v>
      </c>
      <c r="P208" t="s">
        <v>1752</v>
      </c>
      <c r="Q208" s="6" t="s">
        <v>2054</v>
      </c>
      <c r="R208" t="s">
        <v>2348</v>
      </c>
    </row>
    <row r="209" spans="1:18">
      <c r="A209" t="s">
        <v>225</v>
      </c>
      <c r="B209" t="s">
        <v>498</v>
      </c>
      <c r="C209" t="s">
        <v>575</v>
      </c>
      <c r="D209" t="b">
        <v>1</v>
      </c>
      <c r="E209" t="b">
        <v>0</v>
      </c>
      <c r="F209" t="b">
        <v>0</v>
      </c>
      <c r="G209" t="b">
        <v>0</v>
      </c>
      <c r="H209" t="b">
        <v>0</v>
      </c>
      <c r="I209" t="b">
        <v>0</v>
      </c>
      <c r="J209" t="b">
        <v>0</v>
      </c>
      <c r="K209" t="b">
        <v>0</v>
      </c>
      <c r="L209" t="b">
        <v>0</v>
      </c>
      <c r="M209" t="s">
        <v>786</v>
      </c>
      <c r="N209" t="s">
        <v>1114</v>
      </c>
      <c r="O209" t="s">
        <v>1429</v>
      </c>
      <c r="P209" t="s">
        <v>1753</v>
      </c>
      <c r="Q209" s="6" t="s">
        <v>2055</v>
      </c>
      <c r="R209" t="s">
        <v>2349</v>
      </c>
    </row>
    <row r="210" spans="1:18">
      <c r="A210" t="s">
        <v>226</v>
      </c>
      <c r="B210" t="s">
        <v>484</v>
      </c>
      <c r="C210" t="s">
        <v>575</v>
      </c>
      <c r="D210" t="b">
        <v>1</v>
      </c>
      <c r="E210" t="b">
        <v>0</v>
      </c>
      <c r="F210" t="b">
        <v>0</v>
      </c>
      <c r="G210" t="b">
        <v>0</v>
      </c>
      <c r="H210" t="b">
        <v>0</v>
      </c>
      <c r="I210" t="b">
        <v>1</v>
      </c>
      <c r="J210" t="b">
        <v>0</v>
      </c>
      <c r="K210" t="b">
        <v>1</v>
      </c>
      <c r="L210" t="b">
        <v>0</v>
      </c>
      <c r="M210" t="s">
        <v>787</v>
      </c>
      <c r="N210" t="s">
        <v>1115</v>
      </c>
      <c r="O210" t="s">
        <v>1430</v>
      </c>
      <c r="P210" t="s">
        <v>1754</v>
      </c>
      <c r="Q210" s="6" t="s">
        <v>2056</v>
      </c>
      <c r="R210" t="s">
        <v>2350</v>
      </c>
    </row>
    <row r="211" spans="1:18">
      <c r="A211" t="s">
        <v>227</v>
      </c>
      <c r="B211" t="s">
        <v>499</v>
      </c>
      <c r="C211" t="s">
        <v>575</v>
      </c>
      <c r="D211" t="b">
        <v>1</v>
      </c>
      <c r="E211" t="b">
        <v>0</v>
      </c>
      <c r="F211" t="b">
        <v>0</v>
      </c>
      <c r="G211" t="b">
        <v>0</v>
      </c>
      <c r="H211" t="b">
        <v>0</v>
      </c>
      <c r="I211" t="b">
        <v>0</v>
      </c>
      <c r="J211" t="b">
        <v>1</v>
      </c>
      <c r="K211" t="b">
        <v>0</v>
      </c>
      <c r="L211" t="b">
        <v>0</v>
      </c>
      <c r="M211" t="s">
        <v>788</v>
      </c>
      <c r="N211" t="s">
        <v>1116</v>
      </c>
      <c r="O211" t="s">
        <v>1431</v>
      </c>
      <c r="P211" t="s">
        <v>1755</v>
      </c>
      <c r="Q211" s="6" t="s">
        <v>2057</v>
      </c>
      <c r="R211" t="s">
        <v>2351</v>
      </c>
    </row>
    <row r="212" spans="1:18">
      <c r="A212" t="s">
        <v>228</v>
      </c>
      <c r="B212" t="s">
        <v>443</v>
      </c>
      <c r="C212" t="s">
        <v>575</v>
      </c>
      <c r="D212" t="b">
        <v>1</v>
      </c>
      <c r="E212" t="b">
        <v>0</v>
      </c>
      <c r="F212" t="b">
        <v>0</v>
      </c>
      <c r="G212" t="b">
        <v>0</v>
      </c>
      <c r="H212" t="b">
        <v>0</v>
      </c>
      <c r="I212" t="b">
        <v>0</v>
      </c>
      <c r="J212" t="b">
        <v>0</v>
      </c>
      <c r="K212" t="b">
        <v>0</v>
      </c>
      <c r="L212" t="b">
        <v>0</v>
      </c>
      <c r="M212" t="s">
        <v>789</v>
      </c>
      <c r="N212" t="s">
        <v>1117</v>
      </c>
      <c r="O212" t="s">
        <v>1432</v>
      </c>
      <c r="P212" t="s">
        <v>1708</v>
      </c>
      <c r="Q212" s="6" t="s">
        <v>2058</v>
      </c>
      <c r="R212" t="s">
        <v>2352</v>
      </c>
    </row>
    <row r="213" spans="1:18">
      <c r="A213" t="s">
        <v>229</v>
      </c>
      <c r="B213" t="s">
        <v>499</v>
      </c>
      <c r="C213" t="s">
        <v>576</v>
      </c>
      <c r="D213" t="b">
        <v>0</v>
      </c>
      <c r="E213" t="b">
        <v>0</v>
      </c>
      <c r="F213" t="b">
        <v>0</v>
      </c>
      <c r="G213" t="b">
        <v>0</v>
      </c>
      <c r="H213" t="b">
        <v>0</v>
      </c>
      <c r="I213" t="b">
        <v>0</v>
      </c>
      <c r="J213" t="b">
        <v>0</v>
      </c>
      <c r="K213" t="b">
        <v>0</v>
      </c>
      <c r="L213" t="b">
        <v>0</v>
      </c>
      <c r="M213" t="s">
        <v>790</v>
      </c>
      <c r="O213" t="s">
        <v>1433</v>
      </c>
      <c r="Q213" s="6" t="s">
        <v>2059</v>
      </c>
      <c r="R213" t="s">
        <v>2353</v>
      </c>
    </row>
    <row r="214" spans="1:18">
      <c r="A214" t="s">
        <v>230</v>
      </c>
      <c r="B214" t="s">
        <v>482</v>
      </c>
      <c r="C214" t="s">
        <v>576</v>
      </c>
      <c r="D214" t="b">
        <v>1</v>
      </c>
      <c r="E214" t="b">
        <v>0</v>
      </c>
      <c r="F214" t="b">
        <v>0</v>
      </c>
      <c r="G214" t="b">
        <v>0</v>
      </c>
      <c r="H214" t="b">
        <v>0</v>
      </c>
      <c r="I214" t="b">
        <v>0</v>
      </c>
      <c r="J214" t="b">
        <v>0</v>
      </c>
      <c r="K214" t="b">
        <v>0</v>
      </c>
      <c r="L214" t="b">
        <v>0</v>
      </c>
      <c r="M214" t="s">
        <v>791</v>
      </c>
      <c r="N214" t="s">
        <v>1118</v>
      </c>
      <c r="O214" t="s">
        <v>1434</v>
      </c>
      <c r="P214" t="s">
        <v>1756</v>
      </c>
      <c r="Q214" s="6" t="s">
        <v>2060</v>
      </c>
      <c r="R214" t="s">
        <v>2354</v>
      </c>
    </row>
    <row r="215" spans="1:18">
      <c r="A215" t="s">
        <v>231</v>
      </c>
      <c r="B215" t="s">
        <v>500</v>
      </c>
      <c r="C215" t="s">
        <v>576</v>
      </c>
      <c r="D215" t="b">
        <v>1</v>
      </c>
      <c r="E215" t="b">
        <v>0</v>
      </c>
      <c r="F215" t="b">
        <v>0</v>
      </c>
      <c r="G215" t="b">
        <v>0</v>
      </c>
      <c r="H215" t="b">
        <v>0</v>
      </c>
      <c r="I215" t="b">
        <v>0</v>
      </c>
      <c r="J215" t="b">
        <v>0</v>
      </c>
      <c r="K215" t="b">
        <v>0</v>
      </c>
      <c r="L215" t="b">
        <v>0</v>
      </c>
      <c r="M215" t="s">
        <v>792</v>
      </c>
      <c r="N215" t="s">
        <v>1119</v>
      </c>
      <c r="O215" t="s">
        <v>1435</v>
      </c>
      <c r="P215" t="s">
        <v>1757</v>
      </c>
      <c r="Q215" s="6" t="s">
        <v>2061</v>
      </c>
      <c r="R215" t="s">
        <v>2355</v>
      </c>
    </row>
    <row r="216" spans="1:18">
      <c r="A216" t="s">
        <v>232</v>
      </c>
      <c r="B216" t="s">
        <v>501</v>
      </c>
      <c r="C216" t="s">
        <v>576</v>
      </c>
      <c r="D216" t="b">
        <v>1</v>
      </c>
      <c r="E216" t="b">
        <v>0</v>
      </c>
      <c r="F216" t="b">
        <v>0</v>
      </c>
      <c r="G216" t="b">
        <v>0</v>
      </c>
      <c r="H216" t="b">
        <v>0</v>
      </c>
      <c r="I216" t="b">
        <v>0</v>
      </c>
      <c r="J216" t="b">
        <v>0</v>
      </c>
      <c r="K216" t="b">
        <v>0</v>
      </c>
      <c r="L216" t="b">
        <v>0</v>
      </c>
      <c r="M216" t="s">
        <v>793</v>
      </c>
      <c r="N216" t="s">
        <v>1120</v>
      </c>
      <c r="O216" t="s">
        <v>1436</v>
      </c>
      <c r="P216" t="s">
        <v>1758</v>
      </c>
      <c r="Q216" s="6" t="s">
        <v>2062</v>
      </c>
      <c r="R216" t="s">
        <v>2356</v>
      </c>
    </row>
    <row r="217" spans="1:18">
      <c r="A217" t="s">
        <v>233</v>
      </c>
      <c r="B217" t="s">
        <v>502</v>
      </c>
      <c r="C217" t="s">
        <v>576</v>
      </c>
      <c r="D217" t="b">
        <v>1</v>
      </c>
      <c r="E217" t="b">
        <v>0</v>
      </c>
      <c r="F217" t="b">
        <v>0</v>
      </c>
      <c r="G217" t="b">
        <v>0</v>
      </c>
      <c r="H217" t="b">
        <v>0</v>
      </c>
      <c r="I217" t="b">
        <v>0</v>
      </c>
      <c r="J217" t="b">
        <v>0</v>
      </c>
      <c r="K217" t="b">
        <v>0</v>
      </c>
      <c r="L217" t="b">
        <v>1</v>
      </c>
      <c r="M217" t="s">
        <v>794</v>
      </c>
      <c r="N217" t="s">
        <v>1121</v>
      </c>
      <c r="O217" t="s">
        <v>1437</v>
      </c>
      <c r="P217" t="s">
        <v>1744</v>
      </c>
      <c r="Q217" s="6" t="s">
        <v>2063</v>
      </c>
      <c r="R217" t="s">
        <v>2357</v>
      </c>
    </row>
    <row r="218" spans="1:18">
      <c r="A218" t="s">
        <v>234</v>
      </c>
      <c r="B218" t="s">
        <v>489</v>
      </c>
      <c r="C218" t="s">
        <v>576</v>
      </c>
      <c r="D218" t="b">
        <v>0</v>
      </c>
      <c r="E218" t="b">
        <v>0</v>
      </c>
      <c r="F218" t="b">
        <v>0</v>
      </c>
      <c r="G218" t="b">
        <v>0</v>
      </c>
      <c r="H218" t="b">
        <v>1</v>
      </c>
      <c r="I218" t="b">
        <v>0</v>
      </c>
      <c r="J218" t="b">
        <v>0</v>
      </c>
      <c r="K218" t="b">
        <v>0</v>
      </c>
      <c r="L218" t="b">
        <v>0</v>
      </c>
      <c r="M218" t="s">
        <v>795</v>
      </c>
      <c r="O218" t="s">
        <v>1438</v>
      </c>
      <c r="Q218" s="6" t="s">
        <v>2064</v>
      </c>
      <c r="R218" t="s">
        <v>2358</v>
      </c>
    </row>
    <row r="219" spans="1:18">
      <c r="A219" t="s">
        <v>235</v>
      </c>
      <c r="B219" t="s">
        <v>503</v>
      </c>
      <c r="C219" t="s">
        <v>576</v>
      </c>
      <c r="D219" t="b">
        <v>1</v>
      </c>
      <c r="E219" t="b">
        <v>0</v>
      </c>
      <c r="F219" t="b">
        <v>0</v>
      </c>
      <c r="G219" t="b">
        <v>0</v>
      </c>
      <c r="H219" t="b">
        <v>0</v>
      </c>
      <c r="I219" t="b">
        <v>0</v>
      </c>
      <c r="J219" t="b">
        <v>0</v>
      </c>
      <c r="K219" t="b">
        <v>0</v>
      </c>
      <c r="L219" t="b">
        <v>0</v>
      </c>
      <c r="M219" t="s">
        <v>796</v>
      </c>
      <c r="N219" t="s">
        <v>1122</v>
      </c>
      <c r="O219" t="s">
        <v>1439</v>
      </c>
      <c r="P219" t="s">
        <v>1759</v>
      </c>
      <c r="Q219" s="6" t="s">
        <v>2065</v>
      </c>
      <c r="R219" t="s">
        <v>2359</v>
      </c>
    </row>
    <row r="220" spans="1:18">
      <c r="A220" t="s">
        <v>236</v>
      </c>
      <c r="B220" t="s">
        <v>504</v>
      </c>
      <c r="C220" t="s">
        <v>576</v>
      </c>
      <c r="D220" t="b">
        <v>1</v>
      </c>
      <c r="E220" t="b">
        <v>0</v>
      </c>
      <c r="F220" t="b">
        <v>0</v>
      </c>
      <c r="G220" t="b">
        <v>0</v>
      </c>
      <c r="H220" t="b">
        <v>0</v>
      </c>
      <c r="I220" t="b">
        <v>0</v>
      </c>
      <c r="J220" t="b">
        <v>0</v>
      </c>
      <c r="K220" t="b">
        <v>0</v>
      </c>
      <c r="L220" t="b">
        <v>0</v>
      </c>
      <c r="M220" t="s">
        <v>797</v>
      </c>
      <c r="N220" t="s">
        <v>1123</v>
      </c>
      <c r="O220" t="s">
        <v>1440</v>
      </c>
      <c r="P220" t="s">
        <v>1760</v>
      </c>
      <c r="Q220" s="6" t="s">
        <v>2066</v>
      </c>
      <c r="R220" t="s">
        <v>2360</v>
      </c>
    </row>
    <row r="221" spans="1:18">
      <c r="A221" t="s">
        <v>237</v>
      </c>
      <c r="B221" t="s">
        <v>437</v>
      </c>
      <c r="C221" t="s">
        <v>577</v>
      </c>
      <c r="D221" t="b">
        <v>1</v>
      </c>
      <c r="E221" t="b">
        <v>0</v>
      </c>
      <c r="F221" t="b">
        <v>0</v>
      </c>
      <c r="G221" t="b">
        <v>1</v>
      </c>
      <c r="H221" t="b">
        <v>0</v>
      </c>
      <c r="I221" t="b">
        <v>0</v>
      </c>
      <c r="J221" t="b">
        <v>0</v>
      </c>
      <c r="K221" t="b">
        <v>0</v>
      </c>
      <c r="L221" t="b">
        <v>0</v>
      </c>
      <c r="M221" t="s">
        <v>798</v>
      </c>
      <c r="N221" t="s">
        <v>1124</v>
      </c>
      <c r="O221" t="s">
        <v>1441</v>
      </c>
      <c r="P221" t="s">
        <v>1761</v>
      </c>
      <c r="Q221" s="6" t="s">
        <v>2067</v>
      </c>
      <c r="R221" t="s">
        <v>2361</v>
      </c>
    </row>
    <row r="222" spans="1:18">
      <c r="A222" t="s">
        <v>238</v>
      </c>
      <c r="B222" t="s">
        <v>505</v>
      </c>
      <c r="C222" t="s">
        <v>577</v>
      </c>
      <c r="D222" t="b">
        <v>1</v>
      </c>
      <c r="E222" t="b">
        <v>0</v>
      </c>
      <c r="F222" t="b">
        <v>0</v>
      </c>
      <c r="G222" t="b">
        <v>0</v>
      </c>
      <c r="H222" t="b">
        <v>0</v>
      </c>
      <c r="I222" t="b">
        <v>0</v>
      </c>
      <c r="J222" t="b">
        <v>0</v>
      </c>
      <c r="K222" t="b">
        <v>0</v>
      </c>
      <c r="L222" t="b">
        <v>0</v>
      </c>
      <c r="M222" t="s">
        <v>799</v>
      </c>
      <c r="N222" t="s">
        <v>1125</v>
      </c>
      <c r="O222" t="s">
        <v>1442</v>
      </c>
      <c r="P222" t="s">
        <v>1762</v>
      </c>
      <c r="Q222" s="6" t="s">
        <v>2068</v>
      </c>
      <c r="R222" t="s">
        <v>2362</v>
      </c>
    </row>
    <row r="223" spans="1:18">
      <c r="A223" t="s">
        <v>239</v>
      </c>
      <c r="B223" t="s">
        <v>488</v>
      </c>
      <c r="C223" t="s">
        <v>577</v>
      </c>
      <c r="D223" t="b">
        <v>1</v>
      </c>
      <c r="E223" t="b">
        <v>0</v>
      </c>
      <c r="F223" t="b">
        <v>0</v>
      </c>
      <c r="G223" t="b">
        <v>0</v>
      </c>
      <c r="H223" t="b">
        <v>0</v>
      </c>
      <c r="I223" t="b">
        <v>0</v>
      </c>
      <c r="J223" t="b">
        <v>0</v>
      </c>
      <c r="K223" t="b">
        <v>0</v>
      </c>
      <c r="L223" t="b">
        <v>0</v>
      </c>
      <c r="M223" t="s">
        <v>800</v>
      </c>
      <c r="N223" t="s">
        <v>1126</v>
      </c>
      <c r="O223" t="s">
        <v>1443</v>
      </c>
      <c r="P223" t="s">
        <v>1763</v>
      </c>
      <c r="Q223" s="6" t="s">
        <v>2069</v>
      </c>
      <c r="R223" t="s">
        <v>2363</v>
      </c>
    </row>
    <row r="224" spans="1:18">
      <c r="A224" t="s">
        <v>240</v>
      </c>
      <c r="B224" t="s">
        <v>506</v>
      </c>
      <c r="C224" t="s">
        <v>577</v>
      </c>
      <c r="D224" t="b">
        <v>1</v>
      </c>
      <c r="E224" t="b">
        <v>1</v>
      </c>
      <c r="F224" t="b">
        <v>0</v>
      </c>
      <c r="G224" t="b">
        <v>0</v>
      </c>
      <c r="H224" t="b">
        <v>0</v>
      </c>
      <c r="I224" t="b">
        <v>0</v>
      </c>
      <c r="J224" t="b">
        <v>0</v>
      </c>
      <c r="K224" t="b">
        <v>0</v>
      </c>
      <c r="L224" t="b">
        <v>0</v>
      </c>
      <c r="M224" t="s">
        <v>801</v>
      </c>
      <c r="N224" t="s">
        <v>1127</v>
      </c>
      <c r="O224" t="s">
        <v>1444</v>
      </c>
      <c r="P224" t="s">
        <v>1764</v>
      </c>
      <c r="Q224" s="6" t="s">
        <v>2070</v>
      </c>
      <c r="R224" t="s">
        <v>2364</v>
      </c>
    </row>
    <row r="225" spans="1:18">
      <c r="A225" t="s">
        <v>241</v>
      </c>
      <c r="B225" t="s">
        <v>496</v>
      </c>
      <c r="C225" t="s">
        <v>577</v>
      </c>
      <c r="D225" t="b">
        <v>1</v>
      </c>
      <c r="E225" t="b">
        <v>0</v>
      </c>
      <c r="F225" t="b">
        <v>0</v>
      </c>
      <c r="G225" t="b">
        <v>0</v>
      </c>
      <c r="H225" t="b">
        <v>0</v>
      </c>
      <c r="I225" t="b">
        <v>0</v>
      </c>
      <c r="J225" t="b">
        <v>0</v>
      </c>
      <c r="K225" t="b">
        <v>0</v>
      </c>
      <c r="L225" t="b">
        <v>0</v>
      </c>
      <c r="M225" t="s">
        <v>802</v>
      </c>
      <c r="N225" t="s">
        <v>1128</v>
      </c>
      <c r="O225" t="s">
        <v>1445</v>
      </c>
      <c r="P225" t="s">
        <v>1765</v>
      </c>
      <c r="Q225" s="6" t="s">
        <v>2071</v>
      </c>
      <c r="R225" t="s">
        <v>2365</v>
      </c>
    </row>
    <row r="226" spans="1:18">
      <c r="A226" t="s">
        <v>242</v>
      </c>
      <c r="B226" t="s">
        <v>489</v>
      </c>
      <c r="C226" t="s">
        <v>577</v>
      </c>
      <c r="D226" t="b">
        <v>1</v>
      </c>
      <c r="E226" t="b">
        <v>0</v>
      </c>
      <c r="F226" t="b">
        <v>0</v>
      </c>
      <c r="G226" t="b">
        <v>0</v>
      </c>
      <c r="H226" t="b">
        <v>0</v>
      </c>
      <c r="I226" t="b">
        <v>0</v>
      </c>
      <c r="J226" t="b">
        <v>0</v>
      </c>
      <c r="K226" t="b">
        <v>0</v>
      </c>
      <c r="L226" t="b">
        <v>0</v>
      </c>
      <c r="M226" t="s">
        <v>803</v>
      </c>
      <c r="N226" t="s">
        <v>1129</v>
      </c>
      <c r="O226" t="s">
        <v>1446</v>
      </c>
      <c r="P226" t="s">
        <v>1766</v>
      </c>
      <c r="Q226" s="6" t="s">
        <v>2072</v>
      </c>
      <c r="R226" t="s">
        <v>2366</v>
      </c>
    </row>
    <row r="227" spans="1:18">
      <c r="A227" t="s">
        <v>243</v>
      </c>
      <c r="B227" t="s">
        <v>448</v>
      </c>
      <c r="C227" t="s">
        <v>577</v>
      </c>
      <c r="D227" t="b">
        <v>1</v>
      </c>
      <c r="E227" t="b">
        <v>0</v>
      </c>
      <c r="F227" t="b">
        <v>0</v>
      </c>
      <c r="G227" t="b">
        <v>0</v>
      </c>
      <c r="H227" t="b">
        <v>0</v>
      </c>
      <c r="I227" t="b">
        <v>0</v>
      </c>
      <c r="J227" t="b">
        <v>1</v>
      </c>
      <c r="K227" t="b">
        <v>0</v>
      </c>
      <c r="L227" t="b">
        <v>0</v>
      </c>
      <c r="M227" t="s">
        <v>804</v>
      </c>
      <c r="N227" t="s">
        <v>1130</v>
      </c>
      <c r="O227" t="s">
        <v>1447</v>
      </c>
      <c r="P227" t="s">
        <v>1767</v>
      </c>
      <c r="Q227" s="6" t="s">
        <v>2073</v>
      </c>
      <c r="R227" t="s">
        <v>2367</v>
      </c>
    </row>
    <row r="228" spans="1:18">
      <c r="A228" t="s">
        <v>244</v>
      </c>
      <c r="B228" t="s">
        <v>507</v>
      </c>
      <c r="C228" t="s">
        <v>577</v>
      </c>
      <c r="D228" t="b">
        <v>1</v>
      </c>
      <c r="E228" t="b">
        <v>0</v>
      </c>
      <c r="F228" t="b">
        <v>0</v>
      </c>
      <c r="G228" t="b">
        <v>0</v>
      </c>
      <c r="H228" t="b">
        <v>0</v>
      </c>
      <c r="I228" t="b">
        <v>0</v>
      </c>
      <c r="J228" t="b">
        <v>0</v>
      </c>
      <c r="K228" t="b">
        <v>0</v>
      </c>
      <c r="L228" t="b">
        <v>1</v>
      </c>
      <c r="M228" t="s">
        <v>805</v>
      </c>
      <c r="N228" t="s">
        <v>1131</v>
      </c>
      <c r="O228" t="s">
        <v>1448</v>
      </c>
      <c r="P228" t="s">
        <v>1768</v>
      </c>
      <c r="Q228" s="6" t="s">
        <v>2074</v>
      </c>
      <c r="R228" t="s">
        <v>2368</v>
      </c>
    </row>
    <row r="229" spans="1:18">
      <c r="A229" t="s">
        <v>245</v>
      </c>
      <c r="B229" t="s">
        <v>508</v>
      </c>
      <c r="C229" t="s">
        <v>577</v>
      </c>
      <c r="D229" t="b">
        <v>1</v>
      </c>
      <c r="E229" t="b">
        <v>0</v>
      </c>
      <c r="F229" t="b">
        <v>0</v>
      </c>
      <c r="G229" t="b">
        <v>0</v>
      </c>
      <c r="H229" t="b">
        <v>0</v>
      </c>
      <c r="I229" t="b">
        <v>0</v>
      </c>
      <c r="J229" t="b">
        <v>1</v>
      </c>
      <c r="K229" t="b">
        <v>0</v>
      </c>
      <c r="L229" t="b">
        <v>0</v>
      </c>
      <c r="M229" t="s">
        <v>806</v>
      </c>
      <c r="N229" t="s">
        <v>1132</v>
      </c>
      <c r="O229" t="s">
        <v>1449</v>
      </c>
      <c r="P229" t="s">
        <v>1769</v>
      </c>
      <c r="Q229" s="6" t="s">
        <v>2075</v>
      </c>
      <c r="R229" t="s">
        <v>2369</v>
      </c>
    </row>
    <row r="230" spans="1:18">
      <c r="A230" t="s">
        <v>246</v>
      </c>
      <c r="B230" t="s">
        <v>474</v>
      </c>
      <c r="C230" t="s">
        <v>577</v>
      </c>
      <c r="D230" t="b">
        <v>1</v>
      </c>
      <c r="E230" t="b">
        <v>0</v>
      </c>
      <c r="F230" t="b">
        <v>0</v>
      </c>
      <c r="G230" t="b">
        <v>0</v>
      </c>
      <c r="H230" t="b">
        <v>0</v>
      </c>
      <c r="I230" t="b">
        <v>0</v>
      </c>
      <c r="J230" t="b">
        <v>0</v>
      </c>
      <c r="K230" t="b">
        <v>0</v>
      </c>
      <c r="L230" t="b">
        <v>0</v>
      </c>
      <c r="M230" t="s">
        <v>807</v>
      </c>
      <c r="N230" t="s">
        <v>1133</v>
      </c>
      <c r="O230" t="s">
        <v>1450</v>
      </c>
      <c r="P230" t="s">
        <v>1770</v>
      </c>
      <c r="Q230" s="6" t="s">
        <v>2076</v>
      </c>
      <c r="R230" t="s">
        <v>2370</v>
      </c>
    </row>
    <row r="231" spans="1:18">
      <c r="A231" t="s">
        <v>247</v>
      </c>
      <c r="B231" t="s">
        <v>502</v>
      </c>
      <c r="C231" t="s">
        <v>577</v>
      </c>
      <c r="D231" t="b">
        <v>1</v>
      </c>
      <c r="E231" t="b">
        <v>0</v>
      </c>
      <c r="F231" t="b">
        <v>0</v>
      </c>
      <c r="G231" t="b">
        <v>0</v>
      </c>
      <c r="H231" t="b">
        <v>0</v>
      </c>
      <c r="I231" t="b">
        <v>0</v>
      </c>
      <c r="J231" t="b">
        <v>0</v>
      </c>
      <c r="K231" t="b">
        <v>0</v>
      </c>
      <c r="L231" t="b">
        <v>0</v>
      </c>
      <c r="M231" t="s">
        <v>808</v>
      </c>
      <c r="N231" t="s">
        <v>1134</v>
      </c>
      <c r="O231" t="s">
        <v>1451</v>
      </c>
      <c r="P231" t="s">
        <v>1771</v>
      </c>
      <c r="Q231" s="6" t="s">
        <v>2077</v>
      </c>
      <c r="R231" t="s">
        <v>2371</v>
      </c>
    </row>
    <row r="232" spans="1:18">
      <c r="A232" t="s">
        <v>248</v>
      </c>
      <c r="B232" t="s">
        <v>509</v>
      </c>
      <c r="C232" t="s">
        <v>578</v>
      </c>
      <c r="D232" t="b">
        <v>1</v>
      </c>
      <c r="E232" t="b">
        <v>0</v>
      </c>
      <c r="F232" t="b">
        <v>0</v>
      </c>
      <c r="G232" t="b">
        <v>0</v>
      </c>
      <c r="H232" t="b">
        <v>0</v>
      </c>
      <c r="I232" t="b">
        <v>0</v>
      </c>
      <c r="J232" t="b">
        <v>0</v>
      </c>
      <c r="K232" t="b">
        <v>0</v>
      </c>
      <c r="L232" t="b">
        <v>0</v>
      </c>
      <c r="M232" t="s">
        <v>809</v>
      </c>
      <c r="N232" t="s">
        <v>1135</v>
      </c>
      <c r="O232" t="s">
        <v>1452</v>
      </c>
      <c r="P232" t="s">
        <v>1772</v>
      </c>
      <c r="Q232" s="6" t="s">
        <v>2078</v>
      </c>
      <c r="R232" t="s">
        <v>2372</v>
      </c>
    </row>
    <row r="233" spans="1:18">
      <c r="A233" t="s">
        <v>249</v>
      </c>
      <c r="B233" t="s">
        <v>510</v>
      </c>
      <c r="C233" t="s">
        <v>578</v>
      </c>
      <c r="D233" t="b">
        <v>1</v>
      </c>
      <c r="E233" t="b">
        <v>0</v>
      </c>
      <c r="F233" t="b">
        <v>0</v>
      </c>
      <c r="G233" t="b">
        <v>0</v>
      </c>
      <c r="H233" t="b">
        <v>0</v>
      </c>
      <c r="I233" t="b">
        <v>0</v>
      </c>
      <c r="J233" t="b">
        <v>0</v>
      </c>
      <c r="K233" t="b">
        <v>0</v>
      </c>
      <c r="L233" t="b">
        <v>0</v>
      </c>
      <c r="M233" t="s">
        <v>810</v>
      </c>
      <c r="N233" t="s">
        <v>1136</v>
      </c>
      <c r="O233" t="s">
        <v>1453</v>
      </c>
      <c r="P233" t="s">
        <v>1773</v>
      </c>
      <c r="Q233" s="6" t="s">
        <v>2079</v>
      </c>
      <c r="R233" t="s">
        <v>2373</v>
      </c>
    </row>
    <row r="234" spans="1:18">
      <c r="A234" t="s">
        <v>250</v>
      </c>
      <c r="B234" t="s">
        <v>488</v>
      </c>
      <c r="C234" t="s">
        <v>578</v>
      </c>
      <c r="D234" t="b">
        <v>1</v>
      </c>
      <c r="E234" t="b">
        <v>0</v>
      </c>
      <c r="F234" t="b">
        <v>0</v>
      </c>
      <c r="G234" t="b">
        <v>0</v>
      </c>
      <c r="H234" t="b">
        <v>0</v>
      </c>
      <c r="I234" t="b">
        <v>0</v>
      </c>
      <c r="J234" t="b">
        <v>0</v>
      </c>
      <c r="K234" t="b">
        <v>0</v>
      </c>
      <c r="L234" t="b">
        <v>1</v>
      </c>
      <c r="M234" t="s">
        <v>811</v>
      </c>
      <c r="N234" t="s">
        <v>1137</v>
      </c>
      <c r="O234" t="s">
        <v>1454</v>
      </c>
      <c r="P234" t="s">
        <v>1774</v>
      </c>
      <c r="Q234" s="6" t="s">
        <v>2080</v>
      </c>
      <c r="R234" t="s">
        <v>2374</v>
      </c>
    </row>
    <row r="235" spans="1:18">
      <c r="A235" t="s">
        <v>251</v>
      </c>
      <c r="B235" t="s">
        <v>475</v>
      </c>
      <c r="C235" t="s">
        <v>578</v>
      </c>
      <c r="D235" t="b">
        <v>1</v>
      </c>
      <c r="E235" t="b">
        <v>0</v>
      </c>
      <c r="F235" t="b">
        <v>0</v>
      </c>
      <c r="G235" t="b">
        <v>0</v>
      </c>
      <c r="H235" t="b">
        <v>0</v>
      </c>
      <c r="I235" t="b">
        <v>0</v>
      </c>
      <c r="J235" t="b">
        <v>0</v>
      </c>
      <c r="K235" t="b">
        <v>0</v>
      </c>
      <c r="L235" t="b">
        <v>0</v>
      </c>
      <c r="M235" t="s">
        <v>812</v>
      </c>
      <c r="N235" t="s">
        <v>1138</v>
      </c>
      <c r="O235" t="s">
        <v>1455</v>
      </c>
      <c r="P235" t="s">
        <v>1775</v>
      </c>
      <c r="Q235" s="6" t="s">
        <v>2081</v>
      </c>
      <c r="R235" t="s">
        <v>2375</v>
      </c>
    </row>
    <row r="236" spans="1:18">
      <c r="A236" t="s">
        <v>252</v>
      </c>
      <c r="B236" t="s">
        <v>488</v>
      </c>
      <c r="C236" t="s">
        <v>578</v>
      </c>
      <c r="D236" t="b">
        <v>1</v>
      </c>
      <c r="E236" t="b">
        <v>0</v>
      </c>
      <c r="F236" t="b">
        <v>0</v>
      </c>
      <c r="G236" t="b">
        <v>0</v>
      </c>
      <c r="H236" t="b">
        <v>0</v>
      </c>
      <c r="I236" t="b">
        <v>0</v>
      </c>
      <c r="J236" t="b">
        <v>0</v>
      </c>
      <c r="K236" t="b">
        <v>0</v>
      </c>
      <c r="L236" t="b">
        <v>1</v>
      </c>
      <c r="M236" t="s">
        <v>813</v>
      </c>
      <c r="N236" t="s">
        <v>1139</v>
      </c>
      <c r="O236" t="s">
        <v>1456</v>
      </c>
      <c r="P236" t="s">
        <v>1776</v>
      </c>
      <c r="Q236" s="6" t="s">
        <v>2082</v>
      </c>
      <c r="R236" t="s">
        <v>2376</v>
      </c>
    </row>
    <row r="237" spans="1:18">
      <c r="A237" t="s">
        <v>253</v>
      </c>
      <c r="B237" t="s">
        <v>443</v>
      </c>
      <c r="C237" t="s">
        <v>578</v>
      </c>
      <c r="D237" t="b">
        <v>1</v>
      </c>
      <c r="E237" t="b">
        <v>0</v>
      </c>
      <c r="F237" t="b">
        <v>0</v>
      </c>
      <c r="G237" t="b">
        <v>0</v>
      </c>
      <c r="H237" t="b">
        <v>0</v>
      </c>
      <c r="I237" t="b">
        <v>0</v>
      </c>
      <c r="J237" t="b">
        <v>0</v>
      </c>
      <c r="K237" t="b">
        <v>0</v>
      </c>
      <c r="L237" t="b">
        <v>0</v>
      </c>
      <c r="M237" t="s">
        <v>814</v>
      </c>
      <c r="N237" t="s">
        <v>1140</v>
      </c>
      <c r="O237" t="s">
        <v>1457</v>
      </c>
      <c r="P237" t="s">
        <v>1777</v>
      </c>
      <c r="Q237" s="6" t="s">
        <v>2083</v>
      </c>
      <c r="R237" t="s">
        <v>2377</v>
      </c>
    </row>
    <row r="238" spans="1:18">
      <c r="A238" t="s">
        <v>254</v>
      </c>
      <c r="B238" t="s">
        <v>511</v>
      </c>
      <c r="C238" t="s">
        <v>578</v>
      </c>
      <c r="D238" t="b">
        <v>1</v>
      </c>
      <c r="E238" t="b">
        <v>0</v>
      </c>
      <c r="F238" t="b">
        <v>0</v>
      </c>
      <c r="G238" t="b">
        <v>0</v>
      </c>
      <c r="H238" t="b">
        <v>0</v>
      </c>
      <c r="I238" t="b">
        <v>0</v>
      </c>
      <c r="J238" t="b">
        <v>0</v>
      </c>
      <c r="K238" t="b">
        <v>0</v>
      </c>
      <c r="L238" t="b">
        <v>0</v>
      </c>
      <c r="M238" t="s">
        <v>815</v>
      </c>
      <c r="N238" t="s">
        <v>1141</v>
      </c>
      <c r="O238" t="s">
        <v>1458</v>
      </c>
      <c r="P238" t="s">
        <v>1778</v>
      </c>
      <c r="Q238" s="6" t="s">
        <v>2084</v>
      </c>
      <c r="R238" t="s">
        <v>2378</v>
      </c>
    </row>
    <row r="239" spans="1:18">
      <c r="A239" t="s">
        <v>241</v>
      </c>
      <c r="B239" t="s">
        <v>496</v>
      </c>
      <c r="C239" t="s">
        <v>578</v>
      </c>
      <c r="D239" t="b">
        <v>0</v>
      </c>
      <c r="E239" t="b">
        <v>0</v>
      </c>
      <c r="F239" t="b">
        <v>0</v>
      </c>
      <c r="G239" t="b">
        <v>0</v>
      </c>
      <c r="H239" t="b">
        <v>1</v>
      </c>
      <c r="I239" t="b">
        <v>0</v>
      </c>
      <c r="J239" t="b">
        <v>0</v>
      </c>
      <c r="K239" t="b">
        <v>0</v>
      </c>
      <c r="L239" t="b">
        <v>0</v>
      </c>
      <c r="M239" t="s">
        <v>816</v>
      </c>
      <c r="N239" t="s">
        <v>1128</v>
      </c>
      <c r="O239" t="s">
        <v>1459</v>
      </c>
      <c r="Q239" s="6" t="s">
        <v>2085</v>
      </c>
      <c r="R239" t="s">
        <v>2379</v>
      </c>
    </row>
    <row r="240" spans="1:18">
      <c r="A240" t="s">
        <v>255</v>
      </c>
      <c r="B240" t="s">
        <v>512</v>
      </c>
      <c r="C240" t="s">
        <v>578</v>
      </c>
      <c r="D240" t="b">
        <v>1</v>
      </c>
      <c r="E240" t="b">
        <v>0</v>
      </c>
      <c r="F240" t="b">
        <v>0</v>
      </c>
      <c r="G240" t="b">
        <v>0</v>
      </c>
      <c r="H240" t="b">
        <v>0</v>
      </c>
      <c r="I240" t="b">
        <v>0</v>
      </c>
      <c r="J240" t="b">
        <v>0</v>
      </c>
      <c r="K240" t="b">
        <v>0</v>
      </c>
      <c r="L240" t="b">
        <v>0</v>
      </c>
      <c r="M240" t="s">
        <v>817</v>
      </c>
      <c r="N240" t="s">
        <v>1142</v>
      </c>
      <c r="O240" t="s">
        <v>1460</v>
      </c>
      <c r="P240" t="s">
        <v>1779</v>
      </c>
      <c r="Q240" s="6" t="s">
        <v>2086</v>
      </c>
      <c r="R240" t="s">
        <v>2380</v>
      </c>
    </row>
    <row r="241" spans="1:18">
      <c r="A241" t="s">
        <v>256</v>
      </c>
      <c r="B241" t="s">
        <v>513</v>
      </c>
      <c r="C241" t="s">
        <v>579</v>
      </c>
      <c r="D241" t="b">
        <v>1</v>
      </c>
      <c r="E241" t="b">
        <v>0</v>
      </c>
      <c r="F241" t="b">
        <v>0</v>
      </c>
      <c r="G241" t="b">
        <v>1</v>
      </c>
      <c r="H241" t="b">
        <v>0</v>
      </c>
      <c r="I241" t="b">
        <v>0</v>
      </c>
      <c r="J241" t="b">
        <v>0</v>
      </c>
      <c r="K241" t="b">
        <v>0</v>
      </c>
      <c r="L241" t="b">
        <v>0</v>
      </c>
      <c r="M241" t="s">
        <v>818</v>
      </c>
      <c r="N241" t="s">
        <v>1143</v>
      </c>
      <c r="O241" t="s">
        <v>1461</v>
      </c>
      <c r="P241" t="s">
        <v>1780</v>
      </c>
      <c r="Q241" s="6" t="s">
        <v>2087</v>
      </c>
      <c r="R241" t="s">
        <v>2381</v>
      </c>
    </row>
    <row r="242" spans="1:18">
      <c r="A242" t="s">
        <v>257</v>
      </c>
      <c r="B242" t="s">
        <v>368</v>
      </c>
      <c r="C242" t="s">
        <v>579</v>
      </c>
      <c r="D242" t="b">
        <v>1</v>
      </c>
      <c r="E242" t="b">
        <v>0</v>
      </c>
      <c r="F242" t="b">
        <v>0</v>
      </c>
      <c r="G242" t="b">
        <v>0</v>
      </c>
      <c r="H242" t="b">
        <v>0</v>
      </c>
      <c r="I242" t="b">
        <v>0</v>
      </c>
      <c r="J242" t="b">
        <v>1</v>
      </c>
      <c r="K242" t="b">
        <v>0</v>
      </c>
      <c r="L242" t="b">
        <v>0</v>
      </c>
      <c r="M242" t="s">
        <v>819</v>
      </c>
      <c r="O242" t="s">
        <v>1462</v>
      </c>
      <c r="P242" t="s">
        <v>1781</v>
      </c>
      <c r="Q242" s="6" t="s">
        <v>2088</v>
      </c>
      <c r="R242" t="s">
        <v>2382</v>
      </c>
    </row>
    <row r="243" spans="1:18">
      <c r="A243" t="s">
        <v>258</v>
      </c>
      <c r="B243" t="s">
        <v>514</v>
      </c>
      <c r="C243" t="s">
        <v>579</v>
      </c>
      <c r="D243" t="b">
        <v>1</v>
      </c>
      <c r="E243" t="b">
        <v>0</v>
      </c>
      <c r="F243" t="b">
        <v>0</v>
      </c>
      <c r="G243" t="b">
        <v>0</v>
      </c>
      <c r="H243" t="b">
        <v>0</v>
      </c>
      <c r="I243" t="b">
        <v>0</v>
      </c>
      <c r="J243" t="b">
        <v>0</v>
      </c>
      <c r="K243" t="b">
        <v>0</v>
      </c>
      <c r="L243" t="b">
        <v>0</v>
      </c>
      <c r="M243" t="s">
        <v>820</v>
      </c>
      <c r="N243" t="s">
        <v>1144</v>
      </c>
      <c r="O243" t="s">
        <v>1463</v>
      </c>
      <c r="P243" t="s">
        <v>1782</v>
      </c>
      <c r="Q243" s="6" t="s">
        <v>2089</v>
      </c>
      <c r="R243" t="s">
        <v>2383</v>
      </c>
    </row>
    <row r="244" spans="1:18">
      <c r="A244" t="s">
        <v>259</v>
      </c>
      <c r="B244" t="s">
        <v>393</v>
      </c>
      <c r="C244" t="s">
        <v>579</v>
      </c>
      <c r="D244" t="b">
        <v>1</v>
      </c>
      <c r="E244" t="b">
        <v>0</v>
      </c>
      <c r="F244" t="b">
        <v>0</v>
      </c>
      <c r="G244" t="b">
        <v>0</v>
      </c>
      <c r="H244" t="b">
        <v>0</v>
      </c>
      <c r="I244" t="b">
        <v>0</v>
      </c>
      <c r="J244" t="b">
        <v>1</v>
      </c>
      <c r="K244" t="b">
        <v>0</v>
      </c>
      <c r="L244" t="b">
        <v>0</v>
      </c>
      <c r="M244" t="s">
        <v>821</v>
      </c>
      <c r="N244" t="s">
        <v>1145</v>
      </c>
      <c r="O244" t="s">
        <v>1464</v>
      </c>
      <c r="P244" t="s">
        <v>1783</v>
      </c>
      <c r="Q244" s="6" t="s">
        <v>2090</v>
      </c>
      <c r="R244" t="s">
        <v>2384</v>
      </c>
    </row>
    <row r="245" spans="1:18">
      <c r="A245" t="s">
        <v>260</v>
      </c>
      <c r="B245" t="s">
        <v>448</v>
      </c>
      <c r="C245" t="s">
        <v>579</v>
      </c>
      <c r="D245" t="b">
        <v>1</v>
      </c>
      <c r="E245" t="b">
        <v>0</v>
      </c>
      <c r="F245" t="b">
        <v>0</v>
      </c>
      <c r="G245" t="b">
        <v>0</v>
      </c>
      <c r="H245" t="b">
        <v>0</v>
      </c>
      <c r="I245" t="b">
        <v>0</v>
      </c>
      <c r="J245" t="b">
        <v>0</v>
      </c>
      <c r="K245" t="b">
        <v>0</v>
      </c>
      <c r="L245" t="b">
        <v>0</v>
      </c>
      <c r="M245" t="s">
        <v>822</v>
      </c>
      <c r="N245" t="s">
        <v>1146</v>
      </c>
      <c r="O245" t="s">
        <v>1465</v>
      </c>
      <c r="P245" t="s">
        <v>1784</v>
      </c>
      <c r="Q245" s="6" t="s">
        <v>2091</v>
      </c>
      <c r="R245" t="s">
        <v>2385</v>
      </c>
    </row>
    <row r="246" spans="1:18">
      <c r="A246" t="s">
        <v>261</v>
      </c>
      <c r="B246" t="s">
        <v>465</v>
      </c>
      <c r="C246" t="s">
        <v>579</v>
      </c>
      <c r="D246" t="b">
        <v>1</v>
      </c>
      <c r="E246" t="b">
        <v>0</v>
      </c>
      <c r="F246" t="b">
        <v>0</v>
      </c>
      <c r="G246" t="b">
        <v>0</v>
      </c>
      <c r="H246" t="b">
        <v>0</v>
      </c>
      <c r="I246" t="b">
        <v>0</v>
      </c>
      <c r="J246" t="b">
        <v>0</v>
      </c>
      <c r="K246" t="b">
        <v>0</v>
      </c>
      <c r="L246" t="b">
        <v>0</v>
      </c>
      <c r="M246" t="s">
        <v>823</v>
      </c>
      <c r="N246" t="s">
        <v>1147</v>
      </c>
      <c r="O246" t="s">
        <v>1466</v>
      </c>
      <c r="P246" t="s">
        <v>1785</v>
      </c>
      <c r="Q246" s="6" t="s">
        <v>2092</v>
      </c>
      <c r="R246" t="s">
        <v>2386</v>
      </c>
    </row>
    <row r="247" spans="1:18">
      <c r="A247" t="s">
        <v>262</v>
      </c>
      <c r="B247" t="s">
        <v>443</v>
      </c>
      <c r="C247" t="s">
        <v>579</v>
      </c>
      <c r="D247" t="b">
        <v>1</v>
      </c>
      <c r="E247" t="b">
        <v>0</v>
      </c>
      <c r="F247" t="b">
        <v>0</v>
      </c>
      <c r="G247" t="b">
        <v>0</v>
      </c>
      <c r="H247" t="b">
        <v>0</v>
      </c>
      <c r="I247" t="b">
        <v>0</v>
      </c>
      <c r="J247" t="b">
        <v>0</v>
      </c>
      <c r="K247" t="b">
        <v>0</v>
      </c>
      <c r="L247" t="b">
        <v>0</v>
      </c>
      <c r="M247" t="s">
        <v>824</v>
      </c>
      <c r="N247" t="s">
        <v>1148</v>
      </c>
      <c r="O247" t="s">
        <v>1467</v>
      </c>
      <c r="P247" t="s">
        <v>1786</v>
      </c>
      <c r="Q247" s="6" t="s">
        <v>2093</v>
      </c>
      <c r="R247" t="s">
        <v>2387</v>
      </c>
    </row>
    <row r="248" spans="1:18">
      <c r="A248" t="s">
        <v>263</v>
      </c>
      <c r="B248" t="s">
        <v>380</v>
      </c>
      <c r="C248" t="s">
        <v>579</v>
      </c>
      <c r="D248" t="b">
        <v>1</v>
      </c>
      <c r="E248" t="b">
        <v>0</v>
      </c>
      <c r="F248" t="b">
        <v>0</v>
      </c>
      <c r="G248" t="b">
        <v>0</v>
      </c>
      <c r="H248" t="b">
        <v>0</v>
      </c>
      <c r="I248" t="b">
        <v>0</v>
      </c>
      <c r="J248" t="b">
        <v>0</v>
      </c>
      <c r="K248" t="b">
        <v>0</v>
      </c>
      <c r="L248" t="b">
        <v>1</v>
      </c>
      <c r="M248" t="s">
        <v>825</v>
      </c>
      <c r="N248" t="s">
        <v>1149</v>
      </c>
      <c r="O248" t="s">
        <v>1468</v>
      </c>
      <c r="P248" t="s">
        <v>1787</v>
      </c>
      <c r="Q248" s="6" t="s">
        <v>2094</v>
      </c>
      <c r="R248" t="s">
        <v>2388</v>
      </c>
    </row>
    <row r="249" spans="1:18">
      <c r="A249" t="s">
        <v>264</v>
      </c>
      <c r="B249" t="s">
        <v>515</v>
      </c>
      <c r="C249" t="s">
        <v>579</v>
      </c>
      <c r="D249" t="b">
        <v>1</v>
      </c>
      <c r="E249" t="b">
        <v>0</v>
      </c>
      <c r="F249" t="b">
        <v>0</v>
      </c>
      <c r="G249" t="b">
        <v>0</v>
      </c>
      <c r="H249" t="b">
        <v>0</v>
      </c>
      <c r="I249" t="b">
        <v>0</v>
      </c>
      <c r="J249" t="b">
        <v>1</v>
      </c>
      <c r="K249" t="b">
        <v>0</v>
      </c>
      <c r="L249" t="b">
        <v>0</v>
      </c>
      <c r="M249" t="s">
        <v>826</v>
      </c>
      <c r="N249" t="s">
        <v>1150</v>
      </c>
      <c r="O249" t="s">
        <v>1464</v>
      </c>
      <c r="P249" t="s">
        <v>1788</v>
      </c>
      <c r="Q249" s="6" t="s">
        <v>2095</v>
      </c>
      <c r="R249" t="s">
        <v>2389</v>
      </c>
    </row>
    <row r="250" spans="1:18">
      <c r="A250" t="s">
        <v>265</v>
      </c>
      <c r="B250" t="s">
        <v>488</v>
      </c>
      <c r="C250" t="s">
        <v>580</v>
      </c>
      <c r="D250" t="b">
        <v>1</v>
      </c>
      <c r="E250" t="b">
        <v>0</v>
      </c>
      <c r="F250" t="b">
        <v>0</v>
      </c>
      <c r="G250" t="b">
        <v>0</v>
      </c>
      <c r="H250" t="b">
        <v>0</v>
      </c>
      <c r="I250" t="b">
        <v>0</v>
      </c>
      <c r="J250" t="b">
        <v>0</v>
      </c>
      <c r="K250" t="b">
        <v>0</v>
      </c>
      <c r="L250" t="b">
        <v>1</v>
      </c>
      <c r="M250" t="s">
        <v>827</v>
      </c>
      <c r="N250" t="s">
        <v>1151</v>
      </c>
      <c r="O250" t="s">
        <v>1469</v>
      </c>
      <c r="P250" t="s">
        <v>1789</v>
      </c>
      <c r="Q250" s="6" t="s">
        <v>2096</v>
      </c>
      <c r="R250" t="s">
        <v>2390</v>
      </c>
    </row>
    <row r="251" spans="1:18">
      <c r="A251" t="s">
        <v>266</v>
      </c>
      <c r="B251" t="s">
        <v>516</v>
      </c>
      <c r="C251" t="s">
        <v>580</v>
      </c>
      <c r="D251" t="b">
        <v>1</v>
      </c>
      <c r="E251" t="b">
        <v>0</v>
      </c>
      <c r="F251" t="b">
        <v>0</v>
      </c>
      <c r="G251" t="b">
        <v>0</v>
      </c>
      <c r="H251" t="b">
        <v>0</v>
      </c>
      <c r="I251" t="b">
        <v>0</v>
      </c>
      <c r="J251" t="b">
        <v>0</v>
      </c>
      <c r="K251" t="b">
        <v>0</v>
      </c>
      <c r="L251" t="b">
        <v>0</v>
      </c>
      <c r="M251" t="s">
        <v>828</v>
      </c>
      <c r="N251" t="s">
        <v>1152</v>
      </c>
      <c r="O251" t="s">
        <v>1470</v>
      </c>
      <c r="P251" t="s">
        <v>1790</v>
      </c>
      <c r="Q251" s="6" t="s">
        <v>2097</v>
      </c>
      <c r="R251" t="s">
        <v>2391</v>
      </c>
    </row>
    <row r="252" spans="1:18">
      <c r="A252" t="s">
        <v>267</v>
      </c>
      <c r="B252" t="s">
        <v>380</v>
      </c>
      <c r="C252" t="s">
        <v>580</v>
      </c>
      <c r="D252" t="b">
        <v>1</v>
      </c>
      <c r="E252" t="b">
        <v>0</v>
      </c>
      <c r="F252" t="b">
        <v>0</v>
      </c>
      <c r="G252" t="b">
        <v>0</v>
      </c>
      <c r="H252" t="b">
        <v>0</v>
      </c>
      <c r="I252" t="b">
        <v>0</v>
      </c>
      <c r="J252" t="b">
        <v>0</v>
      </c>
      <c r="K252" t="b">
        <v>0</v>
      </c>
      <c r="L252" t="b">
        <v>0</v>
      </c>
      <c r="M252" t="s">
        <v>829</v>
      </c>
      <c r="N252" t="s">
        <v>1153</v>
      </c>
      <c r="O252" t="s">
        <v>1471</v>
      </c>
      <c r="P252" t="s">
        <v>1791</v>
      </c>
      <c r="Q252" s="6" t="s">
        <v>2098</v>
      </c>
      <c r="R252" t="s">
        <v>2392</v>
      </c>
    </row>
    <row r="253" spans="1:18">
      <c r="A253" t="s">
        <v>268</v>
      </c>
      <c r="B253" t="s">
        <v>488</v>
      </c>
      <c r="C253" t="s">
        <v>580</v>
      </c>
      <c r="D253" t="b">
        <v>1</v>
      </c>
      <c r="E253" t="b">
        <v>0</v>
      </c>
      <c r="F253" t="b">
        <v>0</v>
      </c>
      <c r="G253" t="b">
        <v>0</v>
      </c>
      <c r="H253" t="b">
        <v>0</v>
      </c>
      <c r="I253" t="b">
        <v>0</v>
      </c>
      <c r="J253" t="b">
        <v>0</v>
      </c>
      <c r="K253" t="b">
        <v>0</v>
      </c>
      <c r="L253" t="b">
        <v>1</v>
      </c>
      <c r="M253" t="s">
        <v>830</v>
      </c>
      <c r="N253" t="s">
        <v>1154</v>
      </c>
      <c r="O253" t="s">
        <v>1472</v>
      </c>
      <c r="P253" t="s">
        <v>1792</v>
      </c>
      <c r="Q253" s="6" t="s">
        <v>2099</v>
      </c>
      <c r="R253" t="s">
        <v>2393</v>
      </c>
    </row>
    <row r="254" spans="1:18">
      <c r="A254" t="s">
        <v>269</v>
      </c>
      <c r="B254" t="s">
        <v>460</v>
      </c>
      <c r="C254" t="s">
        <v>580</v>
      </c>
      <c r="D254" t="b">
        <v>1</v>
      </c>
      <c r="E254" t="b">
        <v>0</v>
      </c>
      <c r="F254" t="b">
        <v>0</v>
      </c>
      <c r="G254" t="b">
        <v>1</v>
      </c>
      <c r="H254" t="b">
        <v>0</v>
      </c>
      <c r="I254" t="b">
        <v>0</v>
      </c>
      <c r="J254" t="b">
        <v>0</v>
      </c>
      <c r="K254" t="b">
        <v>0</v>
      </c>
      <c r="L254" t="b">
        <v>0</v>
      </c>
      <c r="M254" t="s">
        <v>831</v>
      </c>
      <c r="N254" t="s">
        <v>1155</v>
      </c>
      <c r="O254" t="s">
        <v>1473</v>
      </c>
      <c r="P254" t="s">
        <v>1765</v>
      </c>
      <c r="Q254" s="6" t="s">
        <v>2100</v>
      </c>
      <c r="R254" t="s">
        <v>2394</v>
      </c>
    </row>
    <row r="255" spans="1:18">
      <c r="A255" t="s">
        <v>270</v>
      </c>
      <c r="B255" t="s">
        <v>517</v>
      </c>
      <c r="C255" t="s">
        <v>580</v>
      </c>
      <c r="D255" t="b">
        <v>1</v>
      </c>
      <c r="E255" t="b">
        <v>0</v>
      </c>
      <c r="F255" t="b">
        <v>0</v>
      </c>
      <c r="G255" t="b">
        <v>0</v>
      </c>
      <c r="H255" t="b">
        <v>0</v>
      </c>
      <c r="I255" t="b">
        <v>0</v>
      </c>
      <c r="J255" t="b">
        <v>0</v>
      </c>
      <c r="K255" t="b">
        <v>0</v>
      </c>
      <c r="L255" t="b">
        <v>0</v>
      </c>
      <c r="M255" t="s">
        <v>832</v>
      </c>
      <c r="N255" t="s">
        <v>1156</v>
      </c>
      <c r="O255" t="s">
        <v>1474</v>
      </c>
      <c r="P255" t="s">
        <v>1793</v>
      </c>
      <c r="Q255" s="6" t="s">
        <v>2101</v>
      </c>
      <c r="R255" t="s">
        <v>2395</v>
      </c>
    </row>
    <row r="256" spans="1:18">
      <c r="A256" t="s">
        <v>271</v>
      </c>
      <c r="B256" t="s">
        <v>518</v>
      </c>
      <c r="C256" t="s">
        <v>580</v>
      </c>
      <c r="D256" t="b">
        <v>1</v>
      </c>
      <c r="E256" t="b">
        <v>0</v>
      </c>
      <c r="F256" t="b">
        <v>1</v>
      </c>
      <c r="G256" t="b">
        <v>0</v>
      </c>
      <c r="H256" t="b">
        <v>0</v>
      </c>
      <c r="I256" t="b">
        <v>0</v>
      </c>
      <c r="J256" t="b">
        <v>0</v>
      </c>
      <c r="K256" t="b">
        <v>0</v>
      </c>
      <c r="L256" t="b">
        <v>0</v>
      </c>
      <c r="M256" t="s">
        <v>833</v>
      </c>
      <c r="N256" t="s">
        <v>1157</v>
      </c>
      <c r="O256" t="s">
        <v>1475</v>
      </c>
      <c r="P256" t="s">
        <v>1794</v>
      </c>
      <c r="Q256" s="6" t="s">
        <v>2102</v>
      </c>
      <c r="R256" t="s">
        <v>2396</v>
      </c>
    </row>
    <row r="257" spans="1:18">
      <c r="A257" t="s">
        <v>272</v>
      </c>
      <c r="B257" t="s">
        <v>519</v>
      </c>
      <c r="C257" t="s">
        <v>580</v>
      </c>
      <c r="D257" t="b">
        <v>1</v>
      </c>
      <c r="E257" t="b">
        <v>0</v>
      </c>
      <c r="F257" t="b">
        <v>0</v>
      </c>
      <c r="G257" t="b">
        <v>0</v>
      </c>
      <c r="H257" t="b">
        <v>0</v>
      </c>
      <c r="I257" t="b">
        <v>0</v>
      </c>
      <c r="J257" t="b">
        <v>0</v>
      </c>
      <c r="K257" t="b">
        <v>0</v>
      </c>
      <c r="L257" t="b">
        <v>0</v>
      </c>
      <c r="M257" t="s">
        <v>834</v>
      </c>
      <c r="N257" t="s">
        <v>1158</v>
      </c>
      <c r="O257" t="s">
        <v>1476</v>
      </c>
      <c r="P257" t="s">
        <v>1795</v>
      </c>
      <c r="Q257" s="6" t="s">
        <v>2103</v>
      </c>
      <c r="R257" t="s">
        <v>2397</v>
      </c>
    </row>
    <row r="258" spans="1:18">
      <c r="A258" t="s">
        <v>273</v>
      </c>
      <c r="B258" t="s">
        <v>417</v>
      </c>
      <c r="C258" t="s">
        <v>580</v>
      </c>
      <c r="D258" t="b">
        <v>1</v>
      </c>
      <c r="E258" t="b">
        <v>0</v>
      </c>
      <c r="F258" t="b">
        <v>0</v>
      </c>
      <c r="G258" t="b">
        <v>0</v>
      </c>
      <c r="H258" t="b">
        <v>0</v>
      </c>
      <c r="I258" t="b">
        <v>0</v>
      </c>
      <c r="J258" t="b">
        <v>0</v>
      </c>
      <c r="K258" t="b">
        <v>0</v>
      </c>
      <c r="L258" t="b">
        <v>0</v>
      </c>
      <c r="M258" t="s">
        <v>835</v>
      </c>
      <c r="N258" t="s">
        <v>1159</v>
      </c>
      <c r="O258" t="s">
        <v>1477</v>
      </c>
      <c r="P258" t="s">
        <v>1796</v>
      </c>
      <c r="Q258" s="6" t="s">
        <v>2104</v>
      </c>
      <c r="R258" t="s">
        <v>2398</v>
      </c>
    </row>
    <row r="259" spans="1:18">
      <c r="A259" t="s">
        <v>274</v>
      </c>
      <c r="B259" t="s">
        <v>372</v>
      </c>
      <c r="C259" t="s">
        <v>581</v>
      </c>
      <c r="D259" t="b">
        <v>1</v>
      </c>
      <c r="E259" t="b">
        <v>0</v>
      </c>
      <c r="F259" t="b">
        <v>0</v>
      </c>
      <c r="G259" t="b">
        <v>0</v>
      </c>
      <c r="H259" t="b">
        <v>0</v>
      </c>
      <c r="I259" t="b">
        <v>0</v>
      </c>
      <c r="J259" t="b">
        <v>0</v>
      </c>
      <c r="K259" t="b">
        <v>0</v>
      </c>
      <c r="L259" t="b">
        <v>0</v>
      </c>
      <c r="M259" t="s">
        <v>836</v>
      </c>
      <c r="N259" t="s">
        <v>1160</v>
      </c>
      <c r="O259" t="s">
        <v>1478</v>
      </c>
      <c r="P259" t="s">
        <v>1797</v>
      </c>
      <c r="Q259" s="6" t="s">
        <v>2105</v>
      </c>
      <c r="R259" t="s">
        <v>2399</v>
      </c>
    </row>
    <row r="260" spans="1:18">
      <c r="A260" t="s">
        <v>275</v>
      </c>
      <c r="B260" t="s">
        <v>488</v>
      </c>
      <c r="C260" t="s">
        <v>581</v>
      </c>
      <c r="D260" t="b">
        <v>1</v>
      </c>
      <c r="E260" t="b">
        <v>0</v>
      </c>
      <c r="F260" t="b">
        <v>0</v>
      </c>
      <c r="G260" t="b">
        <v>0</v>
      </c>
      <c r="H260" t="b">
        <v>0</v>
      </c>
      <c r="I260" t="b">
        <v>0</v>
      </c>
      <c r="J260" t="b">
        <v>0</v>
      </c>
      <c r="K260" t="b">
        <v>0</v>
      </c>
      <c r="L260" t="b">
        <v>1</v>
      </c>
      <c r="M260" t="s">
        <v>837</v>
      </c>
      <c r="N260" t="s">
        <v>1161</v>
      </c>
      <c r="O260" t="s">
        <v>1479</v>
      </c>
      <c r="P260" t="s">
        <v>1798</v>
      </c>
      <c r="Q260" s="6" t="s">
        <v>2106</v>
      </c>
      <c r="R260" t="s">
        <v>2400</v>
      </c>
    </row>
    <row r="261" spans="1:18">
      <c r="A261" t="s">
        <v>276</v>
      </c>
      <c r="B261" t="s">
        <v>520</v>
      </c>
      <c r="C261" t="s">
        <v>581</v>
      </c>
      <c r="D261" t="b">
        <v>1</v>
      </c>
      <c r="E261" t="b">
        <v>0</v>
      </c>
      <c r="F261" t="b">
        <v>0</v>
      </c>
      <c r="G261" t="b">
        <v>0</v>
      </c>
      <c r="H261" t="b">
        <v>0</v>
      </c>
      <c r="I261" t="b">
        <v>0</v>
      </c>
      <c r="J261" t="b">
        <v>0</v>
      </c>
      <c r="K261" t="b">
        <v>0</v>
      </c>
      <c r="L261" t="b">
        <v>0</v>
      </c>
      <c r="M261" t="s">
        <v>838</v>
      </c>
      <c r="N261" t="s">
        <v>1162</v>
      </c>
      <c r="O261" t="s">
        <v>1480</v>
      </c>
      <c r="P261" t="s">
        <v>1799</v>
      </c>
      <c r="Q261" s="6" t="s">
        <v>2107</v>
      </c>
      <c r="R261" t="s">
        <v>2401</v>
      </c>
    </row>
    <row r="262" spans="1:18">
      <c r="A262" t="s">
        <v>277</v>
      </c>
      <c r="B262" t="s">
        <v>380</v>
      </c>
      <c r="C262" t="s">
        <v>581</v>
      </c>
      <c r="D262" t="b">
        <v>1</v>
      </c>
      <c r="E262" t="b">
        <v>0</v>
      </c>
      <c r="F262" t="b">
        <v>0</v>
      </c>
      <c r="G262" t="b">
        <v>0</v>
      </c>
      <c r="H262" t="b">
        <v>0</v>
      </c>
      <c r="I262" t="b">
        <v>0</v>
      </c>
      <c r="J262" t="b">
        <v>0</v>
      </c>
      <c r="K262" t="b">
        <v>0</v>
      </c>
      <c r="L262" t="b">
        <v>1</v>
      </c>
      <c r="M262" t="s">
        <v>839</v>
      </c>
      <c r="N262" t="s">
        <v>1163</v>
      </c>
      <c r="O262" t="s">
        <v>1481</v>
      </c>
      <c r="P262" t="s">
        <v>1800</v>
      </c>
      <c r="Q262" s="6" t="s">
        <v>2108</v>
      </c>
      <c r="R262" t="s">
        <v>2402</v>
      </c>
    </row>
    <row r="263" spans="1:18">
      <c r="A263" t="s">
        <v>278</v>
      </c>
      <c r="B263" t="s">
        <v>521</v>
      </c>
      <c r="C263" t="s">
        <v>581</v>
      </c>
      <c r="D263" t="b">
        <v>1</v>
      </c>
      <c r="E263" t="b">
        <v>0</v>
      </c>
      <c r="F263" t="b">
        <v>0</v>
      </c>
      <c r="G263" t="b">
        <v>0</v>
      </c>
      <c r="H263" t="b">
        <v>0</v>
      </c>
      <c r="I263" t="b">
        <v>0</v>
      </c>
      <c r="J263" t="b">
        <v>0</v>
      </c>
      <c r="K263" t="b">
        <v>0</v>
      </c>
      <c r="L263" t="b">
        <v>0</v>
      </c>
      <c r="M263" t="s">
        <v>840</v>
      </c>
      <c r="N263" t="s">
        <v>1164</v>
      </c>
      <c r="O263" t="s">
        <v>1482</v>
      </c>
      <c r="P263" t="s">
        <v>1801</v>
      </c>
      <c r="Q263" s="6" t="s">
        <v>2109</v>
      </c>
      <c r="R263" t="s">
        <v>2403</v>
      </c>
    </row>
    <row r="264" spans="1:18">
      <c r="A264" t="s">
        <v>279</v>
      </c>
      <c r="B264" t="s">
        <v>522</v>
      </c>
      <c r="C264" t="s">
        <v>581</v>
      </c>
      <c r="D264" t="b">
        <v>1</v>
      </c>
      <c r="E264" t="b">
        <v>0</v>
      </c>
      <c r="F264" t="b">
        <v>0</v>
      </c>
      <c r="G264" t="b">
        <v>0</v>
      </c>
      <c r="H264" t="b">
        <v>0</v>
      </c>
      <c r="I264" t="b">
        <v>0</v>
      </c>
      <c r="J264" t="b">
        <v>0</v>
      </c>
      <c r="K264" t="b">
        <v>0</v>
      </c>
      <c r="L264" t="b">
        <v>0</v>
      </c>
      <c r="M264" t="s">
        <v>841</v>
      </c>
      <c r="N264" t="s">
        <v>1165</v>
      </c>
      <c r="O264" t="s">
        <v>1483</v>
      </c>
      <c r="P264" t="s">
        <v>1802</v>
      </c>
      <c r="Q264" s="6" t="s">
        <v>2110</v>
      </c>
      <c r="R264" t="s">
        <v>2404</v>
      </c>
    </row>
    <row r="265" spans="1:18">
      <c r="A265" t="s">
        <v>280</v>
      </c>
      <c r="B265" t="s">
        <v>523</v>
      </c>
      <c r="C265" t="s">
        <v>582</v>
      </c>
      <c r="D265" t="b">
        <v>1</v>
      </c>
      <c r="E265" t="b">
        <v>0</v>
      </c>
      <c r="F265" t="b">
        <v>0</v>
      </c>
      <c r="G265" t="b">
        <v>0</v>
      </c>
      <c r="H265" t="b">
        <v>0</v>
      </c>
      <c r="I265" t="b">
        <v>0</v>
      </c>
      <c r="J265" t="b">
        <v>0</v>
      </c>
      <c r="K265" t="b">
        <v>0</v>
      </c>
      <c r="L265" t="b">
        <v>0</v>
      </c>
      <c r="M265" t="s">
        <v>842</v>
      </c>
      <c r="N265" t="s">
        <v>1166</v>
      </c>
      <c r="O265" t="s">
        <v>1484</v>
      </c>
      <c r="P265" t="s">
        <v>1803</v>
      </c>
      <c r="Q265" s="6" t="s">
        <v>2111</v>
      </c>
      <c r="R265" t="s">
        <v>2405</v>
      </c>
    </row>
    <row r="266" spans="1:18">
      <c r="A266" t="s">
        <v>281</v>
      </c>
      <c r="B266" t="s">
        <v>520</v>
      </c>
      <c r="C266" t="s">
        <v>582</v>
      </c>
      <c r="D266" t="b">
        <v>1</v>
      </c>
      <c r="E266" t="b">
        <v>0</v>
      </c>
      <c r="F266" t="b">
        <v>0</v>
      </c>
      <c r="G266" t="b">
        <v>1</v>
      </c>
      <c r="H266" t="b">
        <v>0</v>
      </c>
      <c r="I266" t="b">
        <v>0</v>
      </c>
      <c r="J266" t="b">
        <v>0</v>
      </c>
      <c r="K266" t="b">
        <v>0</v>
      </c>
      <c r="L266" t="b">
        <v>0</v>
      </c>
      <c r="M266" t="s">
        <v>843</v>
      </c>
      <c r="N266" t="s">
        <v>1167</v>
      </c>
      <c r="O266" t="s">
        <v>1485</v>
      </c>
      <c r="P266" t="s">
        <v>1804</v>
      </c>
      <c r="Q266" s="6" t="s">
        <v>2112</v>
      </c>
      <c r="R266" t="s">
        <v>2406</v>
      </c>
    </row>
    <row r="267" spans="1:18">
      <c r="A267" t="s">
        <v>282</v>
      </c>
      <c r="B267" t="s">
        <v>524</v>
      </c>
      <c r="C267" t="s">
        <v>582</v>
      </c>
      <c r="D267" t="b">
        <v>1</v>
      </c>
      <c r="E267" t="b">
        <v>0</v>
      </c>
      <c r="F267" t="b">
        <v>0</v>
      </c>
      <c r="G267" t="b">
        <v>0</v>
      </c>
      <c r="H267" t="b">
        <v>0</v>
      </c>
      <c r="I267" t="b">
        <v>0</v>
      </c>
      <c r="J267" t="b">
        <v>0</v>
      </c>
      <c r="K267" t="b">
        <v>0</v>
      </c>
      <c r="L267" t="b">
        <v>0</v>
      </c>
      <c r="M267" t="s">
        <v>844</v>
      </c>
      <c r="N267" t="s">
        <v>1168</v>
      </c>
      <c r="O267" t="s">
        <v>1486</v>
      </c>
      <c r="P267" t="s">
        <v>1805</v>
      </c>
      <c r="Q267" s="6" t="s">
        <v>2113</v>
      </c>
      <c r="R267" t="s">
        <v>2407</v>
      </c>
    </row>
    <row r="268" spans="1:18">
      <c r="A268" t="s">
        <v>283</v>
      </c>
      <c r="B268" t="s">
        <v>525</v>
      </c>
      <c r="C268" t="s">
        <v>582</v>
      </c>
      <c r="D268" t="b">
        <v>1</v>
      </c>
      <c r="E268" t="b">
        <v>0</v>
      </c>
      <c r="F268" t="b">
        <v>0</v>
      </c>
      <c r="G268" t="b">
        <v>0</v>
      </c>
      <c r="H268" t="b">
        <v>0</v>
      </c>
      <c r="I268" t="b">
        <v>0</v>
      </c>
      <c r="J268" t="b">
        <v>0</v>
      </c>
      <c r="K268" t="b">
        <v>0</v>
      </c>
      <c r="L268" t="b">
        <v>0</v>
      </c>
      <c r="M268" t="s">
        <v>845</v>
      </c>
      <c r="N268" t="s">
        <v>1169</v>
      </c>
      <c r="O268" t="s">
        <v>1487</v>
      </c>
      <c r="P268" t="s">
        <v>1806</v>
      </c>
      <c r="Q268" s="6" t="s">
        <v>2114</v>
      </c>
      <c r="R268" t="s">
        <v>2408</v>
      </c>
    </row>
    <row r="269" spans="1:18">
      <c r="A269" t="s">
        <v>284</v>
      </c>
      <c r="B269" t="s">
        <v>448</v>
      </c>
      <c r="C269" t="s">
        <v>582</v>
      </c>
      <c r="D269" t="b">
        <v>1</v>
      </c>
      <c r="E269" t="b">
        <v>0</v>
      </c>
      <c r="F269" t="b">
        <v>0</v>
      </c>
      <c r="G269" t="b">
        <v>0</v>
      </c>
      <c r="H269" t="b">
        <v>0</v>
      </c>
      <c r="I269" t="b">
        <v>0</v>
      </c>
      <c r="J269" t="b">
        <v>0</v>
      </c>
      <c r="K269" t="b">
        <v>0</v>
      </c>
      <c r="L269" t="b">
        <v>0</v>
      </c>
      <c r="M269" t="s">
        <v>846</v>
      </c>
      <c r="N269" t="s">
        <v>1170</v>
      </c>
      <c r="O269" t="s">
        <v>1488</v>
      </c>
      <c r="P269" t="s">
        <v>1807</v>
      </c>
      <c r="Q269" s="6" t="s">
        <v>2115</v>
      </c>
      <c r="R269" t="s">
        <v>2409</v>
      </c>
    </row>
    <row r="270" spans="1:18">
      <c r="A270" t="s">
        <v>285</v>
      </c>
      <c r="B270" t="s">
        <v>526</v>
      </c>
      <c r="C270" t="s">
        <v>583</v>
      </c>
      <c r="D270" t="b">
        <v>1</v>
      </c>
      <c r="E270" t="b">
        <v>0</v>
      </c>
      <c r="F270" t="b">
        <v>0</v>
      </c>
      <c r="G270" t="b">
        <v>0</v>
      </c>
      <c r="H270" t="b">
        <v>0</v>
      </c>
      <c r="I270" t="b">
        <v>0</v>
      </c>
      <c r="J270" t="b">
        <v>0</v>
      </c>
      <c r="K270" t="b">
        <v>0</v>
      </c>
      <c r="L270" t="b">
        <v>0</v>
      </c>
      <c r="M270" t="s">
        <v>620</v>
      </c>
      <c r="N270" t="s">
        <v>1171</v>
      </c>
      <c r="O270" t="s">
        <v>1489</v>
      </c>
      <c r="P270" t="s">
        <v>1808</v>
      </c>
      <c r="Q270" s="6" t="s">
        <v>2116</v>
      </c>
    </row>
    <row r="271" spans="1:18">
      <c r="A271" t="s">
        <v>286</v>
      </c>
      <c r="B271" t="s">
        <v>527</v>
      </c>
      <c r="C271" t="s">
        <v>583</v>
      </c>
      <c r="D271" t="b">
        <v>1</v>
      </c>
      <c r="E271" t="b">
        <v>0</v>
      </c>
      <c r="F271" t="b">
        <v>0</v>
      </c>
      <c r="G271" t="b">
        <v>0</v>
      </c>
      <c r="H271" t="b">
        <v>0</v>
      </c>
      <c r="I271" t="b">
        <v>0</v>
      </c>
      <c r="J271" t="b">
        <v>0</v>
      </c>
      <c r="K271" t="b">
        <v>0</v>
      </c>
      <c r="L271" t="b">
        <v>0</v>
      </c>
      <c r="M271" t="s">
        <v>847</v>
      </c>
      <c r="N271" t="s">
        <v>1172</v>
      </c>
      <c r="O271" t="s">
        <v>1490</v>
      </c>
      <c r="P271" t="s">
        <v>1809</v>
      </c>
      <c r="Q271" s="6" t="s">
        <v>2117</v>
      </c>
      <c r="R271" t="s">
        <v>2410</v>
      </c>
    </row>
    <row r="272" spans="1:18">
      <c r="A272" t="s">
        <v>287</v>
      </c>
      <c r="B272" t="s">
        <v>523</v>
      </c>
      <c r="C272" t="s">
        <v>583</v>
      </c>
      <c r="D272" t="b">
        <v>1</v>
      </c>
      <c r="E272" t="b">
        <v>0</v>
      </c>
      <c r="F272" t="b">
        <v>0</v>
      </c>
      <c r="G272" t="b">
        <v>0</v>
      </c>
      <c r="H272" t="b">
        <v>0</v>
      </c>
      <c r="I272" t="b">
        <v>0</v>
      </c>
      <c r="J272" t="b">
        <v>0</v>
      </c>
      <c r="K272" t="b">
        <v>0</v>
      </c>
      <c r="L272" t="b">
        <v>0</v>
      </c>
      <c r="M272" t="s">
        <v>848</v>
      </c>
      <c r="N272" t="s">
        <v>1173</v>
      </c>
      <c r="O272" t="s">
        <v>1491</v>
      </c>
      <c r="P272" t="s">
        <v>1810</v>
      </c>
      <c r="Q272" s="6" t="s">
        <v>2118</v>
      </c>
      <c r="R272" t="s">
        <v>2411</v>
      </c>
    </row>
    <row r="273" spans="1:18">
      <c r="A273" t="s">
        <v>288</v>
      </c>
      <c r="B273" t="s">
        <v>443</v>
      </c>
      <c r="C273" t="s">
        <v>583</v>
      </c>
      <c r="D273" t="b">
        <v>1</v>
      </c>
      <c r="E273" t="b">
        <v>0</v>
      </c>
      <c r="F273" t="b">
        <v>0</v>
      </c>
      <c r="G273" t="b">
        <v>0</v>
      </c>
      <c r="H273" t="b">
        <v>0</v>
      </c>
      <c r="I273" t="b">
        <v>0</v>
      </c>
      <c r="J273" t="b">
        <v>0</v>
      </c>
      <c r="K273" t="b">
        <v>0</v>
      </c>
      <c r="L273" t="b">
        <v>0</v>
      </c>
      <c r="M273" t="s">
        <v>849</v>
      </c>
      <c r="N273" t="s">
        <v>1174</v>
      </c>
      <c r="O273" t="s">
        <v>1492</v>
      </c>
      <c r="P273" t="s">
        <v>1811</v>
      </c>
      <c r="Q273" s="6" t="s">
        <v>2119</v>
      </c>
      <c r="R273" t="s">
        <v>2412</v>
      </c>
    </row>
    <row r="274" spans="1:18">
      <c r="A274" t="s">
        <v>289</v>
      </c>
      <c r="B274" t="s">
        <v>528</v>
      </c>
      <c r="C274" t="s">
        <v>584</v>
      </c>
      <c r="D274" t="b">
        <v>1</v>
      </c>
      <c r="E274" t="b">
        <v>0</v>
      </c>
      <c r="F274" t="b">
        <v>0</v>
      </c>
      <c r="G274" t="b">
        <v>0</v>
      </c>
      <c r="H274" t="b">
        <v>0</v>
      </c>
      <c r="I274" t="b">
        <v>0</v>
      </c>
      <c r="J274" t="b">
        <v>0</v>
      </c>
      <c r="K274" t="b">
        <v>0</v>
      </c>
      <c r="L274" t="b">
        <v>0</v>
      </c>
      <c r="M274" t="s">
        <v>850</v>
      </c>
      <c r="N274" t="s">
        <v>1175</v>
      </c>
      <c r="O274" t="s">
        <v>1493</v>
      </c>
      <c r="P274" t="s">
        <v>1812</v>
      </c>
      <c r="Q274" s="6" t="s">
        <v>2120</v>
      </c>
      <c r="R274" t="s">
        <v>2413</v>
      </c>
    </row>
    <row r="275" spans="1:18">
      <c r="A275" t="s">
        <v>290</v>
      </c>
      <c r="B275" t="s">
        <v>488</v>
      </c>
      <c r="C275" t="s">
        <v>584</v>
      </c>
      <c r="D275" t="b">
        <v>1</v>
      </c>
      <c r="E275" t="b">
        <v>0</v>
      </c>
      <c r="F275" t="b">
        <v>0</v>
      </c>
      <c r="G275" t="b">
        <v>0</v>
      </c>
      <c r="H275" t="b">
        <v>0</v>
      </c>
      <c r="I275" t="b">
        <v>0</v>
      </c>
      <c r="J275" t="b">
        <v>0</v>
      </c>
      <c r="K275" t="b">
        <v>0</v>
      </c>
      <c r="L275" t="b">
        <v>0</v>
      </c>
      <c r="M275" t="s">
        <v>851</v>
      </c>
      <c r="N275" t="s">
        <v>1176</v>
      </c>
      <c r="O275" t="s">
        <v>1494</v>
      </c>
      <c r="P275" t="s">
        <v>1813</v>
      </c>
      <c r="Q275" s="6" t="s">
        <v>2121</v>
      </c>
      <c r="R275" t="s">
        <v>2414</v>
      </c>
    </row>
    <row r="276" spans="1:18">
      <c r="A276" t="s">
        <v>291</v>
      </c>
      <c r="B276" t="s">
        <v>529</v>
      </c>
      <c r="C276" t="s">
        <v>584</v>
      </c>
      <c r="D276" t="b">
        <v>1</v>
      </c>
      <c r="E276" t="b">
        <v>0</v>
      </c>
      <c r="F276" t="b">
        <v>0</v>
      </c>
      <c r="G276" t="b">
        <v>0</v>
      </c>
      <c r="H276" t="b">
        <v>0</v>
      </c>
      <c r="I276" t="b">
        <v>0</v>
      </c>
      <c r="J276" t="b">
        <v>0</v>
      </c>
      <c r="K276" t="b">
        <v>0</v>
      </c>
      <c r="L276" t="b">
        <v>0</v>
      </c>
      <c r="M276" t="s">
        <v>852</v>
      </c>
      <c r="N276" t="s">
        <v>1177</v>
      </c>
      <c r="O276" t="s">
        <v>1495</v>
      </c>
      <c r="P276" t="s">
        <v>1814</v>
      </c>
      <c r="Q276" s="6" t="s">
        <v>2122</v>
      </c>
      <c r="R276" t="s">
        <v>2415</v>
      </c>
    </row>
    <row r="277" spans="1:18">
      <c r="A277" t="s">
        <v>292</v>
      </c>
      <c r="B277" t="s">
        <v>529</v>
      </c>
      <c r="C277" t="s">
        <v>584</v>
      </c>
      <c r="D277" t="b">
        <v>1</v>
      </c>
      <c r="E277" t="b">
        <v>0</v>
      </c>
      <c r="F277" t="b">
        <v>0</v>
      </c>
      <c r="G277" t="b">
        <v>0</v>
      </c>
      <c r="H277" t="b">
        <v>0</v>
      </c>
      <c r="I277" t="b">
        <v>0</v>
      </c>
      <c r="J277" t="b">
        <v>0</v>
      </c>
      <c r="K277" t="b">
        <v>0</v>
      </c>
      <c r="L277" t="b">
        <v>0</v>
      </c>
      <c r="M277" t="s">
        <v>853</v>
      </c>
      <c r="N277" t="s">
        <v>1178</v>
      </c>
      <c r="O277" t="s">
        <v>1496</v>
      </c>
      <c r="P277" t="s">
        <v>1815</v>
      </c>
      <c r="Q277" s="6" t="s">
        <v>2123</v>
      </c>
      <c r="R277" t="s">
        <v>2416</v>
      </c>
    </row>
    <row r="278" spans="1:18">
      <c r="A278" t="s">
        <v>293</v>
      </c>
      <c r="B278" t="s">
        <v>481</v>
      </c>
      <c r="C278" t="s">
        <v>584</v>
      </c>
      <c r="D278" t="b">
        <v>1</v>
      </c>
      <c r="E278" t="b">
        <v>0</v>
      </c>
      <c r="F278" t="b">
        <v>0</v>
      </c>
      <c r="G278" t="b">
        <v>0</v>
      </c>
      <c r="H278" t="b">
        <v>0</v>
      </c>
      <c r="I278" t="b">
        <v>0</v>
      </c>
      <c r="J278" t="b">
        <v>0</v>
      </c>
      <c r="K278" t="b">
        <v>0</v>
      </c>
      <c r="L278" t="b">
        <v>0</v>
      </c>
      <c r="M278" t="s">
        <v>854</v>
      </c>
      <c r="N278" t="s">
        <v>1179</v>
      </c>
      <c r="O278" t="s">
        <v>1497</v>
      </c>
      <c r="P278" t="s">
        <v>1816</v>
      </c>
      <c r="Q278" s="6" t="s">
        <v>2124</v>
      </c>
      <c r="R278" t="s">
        <v>2417</v>
      </c>
    </row>
    <row r="279" spans="1:18">
      <c r="A279" t="s">
        <v>294</v>
      </c>
      <c r="B279" t="s">
        <v>530</v>
      </c>
      <c r="C279" t="s">
        <v>584</v>
      </c>
      <c r="D279" t="b">
        <v>1</v>
      </c>
      <c r="E279" t="b">
        <v>0</v>
      </c>
      <c r="F279" t="b">
        <v>0</v>
      </c>
      <c r="G279" t="b">
        <v>0</v>
      </c>
      <c r="H279" t="b">
        <v>0</v>
      </c>
      <c r="I279" t="b">
        <v>0</v>
      </c>
      <c r="J279" t="b">
        <v>0</v>
      </c>
      <c r="K279" t="b">
        <v>0</v>
      </c>
      <c r="L279" t="b">
        <v>0</v>
      </c>
      <c r="M279" t="s">
        <v>855</v>
      </c>
      <c r="N279" t="s">
        <v>1180</v>
      </c>
      <c r="O279" t="s">
        <v>1498</v>
      </c>
      <c r="P279" t="s">
        <v>1817</v>
      </c>
      <c r="Q279" s="6" t="s">
        <v>2125</v>
      </c>
      <c r="R279" t="s">
        <v>2418</v>
      </c>
    </row>
    <row r="280" spans="1:18">
      <c r="A280" t="s">
        <v>295</v>
      </c>
      <c r="B280" t="s">
        <v>531</v>
      </c>
      <c r="C280" t="s">
        <v>584</v>
      </c>
      <c r="D280" t="b">
        <v>1</v>
      </c>
      <c r="E280" t="b">
        <v>0</v>
      </c>
      <c r="F280" t="b">
        <v>0</v>
      </c>
      <c r="G280" t="b">
        <v>0</v>
      </c>
      <c r="H280" t="b">
        <v>0</v>
      </c>
      <c r="I280" t="b">
        <v>0</v>
      </c>
      <c r="J280" t="b">
        <v>0</v>
      </c>
      <c r="K280" t="b">
        <v>0</v>
      </c>
      <c r="L280" t="b">
        <v>0</v>
      </c>
      <c r="M280" t="s">
        <v>856</v>
      </c>
      <c r="N280" t="s">
        <v>1181</v>
      </c>
      <c r="O280" t="s">
        <v>1499</v>
      </c>
      <c r="P280" t="s">
        <v>1818</v>
      </c>
      <c r="Q280" s="6" t="s">
        <v>2126</v>
      </c>
      <c r="R280" t="s">
        <v>2419</v>
      </c>
    </row>
    <row r="281" spans="1:18">
      <c r="A281" t="s">
        <v>296</v>
      </c>
      <c r="B281" t="s">
        <v>532</v>
      </c>
      <c r="C281" t="s">
        <v>585</v>
      </c>
      <c r="D281" t="b">
        <v>1</v>
      </c>
      <c r="E281" t="b">
        <v>0</v>
      </c>
      <c r="F281" t="b">
        <v>0</v>
      </c>
      <c r="G281" t="b">
        <v>0</v>
      </c>
      <c r="H281" t="b">
        <v>0</v>
      </c>
      <c r="I281" t="b">
        <v>0</v>
      </c>
      <c r="J281" t="b">
        <v>0</v>
      </c>
      <c r="K281" t="b">
        <v>0</v>
      </c>
      <c r="L281" t="b">
        <v>0</v>
      </c>
      <c r="M281" t="s">
        <v>857</v>
      </c>
      <c r="N281" t="s">
        <v>1182</v>
      </c>
      <c r="O281" t="s">
        <v>1500</v>
      </c>
      <c r="P281" t="s">
        <v>1819</v>
      </c>
      <c r="Q281" s="6" t="s">
        <v>2127</v>
      </c>
      <c r="R281" t="s">
        <v>2420</v>
      </c>
    </row>
    <row r="282" spans="1:18">
      <c r="A282" t="s">
        <v>297</v>
      </c>
      <c r="B282" t="s">
        <v>530</v>
      </c>
      <c r="C282" t="s">
        <v>585</v>
      </c>
      <c r="D282" t="b">
        <v>0</v>
      </c>
      <c r="E282" t="b">
        <v>1</v>
      </c>
      <c r="F282" t="b">
        <v>0</v>
      </c>
      <c r="G282" t="b">
        <v>0</v>
      </c>
      <c r="H282" t="b">
        <v>1</v>
      </c>
      <c r="I282" t="b">
        <v>0</v>
      </c>
      <c r="J282" t="b">
        <v>0</v>
      </c>
      <c r="K282" t="b">
        <v>0</v>
      </c>
      <c r="L282" t="b">
        <v>0</v>
      </c>
      <c r="M282" t="s">
        <v>858</v>
      </c>
      <c r="O282" t="s">
        <v>1501</v>
      </c>
      <c r="Q282" s="6" t="s">
        <v>2128</v>
      </c>
      <c r="R282" t="s">
        <v>2421</v>
      </c>
    </row>
    <row r="283" spans="1:18">
      <c r="A283" t="s">
        <v>298</v>
      </c>
      <c r="B283" t="s">
        <v>516</v>
      </c>
      <c r="C283" t="s">
        <v>585</v>
      </c>
      <c r="D283" t="b">
        <v>1</v>
      </c>
      <c r="E283" t="b">
        <v>0</v>
      </c>
      <c r="F283" t="b">
        <v>0</v>
      </c>
      <c r="G283" t="b">
        <v>0</v>
      </c>
      <c r="H283" t="b">
        <v>0</v>
      </c>
      <c r="I283" t="b">
        <v>0</v>
      </c>
      <c r="J283" t="b">
        <v>0</v>
      </c>
      <c r="K283" t="b">
        <v>0</v>
      </c>
      <c r="L283" t="b">
        <v>0</v>
      </c>
      <c r="M283" t="s">
        <v>859</v>
      </c>
      <c r="N283" t="s">
        <v>1183</v>
      </c>
      <c r="O283" t="s">
        <v>1502</v>
      </c>
      <c r="P283" t="s">
        <v>1820</v>
      </c>
      <c r="Q283" s="6" t="s">
        <v>2129</v>
      </c>
      <c r="R283" t="s">
        <v>2422</v>
      </c>
    </row>
    <row r="284" spans="1:18">
      <c r="A284" t="s">
        <v>299</v>
      </c>
      <c r="B284" t="s">
        <v>533</v>
      </c>
      <c r="C284" t="s">
        <v>585</v>
      </c>
      <c r="D284" t="b">
        <v>1</v>
      </c>
      <c r="E284" t="b">
        <v>0</v>
      </c>
      <c r="F284" t="b">
        <v>0</v>
      </c>
      <c r="G284" t="b">
        <v>0</v>
      </c>
      <c r="H284" t="b">
        <v>0</v>
      </c>
      <c r="I284" t="b">
        <v>0</v>
      </c>
      <c r="J284" t="b">
        <v>0</v>
      </c>
      <c r="K284" t="b">
        <v>0</v>
      </c>
      <c r="L284" t="b">
        <v>0</v>
      </c>
      <c r="M284" t="s">
        <v>860</v>
      </c>
      <c r="N284" t="s">
        <v>1184</v>
      </c>
      <c r="O284" t="s">
        <v>1503</v>
      </c>
      <c r="P284" t="s">
        <v>1821</v>
      </c>
      <c r="Q284" s="6" t="s">
        <v>2130</v>
      </c>
      <c r="R284" t="s">
        <v>2423</v>
      </c>
    </row>
    <row r="285" spans="1:18">
      <c r="A285" t="s">
        <v>300</v>
      </c>
      <c r="B285" t="s">
        <v>523</v>
      </c>
      <c r="C285" t="s">
        <v>585</v>
      </c>
      <c r="D285" t="b">
        <v>1</v>
      </c>
      <c r="E285" t="b">
        <v>0</v>
      </c>
      <c r="F285" t="b">
        <v>0</v>
      </c>
      <c r="G285" t="b">
        <v>1</v>
      </c>
      <c r="H285" t="b">
        <v>0</v>
      </c>
      <c r="I285" t="b">
        <v>0</v>
      </c>
      <c r="J285" t="b">
        <v>0</v>
      </c>
      <c r="K285" t="b">
        <v>0</v>
      </c>
      <c r="L285" t="b">
        <v>0</v>
      </c>
      <c r="M285" t="s">
        <v>861</v>
      </c>
      <c r="N285" t="s">
        <v>1185</v>
      </c>
      <c r="O285" t="s">
        <v>1491</v>
      </c>
      <c r="P285" t="s">
        <v>1822</v>
      </c>
      <c r="Q285" s="6" t="s">
        <v>2131</v>
      </c>
      <c r="R285" t="s">
        <v>2424</v>
      </c>
    </row>
    <row r="286" spans="1:18">
      <c r="A286" t="s">
        <v>301</v>
      </c>
      <c r="B286" t="s">
        <v>465</v>
      </c>
      <c r="C286" t="s">
        <v>585</v>
      </c>
      <c r="D286" t="b">
        <v>1</v>
      </c>
      <c r="E286" t="b">
        <v>0</v>
      </c>
      <c r="F286" t="b">
        <v>0</v>
      </c>
      <c r="G286" t="b">
        <v>1</v>
      </c>
      <c r="H286" t="b">
        <v>0</v>
      </c>
      <c r="I286" t="b">
        <v>0</v>
      </c>
      <c r="J286" t="b">
        <v>0</v>
      </c>
      <c r="K286" t="b">
        <v>0</v>
      </c>
      <c r="L286" t="b">
        <v>0</v>
      </c>
      <c r="M286" t="s">
        <v>862</v>
      </c>
      <c r="N286" t="s">
        <v>1186</v>
      </c>
      <c r="O286" t="s">
        <v>1504</v>
      </c>
      <c r="P286" t="s">
        <v>1823</v>
      </c>
      <c r="Q286" s="6" t="s">
        <v>2132</v>
      </c>
      <c r="R286" t="s">
        <v>2425</v>
      </c>
    </row>
    <row r="287" spans="1:18">
      <c r="A287" t="s">
        <v>302</v>
      </c>
      <c r="B287" t="s">
        <v>491</v>
      </c>
      <c r="C287" t="s">
        <v>586</v>
      </c>
      <c r="D287" t="b">
        <v>1</v>
      </c>
      <c r="E287" t="b">
        <v>0</v>
      </c>
      <c r="F287" t="b">
        <v>0</v>
      </c>
      <c r="G287" t="b">
        <v>0</v>
      </c>
      <c r="H287" t="b">
        <v>0</v>
      </c>
      <c r="I287" t="b">
        <v>0</v>
      </c>
      <c r="J287" t="b">
        <v>0</v>
      </c>
      <c r="K287" t="b">
        <v>0</v>
      </c>
      <c r="L287" t="b">
        <v>0</v>
      </c>
      <c r="M287" t="s">
        <v>620</v>
      </c>
      <c r="N287" t="s">
        <v>1187</v>
      </c>
      <c r="O287" t="s">
        <v>1505</v>
      </c>
      <c r="P287" t="s">
        <v>1824</v>
      </c>
      <c r="Q287" s="6" t="s">
        <v>2133</v>
      </c>
    </row>
    <row r="288" spans="1:18">
      <c r="A288" t="s">
        <v>303</v>
      </c>
      <c r="B288" t="s">
        <v>531</v>
      </c>
      <c r="C288" t="s">
        <v>586</v>
      </c>
      <c r="D288" t="b">
        <v>1</v>
      </c>
      <c r="E288" t="b">
        <v>0</v>
      </c>
      <c r="F288" t="b">
        <v>0</v>
      </c>
      <c r="G288" t="b">
        <v>0</v>
      </c>
      <c r="H288" t="b">
        <v>0</v>
      </c>
      <c r="I288" t="b">
        <v>0</v>
      </c>
      <c r="J288" t="b">
        <v>0</v>
      </c>
      <c r="K288" t="b">
        <v>0</v>
      </c>
      <c r="L288" t="b">
        <v>0</v>
      </c>
      <c r="M288" t="s">
        <v>863</v>
      </c>
      <c r="N288" t="s">
        <v>1188</v>
      </c>
      <c r="O288" t="s">
        <v>1506</v>
      </c>
      <c r="P288" t="s">
        <v>1825</v>
      </c>
      <c r="Q288" s="6" t="s">
        <v>2134</v>
      </c>
      <c r="R288" t="s">
        <v>2426</v>
      </c>
    </row>
    <row r="289" spans="1:18">
      <c r="A289" t="s">
        <v>304</v>
      </c>
      <c r="B289" t="s">
        <v>534</v>
      </c>
      <c r="C289" t="s">
        <v>586</v>
      </c>
      <c r="D289" t="b">
        <v>1</v>
      </c>
      <c r="E289" t="b">
        <v>0</v>
      </c>
      <c r="F289" t="b">
        <v>0</v>
      </c>
      <c r="G289" t="b">
        <v>0</v>
      </c>
      <c r="H289" t="b">
        <v>0</v>
      </c>
      <c r="I289" t="b">
        <v>0</v>
      </c>
      <c r="J289" t="b">
        <v>0</v>
      </c>
      <c r="K289" t="b">
        <v>0</v>
      </c>
      <c r="L289" t="b">
        <v>1</v>
      </c>
      <c r="M289" t="s">
        <v>864</v>
      </c>
      <c r="N289" t="s">
        <v>1189</v>
      </c>
      <c r="O289" t="s">
        <v>1507</v>
      </c>
      <c r="P289" t="s">
        <v>1826</v>
      </c>
      <c r="Q289" s="6" t="s">
        <v>2135</v>
      </c>
      <c r="R289" t="s">
        <v>2427</v>
      </c>
    </row>
    <row r="290" spans="1:18">
      <c r="A290" t="s">
        <v>305</v>
      </c>
      <c r="B290" t="s">
        <v>535</v>
      </c>
      <c r="C290" t="s">
        <v>586</v>
      </c>
      <c r="D290" t="b">
        <v>1</v>
      </c>
      <c r="E290" t="b">
        <v>1</v>
      </c>
      <c r="F290" t="b">
        <v>0</v>
      </c>
      <c r="G290" t="b">
        <v>0</v>
      </c>
      <c r="H290" t="b">
        <v>0</v>
      </c>
      <c r="I290" t="b">
        <v>0</v>
      </c>
      <c r="J290" t="b">
        <v>0</v>
      </c>
      <c r="K290" t="b">
        <v>0</v>
      </c>
      <c r="L290" t="b">
        <v>0</v>
      </c>
      <c r="M290" t="s">
        <v>865</v>
      </c>
      <c r="N290" t="s">
        <v>1190</v>
      </c>
      <c r="O290" t="s">
        <v>1508</v>
      </c>
      <c r="P290" t="s">
        <v>1827</v>
      </c>
      <c r="Q290" s="6" t="s">
        <v>2136</v>
      </c>
      <c r="R290" t="s">
        <v>2428</v>
      </c>
    </row>
    <row r="291" spans="1:18">
      <c r="A291" t="s">
        <v>306</v>
      </c>
      <c r="B291" t="s">
        <v>476</v>
      </c>
      <c r="C291" t="s">
        <v>586</v>
      </c>
      <c r="D291" t="b">
        <v>1</v>
      </c>
      <c r="E291" t="b">
        <v>0</v>
      </c>
      <c r="F291" t="b">
        <v>0</v>
      </c>
      <c r="G291" t="b">
        <v>0</v>
      </c>
      <c r="H291" t="b">
        <v>0</v>
      </c>
      <c r="I291" t="b">
        <v>0</v>
      </c>
      <c r="J291" t="b">
        <v>0</v>
      </c>
      <c r="K291" t="b">
        <v>0</v>
      </c>
      <c r="L291" t="b">
        <v>0</v>
      </c>
      <c r="M291" t="s">
        <v>866</v>
      </c>
      <c r="N291" t="s">
        <v>1191</v>
      </c>
      <c r="O291" t="s">
        <v>1509</v>
      </c>
      <c r="P291" t="s">
        <v>1828</v>
      </c>
      <c r="Q291" s="6" t="s">
        <v>2137</v>
      </c>
      <c r="R291" t="s">
        <v>2429</v>
      </c>
    </row>
    <row r="292" spans="1:18">
      <c r="A292" t="s">
        <v>307</v>
      </c>
      <c r="B292" t="s">
        <v>393</v>
      </c>
      <c r="C292" t="s">
        <v>586</v>
      </c>
      <c r="D292" t="b">
        <v>1</v>
      </c>
      <c r="E292" t="b">
        <v>0</v>
      </c>
      <c r="F292" t="b">
        <v>0</v>
      </c>
      <c r="G292" t="b">
        <v>0</v>
      </c>
      <c r="H292" t="b">
        <v>0</v>
      </c>
      <c r="I292" t="b">
        <v>0</v>
      </c>
      <c r="J292" t="b">
        <v>0</v>
      </c>
      <c r="K292" t="b">
        <v>0</v>
      </c>
      <c r="L292" t="b">
        <v>0</v>
      </c>
      <c r="M292" t="s">
        <v>867</v>
      </c>
      <c r="N292" t="s">
        <v>1192</v>
      </c>
      <c r="O292" t="s">
        <v>1510</v>
      </c>
      <c r="P292" t="s">
        <v>1829</v>
      </c>
      <c r="Q292" s="6" t="s">
        <v>2138</v>
      </c>
      <c r="R292" t="s">
        <v>2430</v>
      </c>
    </row>
    <row r="293" spans="1:18">
      <c r="A293" t="s">
        <v>308</v>
      </c>
      <c r="B293" t="s">
        <v>536</v>
      </c>
      <c r="C293" t="s">
        <v>586</v>
      </c>
      <c r="D293" t="b">
        <v>1</v>
      </c>
      <c r="E293" t="b">
        <v>0</v>
      </c>
      <c r="F293" t="b">
        <v>0</v>
      </c>
      <c r="G293" t="b">
        <v>0</v>
      </c>
      <c r="H293" t="b">
        <v>0</v>
      </c>
      <c r="I293" t="b">
        <v>0</v>
      </c>
      <c r="J293" t="b">
        <v>0</v>
      </c>
      <c r="K293" t="b">
        <v>0</v>
      </c>
      <c r="L293" t="b">
        <v>0</v>
      </c>
      <c r="M293" t="s">
        <v>868</v>
      </c>
      <c r="N293" t="s">
        <v>1193</v>
      </c>
      <c r="O293" t="s">
        <v>1511</v>
      </c>
      <c r="P293" t="s">
        <v>1830</v>
      </c>
      <c r="Q293" s="6" t="s">
        <v>2139</v>
      </c>
      <c r="R293" t="s">
        <v>2431</v>
      </c>
    </row>
    <row r="294" spans="1:18">
      <c r="A294" t="s">
        <v>309</v>
      </c>
      <c r="B294" t="s">
        <v>537</v>
      </c>
      <c r="C294" t="s">
        <v>587</v>
      </c>
      <c r="D294" t="b">
        <v>1</v>
      </c>
      <c r="E294" t="b">
        <v>0</v>
      </c>
      <c r="F294" t="b">
        <v>0</v>
      </c>
      <c r="G294" t="b">
        <v>1</v>
      </c>
      <c r="H294" t="b">
        <v>0</v>
      </c>
      <c r="I294" t="b">
        <v>0</v>
      </c>
      <c r="J294" t="b">
        <v>0</v>
      </c>
      <c r="K294" t="b">
        <v>0</v>
      </c>
      <c r="L294" t="b">
        <v>1</v>
      </c>
      <c r="M294" t="s">
        <v>869</v>
      </c>
      <c r="N294" t="s">
        <v>1194</v>
      </c>
      <c r="O294" t="s">
        <v>1512</v>
      </c>
      <c r="P294" t="s">
        <v>1831</v>
      </c>
      <c r="Q294" s="6" t="s">
        <v>2140</v>
      </c>
      <c r="R294" t="s">
        <v>2432</v>
      </c>
    </row>
    <row r="295" spans="1:18">
      <c r="A295" t="s">
        <v>310</v>
      </c>
      <c r="B295" t="s">
        <v>474</v>
      </c>
      <c r="C295" t="s">
        <v>587</v>
      </c>
      <c r="D295" t="b">
        <v>1</v>
      </c>
      <c r="E295" t="b">
        <v>0</v>
      </c>
      <c r="F295" t="b">
        <v>0</v>
      </c>
      <c r="G295" t="b">
        <v>0</v>
      </c>
      <c r="H295" t="b">
        <v>0</v>
      </c>
      <c r="I295" t="b">
        <v>0</v>
      </c>
      <c r="J295" t="b">
        <v>0</v>
      </c>
      <c r="K295" t="b">
        <v>0</v>
      </c>
      <c r="L295" t="b">
        <v>0</v>
      </c>
      <c r="M295" t="s">
        <v>870</v>
      </c>
      <c r="N295" t="s">
        <v>1195</v>
      </c>
      <c r="O295" t="s">
        <v>1513</v>
      </c>
      <c r="P295" t="s">
        <v>1832</v>
      </c>
      <c r="Q295" s="6" t="s">
        <v>2141</v>
      </c>
      <c r="R295" t="s">
        <v>2433</v>
      </c>
    </row>
    <row r="296" spans="1:18">
      <c r="A296" t="s">
        <v>311</v>
      </c>
      <c r="B296" t="s">
        <v>538</v>
      </c>
      <c r="C296" t="s">
        <v>587</v>
      </c>
      <c r="D296" t="b">
        <v>1</v>
      </c>
      <c r="E296" t="b">
        <v>0</v>
      </c>
      <c r="F296" t="b">
        <v>0</v>
      </c>
      <c r="G296" t="b">
        <v>0</v>
      </c>
      <c r="H296" t="b">
        <v>0</v>
      </c>
      <c r="I296" t="b">
        <v>0</v>
      </c>
      <c r="J296" t="b">
        <v>0</v>
      </c>
      <c r="K296" t="b">
        <v>0</v>
      </c>
      <c r="L296" t="b">
        <v>0</v>
      </c>
      <c r="M296" t="s">
        <v>871</v>
      </c>
      <c r="N296" t="s">
        <v>1196</v>
      </c>
      <c r="O296" t="s">
        <v>1514</v>
      </c>
      <c r="P296" t="s">
        <v>1833</v>
      </c>
      <c r="Q296" s="6" t="s">
        <v>2142</v>
      </c>
      <c r="R296" t="s">
        <v>2434</v>
      </c>
    </row>
    <row r="297" spans="1:18">
      <c r="A297" t="s">
        <v>312</v>
      </c>
      <c r="B297" t="s">
        <v>465</v>
      </c>
      <c r="C297" t="s">
        <v>587</v>
      </c>
      <c r="D297" t="b">
        <v>1</v>
      </c>
      <c r="E297" t="b">
        <v>0</v>
      </c>
      <c r="F297" t="b">
        <v>0</v>
      </c>
      <c r="G297" t="b">
        <v>0</v>
      </c>
      <c r="H297" t="b">
        <v>0</v>
      </c>
      <c r="I297" t="b">
        <v>0</v>
      </c>
      <c r="J297" t="b">
        <v>0</v>
      </c>
      <c r="K297" t="b">
        <v>0</v>
      </c>
      <c r="L297" t="b">
        <v>0</v>
      </c>
      <c r="M297" t="s">
        <v>872</v>
      </c>
      <c r="N297" t="s">
        <v>1197</v>
      </c>
      <c r="O297" t="s">
        <v>1515</v>
      </c>
      <c r="P297" t="s">
        <v>1834</v>
      </c>
      <c r="Q297" s="6" t="s">
        <v>2143</v>
      </c>
      <c r="R297" t="s">
        <v>2435</v>
      </c>
    </row>
    <row r="298" spans="1:18">
      <c r="A298" t="s">
        <v>313</v>
      </c>
      <c r="B298" t="s">
        <v>479</v>
      </c>
      <c r="C298" t="s">
        <v>587</v>
      </c>
      <c r="D298" t="b">
        <v>1</v>
      </c>
      <c r="E298" t="b">
        <v>0</v>
      </c>
      <c r="F298" t="b">
        <v>0</v>
      </c>
      <c r="G298" t="b">
        <v>0</v>
      </c>
      <c r="H298" t="b">
        <v>0</v>
      </c>
      <c r="I298" t="b">
        <v>0</v>
      </c>
      <c r="J298" t="b">
        <v>0</v>
      </c>
      <c r="K298" t="b">
        <v>0</v>
      </c>
      <c r="L298" t="b">
        <v>0</v>
      </c>
      <c r="M298" t="s">
        <v>873</v>
      </c>
      <c r="N298" t="s">
        <v>1198</v>
      </c>
      <c r="O298" t="s">
        <v>1516</v>
      </c>
      <c r="P298" t="s">
        <v>1835</v>
      </c>
      <c r="Q298" s="6" t="s">
        <v>2144</v>
      </c>
      <c r="R298" t="s">
        <v>2436</v>
      </c>
    </row>
    <row r="299" spans="1:18">
      <c r="A299" t="s">
        <v>314</v>
      </c>
      <c r="B299" t="s">
        <v>539</v>
      </c>
      <c r="C299" t="s">
        <v>588</v>
      </c>
      <c r="D299" t="b">
        <v>1</v>
      </c>
      <c r="E299" t="b">
        <v>0</v>
      </c>
      <c r="F299" t="b">
        <v>0</v>
      </c>
      <c r="G299" t="b">
        <v>0</v>
      </c>
      <c r="H299" t="b">
        <v>0</v>
      </c>
      <c r="I299" t="b">
        <v>0</v>
      </c>
      <c r="J299" t="b">
        <v>0</v>
      </c>
      <c r="K299" t="b">
        <v>0</v>
      </c>
      <c r="L299" t="b">
        <v>0</v>
      </c>
      <c r="M299" t="s">
        <v>874</v>
      </c>
      <c r="N299" t="s">
        <v>1199</v>
      </c>
      <c r="O299" t="s">
        <v>1517</v>
      </c>
      <c r="P299" t="s">
        <v>1836</v>
      </c>
      <c r="Q299" s="6" t="s">
        <v>2145</v>
      </c>
      <c r="R299" t="s">
        <v>2437</v>
      </c>
    </row>
    <row r="300" spans="1:18">
      <c r="A300" t="s">
        <v>315</v>
      </c>
      <c r="B300" t="s">
        <v>524</v>
      </c>
      <c r="C300" t="s">
        <v>588</v>
      </c>
      <c r="D300" t="b">
        <v>1</v>
      </c>
      <c r="E300" t="b">
        <v>0</v>
      </c>
      <c r="F300" t="b">
        <v>0</v>
      </c>
      <c r="G300" t="b">
        <v>0</v>
      </c>
      <c r="H300" t="b">
        <v>0</v>
      </c>
      <c r="I300" t="b">
        <v>0</v>
      </c>
      <c r="J300" t="b">
        <v>0</v>
      </c>
      <c r="K300" t="b">
        <v>0</v>
      </c>
      <c r="L300" t="b">
        <v>0</v>
      </c>
      <c r="M300" t="s">
        <v>875</v>
      </c>
      <c r="N300" t="s">
        <v>1200</v>
      </c>
      <c r="O300" t="s">
        <v>1518</v>
      </c>
      <c r="P300" t="s">
        <v>1837</v>
      </c>
      <c r="Q300" s="6" t="s">
        <v>2146</v>
      </c>
      <c r="R300" t="s">
        <v>2438</v>
      </c>
    </row>
    <row r="301" spans="1:18">
      <c r="A301" t="s">
        <v>316</v>
      </c>
      <c r="B301" t="s">
        <v>540</v>
      </c>
      <c r="C301" t="s">
        <v>589</v>
      </c>
      <c r="D301" t="b">
        <v>1</v>
      </c>
      <c r="E301" t="b">
        <v>0</v>
      </c>
      <c r="F301" t="b">
        <v>0</v>
      </c>
      <c r="G301" t="b">
        <v>1</v>
      </c>
      <c r="H301" t="b">
        <v>0</v>
      </c>
      <c r="I301" t="b">
        <v>0</v>
      </c>
      <c r="J301" t="b">
        <v>0</v>
      </c>
      <c r="K301" t="b">
        <v>0</v>
      </c>
      <c r="L301" t="b">
        <v>0</v>
      </c>
      <c r="M301" t="s">
        <v>876</v>
      </c>
      <c r="N301" t="s">
        <v>1201</v>
      </c>
      <c r="O301" t="s">
        <v>1519</v>
      </c>
      <c r="P301" t="s">
        <v>1838</v>
      </c>
      <c r="Q301" s="6" t="s">
        <v>2147</v>
      </c>
      <c r="R301" t="s">
        <v>2439</v>
      </c>
    </row>
    <row r="302" spans="1:18">
      <c r="A302" t="s">
        <v>317</v>
      </c>
      <c r="B302" t="s">
        <v>541</v>
      </c>
      <c r="C302" t="s">
        <v>590</v>
      </c>
      <c r="D302" t="b">
        <v>1</v>
      </c>
      <c r="E302" t="b">
        <v>0</v>
      </c>
      <c r="F302" t="b">
        <v>0</v>
      </c>
      <c r="G302" t="b">
        <v>0</v>
      </c>
      <c r="H302" t="b">
        <v>0</v>
      </c>
      <c r="I302" t="b">
        <v>0</v>
      </c>
      <c r="J302" t="b">
        <v>0</v>
      </c>
      <c r="K302" t="b">
        <v>0</v>
      </c>
      <c r="L302" t="b">
        <v>0</v>
      </c>
      <c r="M302" t="s">
        <v>877</v>
      </c>
      <c r="N302" t="s">
        <v>1202</v>
      </c>
      <c r="O302" t="s">
        <v>1520</v>
      </c>
      <c r="P302" t="s">
        <v>1839</v>
      </c>
      <c r="Q302" s="6" t="s">
        <v>2148</v>
      </c>
      <c r="R302" t="s">
        <v>2440</v>
      </c>
    </row>
    <row r="303" spans="1:18">
      <c r="A303" t="s">
        <v>318</v>
      </c>
      <c r="B303" t="s">
        <v>542</v>
      </c>
      <c r="C303" t="s">
        <v>591</v>
      </c>
      <c r="D303" t="b">
        <v>1</v>
      </c>
      <c r="E303" t="b">
        <v>0</v>
      </c>
      <c r="F303" t="b">
        <v>0</v>
      </c>
      <c r="G303" t="b">
        <v>0</v>
      </c>
      <c r="H303" t="b">
        <v>0</v>
      </c>
      <c r="I303" t="b">
        <v>0</v>
      </c>
      <c r="J303" t="b">
        <v>0</v>
      </c>
      <c r="K303" t="b">
        <v>0</v>
      </c>
      <c r="L303" t="b">
        <v>0</v>
      </c>
      <c r="M303" t="s">
        <v>878</v>
      </c>
      <c r="N303" t="s">
        <v>1203</v>
      </c>
      <c r="O303" t="s">
        <v>1521</v>
      </c>
      <c r="P303" t="s">
        <v>1840</v>
      </c>
      <c r="Q303" s="6" t="s">
        <v>2149</v>
      </c>
      <c r="R303" t="s">
        <v>2441</v>
      </c>
    </row>
    <row r="304" spans="1:18">
      <c r="A304" t="s">
        <v>319</v>
      </c>
      <c r="B304" t="s">
        <v>543</v>
      </c>
      <c r="C304" t="s">
        <v>591</v>
      </c>
      <c r="D304" t="b">
        <v>1</v>
      </c>
      <c r="E304" t="b">
        <v>0</v>
      </c>
      <c r="F304" t="b">
        <v>0</v>
      </c>
      <c r="G304" t="b">
        <v>0</v>
      </c>
      <c r="H304" t="b">
        <v>0</v>
      </c>
      <c r="I304" t="b">
        <v>0</v>
      </c>
      <c r="J304" t="b">
        <v>0</v>
      </c>
      <c r="K304" t="b">
        <v>0</v>
      </c>
      <c r="L304" t="b">
        <v>0</v>
      </c>
      <c r="M304" t="s">
        <v>879</v>
      </c>
      <c r="N304" t="s">
        <v>1204</v>
      </c>
      <c r="O304" t="s">
        <v>1522</v>
      </c>
      <c r="P304" t="s">
        <v>1841</v>
      </c>
      <c r="Q304" s="6" t="s">
        <v>2150</v>
      </c>
      <c r="R304" t="s">
        <v>2442</v>
      </c>
    </row>
    <row r="305" spans="1:18">
      <c r="A305" t="s">
        <v>320</v>
      </c>
      <c r="B305" t="s">
        <v>474</v>
      </c>
      <c r="C305" t="s">
        <v>592</v>
      </c>
      <c r="D305" t="b">
        <v>1</v>
      </c>
      <c r="E305" t="b">
        <v>0</v>
      </c>
      <c r="F305" t="b">
        <v>0</v>
      </c>
      <c r="G305" t="b">
        <v>0</v>
      </c>
      <c r="H305" t="b">
        <v>0</v>
      </c>
      <c r="I305" t="b">
        <v>0</v>
      </c>
      <c r="J305" t="b">
        <v>0</v>
      </c>
      <c r="K305" t="b">
        <v>0</v>
      </c>
      <c r="L305" t="b">
        <v>0</v>
      </c>
      <c r="M305" t="s">
        <v>880</v>
      </c>
      <c r="N305" t="s">
        <v>1205</v>
      </c>
      <c r="O305" t="s">
        <v>1523</v>
      </c>
      <c r="P305" t="s">
        <v>1842</v>
      </c>
      <c r="Q305" s="6" t="s">
        <v>2151</v>
      </c>
      <c r="R305" t="s">
        <v>2443</v>
      </c>
    </row>
    <row r="306" spans="1:18">
      <c r="A306" t="s">
        <v>321</v>
      </c>
      <c r="B306" t="s">
        <v>544</v>
      </c>
      <c r="C306" t="s">
        <v>592</v>
      </c>
      <c r="D306" t="b">
        <v>1</v>
      </c>
      <c r="E306" t="b">
        <v>0</v>
      </c>
      <c r="F306" t="b">
        <v>0</v>
      </c>
      <c r="G306" t="b">
        <v>0</v>
      </c>
      <c r="H306" t="b">
        <v>0</v>
      </c>
      <c r="I306" t="b">
        <v>0</v>
      </c>
      <c r="J306" t="b">
        <v>0</v>
      </c>
      <c r="K306" t="b">
        <v>0</v>
      </c>
      <c r="L306" t="b">
        <v>1</v>
      </c>
      <c r="M306" t="s">
        <v>881</v>
      </c>
      <c r="N306" t="s">
        <v>1206</v>
      </c>
      <c r="O306" t="s">
        <v>1524</v>
      </c>
      <c r="P306" t="s">
        <v>1843</v>
      </c>
      <c r="Q306" s="6" t="s">
        <v>2152</v>
      </c>
      <c r="R306" t="s">
        <v>2444</v>
      </c>
    </row>
    <row r="307" spans="1:18">
      <c r="A307" t="s">
        <v>322</v>
      </c>
      <c r="B307" t="s">
        <v>545</v>
      </c>
      <c r="C307" t="s">
        <v>593</v>
      </c>
      <c r="D307" t="b">
        <v>1</v>
      </c>
      <c r="E307" t="b">
        <v>0</v>
      </c>
      <c r="F307" t="b">
        <v>0</v>
      </c>
      <c r="G307" t="b">
        <v>1</v>
      </c>
      <c r="H307" t="b">
        <v>0</v>
      </c>
      <c r="I307" t="b">
        <v>0</v>
      </c>
      <c r="J307" t="b">
        <v>0</v>
      </c>
      <c r="K307" t="b">
        <v>0</v>
      </c>
      <c r="L307" t="b">
        <v>0</v>
      </c>
      <c r="M307" t="s">
        <v>882</v>
      </c>
      <c r="N307" t="s">
        <v>1207</v>
      </c>
      <c r="O307" t="s">
        <v>1525</v>
      </c>
      <c r="P307" t="s">
        <v>1839</v>
      </c>
      <c r="Q307" s="6" t="s">
        <v>2153</v>
      </c>
      <c r="R307" t="s">
        <v>2445</v>
      </c>
    </row>
    <row r="308" spans="1:18">
      <c r="A308" t="s">
        <v>323</v>
      </c>
      <c r="B308" t="s">
        <v>546</v>
      </c>
      <c r="C308" t="s">
        <v>594</v>
      </c>
      <c r="D308" t="b">
        <v>1</v>
      </c>
      <c r="E308" t="b">
        <v>0</v>
      </c>
      <c r="F308" t="b">
        <v>0</v>
      </c>
      <c r="G308" t="b">
        <v>0</v>
      </c>
      <c r="H308" t="b">
        <v>0</v>
      </c>
      <c r="I308" t="b">
        <v>0</v>
      </c>
      <c r="J308" t="b">
        <v>0</v>
      </c>
      <c r="K308" t="b">
        <v>0</v>
      </c>
      <c r="L308" t="b">
        <v>0</v>
      </c>
      <c r="M308" t="s">
        <v>883</v>
      </c>
      <c r="N308" t="s">
        <v>1208</v>
      </c>
      <c r="O308" t="s">
        <v>1526</v>
      </c>
      <c r="P308" t="s">
        <v>1839</v>
      </c>
      <c r="Q308" s="6" t="s">
        <v>2154</v>
      </c>
      <c r="R308" t="s">
        <v>2446</v>
      </c>
    </row>
    <row r="309" spans="1:18">
      <c r="A309" t="s">
        <v>324</v>
      </c>
      <c r="B309" t="s">
        <v>545</v>
      </c>
      <c r="C309" t="s">
        <v>594</v>
      </c>
      <c r="D309" t="b">
        <v>1</v>
      </c>
      <c r="E309" t="b">
        <v>0</v>
      </c>
      <c r="F309" t="b">
        <v>0</v>
      </c>
      <c r="G309" t="b">
        <v>1</v>
      </c>
      <c r="H309" t="b">
        <v>0</v>
      </c>
      <c r="I309" t="b">
        <v>0</v>
      </c>
      <c r="J309" t="b">
        <v>0</v>
      </c>
      <c r="K309" t="b">
        <v>0</v>
      </c>
      <c r="L309" t="b">
        <v>0</v>
      </c>
      <c r="M309" t="s">
        <v>884</v>
      </c>
      <c r="N309" t="s">
        <v>1209</v>
      </c>
      <c r="O309" t="s">
        <v>1527</v>
      </c>
      <c r="P309" t="s">
        <v>1844</v>
      </c>
      <c r="Q309" s="6" t="s">
        <v>2155</v>
      </c>
      <c r="R309" t="s">
        <v>2447</v>
      </c>
    </row>
    <row r="310" spans="1:18">
      <c r="A310" t="s">
        <v>325</v>
      </c>
      <c r="B310" t="s">
        <v>437</v>
      </c>
      <c r="C310" t="s">
        <v>595</v>
      </c>
      <c r="D310" t="b">
        <v>1</v>
      </c>
      <c r="E310" t="b">
        <v>0</v>
      </c>
      <c r="F310" t="b">
        <v>0</v>
      </c>
      <c r="G310" t="b">
        <v>0</v>
      </c>
      <c r="H310" t="b">
        <v>0</v>
      </c>
      <c r="I310" t="b">
        <v>0</v>
      </c>
      <c r="J310" t="b">
        <v>0</v>
      </c>
      <c r="K310" t="b">
        <v>0</v>
      </c>
      <c r="L310" t="b">
        <v>0</v>
      </c>
      <c r="M310" t="s">
        <v>885</v>
      </c>
      <c r="N310" t="s">
        <v>1210</v>
      </c>
      <c r="O310" t="s">
        <v>1528</v>
      </c>
      <c r="P310" t="s">
        <v>1839</v>
      </c>
      <c r="Q310" s="6" t="s">
        <v>2156</v>
      </c>
      <c r="R310" t="s">
        <v>2448</v>
      </c>
    </row>
    <row r="311" spans="1:18">
      <c r="A311" t="s">
        <v>326</v>
      </c>
      <c r="B311" t="s">
        <v>547</v>
      </c>
      <c r="C311" t="s">
        <v>595</v>
      </c>
      <c r="D311" t="b">
        <v>1</v>
      </c>
      <c r="E311" t="b">
        <v>0</v>
      </c>
      <c r="F311" t="b">
        <v>0</v>
      </c>
      <c r="G311" t="b">
        <v>0</v>
      </c>
      <c r="H311" t="b">
        <v>0</v>
      </c>
      <c r="I311" t="b">
        <v>0</v>
      </c>
      <c r="J311" t="b">
        <v>0</v>
      </c>
      <c r="K311" t="b">
        <v>0</v>
      </c>
      <c r="L311" t="b">
        <v>0</v>
      </c>
      <c r="M311" t="s">
        <v>886</v>
      </c>
      <c r="N311" t="s">
        <v>1211</v>
      </c>
      <c r="O311" t="s">
        <v>1529</v>
      </c>
      <c r="P311" t="s">
        <v>1845</v>
      </c>
      <c r="Q311" s="6" t="s">
        <v>2157</v>
      </c>
      <c r="R311" t="s">
        <v>2449</v>
      </c>
    </row>
    <row r="312" spans="1:18">
      <c r="A312" t="s">
        <v>327</v>
      </c>
      <c r="B312" t="s">
        <v>419</v>
      </c>
      <c r="C312" t="s">
        <v>596</v>
      </c>
      <c r="D312" t="b">
        <v>1</v>
      </c>
      <c r="E312" t="b">
        <v>0</v>
      </c>
      <c r="F312" t="b">
        <v>0</v>
      </c>
      <c r="G312" t="b">
        <v>0</v>
      </c>
      <c r="H312" t="b">
        <v>0</v>
      </c>
      <c r="I312" t="b">
        <v>0</v>
      </c>
      <c r="J312" t="b">
        <v>0</v>
      </c>
      <c r="K312" t="b">
        <v>0</v>
      </c>
      <c r="L312" t="b">
        <v>0</v>
      </c>
      <c r="M312" t="s">
        <v>887</v>
      </c>
      <c r="N312" t="s">
        <v>1212</v>
      </c>
      <c r="O312" t="s">
        <v>1530</v>
      </c>
      <c r="P312" t="s">
        <v>1846</v>
      </c>
      <c r="Q312" s="6" t="s">
        <v>2158</v>
      </c>
      <c r="R312" t="s">
        <v>2450</v>
      </c>
    </row>
    <row r="313" spans="1:18">
      <c r="A313" t="s">
        <v>328</v>
      </c>
      <c r="B313" t="s">
        <v>548</v>
      </c>
      <c r="C313" t="s">
        <v>597</v>
      </c>
      <c r="D313" t="b">
        <v>1</v>
      </c>
      <c r="E313" t="b">
        <v>0</v>
      </c>
      <c r="F313" t="b">
        <v>0</v>
      </c>
      <c r="G313" t="b">
        <v>0</v>
      </c>
      <c r="H313" t="b">
        <v>0</v>
      </c>
      <c r="I313" t="b">
        <v>0</v>
      </c>
      <c r="J313" t="b">
        <v>0</v>
      </c>
      <c r="K313" t="b">
        <v>0</v>
      </c>
      <c r="L313" t="b">
        <v>0</v>
      </c>
      <c r="M313" t="s">
        <v>888</v>
      </c>
      <c r="N313" t="s">
        <v>1213</v>
      </c>
      <c r="O313" t="s">
        <v>1531</v>
      </c>
      <c r="Q313" s="6" t="s">
        <v>2159</v>
      </c>
      <c r="R313" t="s">
        <v>2451</v>
      </c>
    </row>
    <row r="314" spans="1:18">
      <c r="A314" t="s">
        <v>329</v>
      </c>
      <c r="B314" t="s">
        <v>549</v>
      </c>
      <c r="C314" t="s">
        <v>598</v>
      </c>
      <c r="D314" t="b">
        <v>1</v>
      </c>
      <c r="E314" t="b">
        <v>0</v>
      </c>
      <c r="F314" t="b">
        <v>0</v>
      </c>
      <c r="G314" t="b">
        <v>0</v>
      </c>
      <c r="H314" t="b">
        <v>0</v>
      </c>
      <c r="I314" t="b">
        <v>0</v>
      </c>
      <c r="J314" t="b">
        <v>0</v>
      </c>
      <c r="K314" t="b">
        <v>0</v>
      </c>
      <c r="L314" t="b">
        <v>0</v>
      </c>
      <c r="M314" t="s">
        <v>889</v>
      </c>
      <c r="N314" t="s">
        <v>1214</v>
      </c>
      <c r="O314" t="s">
        <v>1532</v>
      </c>
      <c r="Q314" s="6" t="s">
        <v>2160</v>
      </c>
      <c r="R314" t="s">
        <v>2452</v>
      </c>
    </row>
    <row r="315" spans="1:18">
      <c r="A315" t="s">
        <v>330</v>
      </c>
      <c r="B315" t="s">
        <v>550</v>
      </c>
      <c r="C315" t="s">
        <v>599</v>
      </c>
      <c r="D315" t="b">
        <v>1</v>
      </c>
      <c r="E315" t="b">
        <v>0</v>
      </c>
      <c r="F315" t="b">
        <v>0</v>
      </c>
      <c r="G315" t="b">
        <v>0</v>
      </c>
      <c r="H315" t="b">
        <v>0</v>
      </c>
      <c r="I315" t="b">
        <v>0</v>
      </c>
      <c r="J315" t="b">
        <v>0</v>
      </c>
      <c r="K315" t="b">
        <v>0</v>
      </c>
      <c r="L315" t="b">
        <v>0</v>
      </c>
      <c r="M315" t="s">
        <v>890</v>
      </c>
      <c r="N315" t="s">
        <v>1215</v>
      </c>
      <c r="O315" t="s">
        <v>1533</v>
      </c>
      <c r="Q315" s="6" t="s">
        <v>2161</v>
      </c>
      <c r="R315" t="s">
        <v>2453</v>
      </c>
    </row>
    <row r="316" spans="1:18">
      <c r="A316" t="s">
        <v>331</v>
      </c>
      <c r="B316" t="s">
        <v>550</v>
      </c>
      <c r="C316" t="s">
        <v>600</v>
      </c>
      <c r="D316" t="b">
        <v>1</v>
      </c>
      <c r="E316" t="b">
        <v>0</v>
      </c>
      <c r="F316" t="b">
        <v>0</v>
      </c>
      <c r="G316" t="b">
        <v>0</v>
      </c>
      <c r="H316" t="b">
        <v>0</v>
      </c>
      <c r="I316" t="b">
        <v>0</v>
      </c>
      <c r="J316" t="b">
        <v>0</v>
      </c>
      <c r="K316" t="b">
        <v>0</v>
      </c>
      <c r="L316" t="b">
        <v>0</v>
      </c>
      <c r="M316" t="s">
        <v>891</v>
      </c>
      <c r="N316" t="s">
        <v>1216</v>
      </c>
      <c r="O316" t="s">
        <v>1534</v>
      </c>
      <c r="Q316" s="6" t="s">
        <v>2162</v>
      </c>
      <c r="R316" t="s">
        <v>2454</v>
      </c>
    </row>
    <row r="317" spans="1:18">
      <c r="A317" t="s">
        <v>332</v>
      </c>
      <c r="B317" t="s">
        <v>551</v>
      </c>
      <c r="C317" t="s">
        <v>600</v>
      </c>
      <c r="D317" t="b">
        <v>1</v>
      </c>
      <c r="E317" t="b">
        <v>0</v>
      </c>
      <c r="F317" t="b">
        <v>0</v>
      </c>
      <c r="G317" t="b">
        <v>0</v>
      </c>
      <c r="H317" t="b">
        <v>0</v>
      </c>
      <c r="I317" t="b">
        <v>0</v>
      </c>
      <c r="J317" t="b">
        <v>0</v>
      </c>
      <c r="K317" t="b">
        <v>0</v>
      </c>
      <c r="L317" t="b">
        <v>0</v>
      </c>
      <c r="M317" t="s">
        <v>892</v>
      </c>
      <c r="N317" t="s">
        <v>1217</v>
      </c>
      <c r="O317" t="s">
        <v>1535</v>
      </c>
      <c r="Q317" s="6" t="s">
        <v>2163</v>
      </c>
      <c r="R317" t="s">
        <v>2455</v>
      </c>
    </row>
    <row r="318" spans="1:18">
      <c r="A318" t="s">
        <v>333</v>
      </c>
      <c r="B318" t="s">
        <v>465</v>
      </c>
      <c r="C318" t="s">
        <v>600</v>
      </c>
      <c r="D318" t="b">
        <v>1</v>
      </c>
      <c r="E318" t="b">
        <v>0</v>
      </c>
      <c r="F318" t="b">
        <v>0</v>
      </c>
      <c r="G318" t="b">
        <v>0</v>
      </c>
      <c r="H318" t="b">
        <v>0</v>
      </c>
      <c r="I318" t="b">
        <v>0</v>
      </c>
      <c r="J318" t="b">
        <v>0</v>
      </c>
      <c r="K318" t="b">
        <v>0</v>
      </c>
      <c r="L318" t="b">
        <v>0</v>
      </c>
      <c r="M318" t="s">
        <v>893</v>
      </c>
      <c r="N318" t="s">
        <v>1218</v>
      </c>
      <c r="O318" t="s">
        <v>1536</v>
      </c>
      <c r="Q318" s="6" t="s">
        <v>2164</v>
      </c>
      <c r="R318" t="s">
        <v>2456</v>
      </c>
    </row>
    <row r="319" spans="1:18">
      <c r="A319" t="s">
        <v>334</v>
      </c>
      <c r="B319" t="s">
        <v>552</v>
      </c>
      <c r="C319" t="s">
        <v>601</v>
      </c>
      <c r="D319" t="b">
        <v>1</v>
      </c>
      <c r="E319" t="b">
        <v>0</v>
      </c>
      <c r="F319" t="b">
        <v>0</v>
      </c>
      <c r="G319" t="b">
        <v>0</v>
      </c>
      <c r="H319" t="b">
        <v>0</v>
      </c>
      <c r="I319" t="b">
        <v>0</v>
      </c>
      <c r="J319" t="b">
        <v>0</v>
      </c>
      <c r="K319" t="b">
        <v>0</v>
      </c>
      <c r="L319" t="b">
        <v>0</v>
      </c>
      <c r="M319" t="s">
        <v>894</v>
      </c>
      <c r="N319" t="s">
        <v>1219</v>
      </c>
      <c r="O319" t="s">
        <v>1537</v>
      </c>
      <c r="Q319" s="6" t="s">
        <v>2165</v>
      </c>
      <c r="R319" t="s">
        <v>2457</v>
      </c>
    </row>
    <row r="320" spans="1:18">
      <c r="A320" t="s">
        <v>335</v>
      </c>
      <c r="B320" t="s">
        <v>550</v>
      </c>
      <c r="C320" t="s">
        <v>601</v>
      </c>
      <c r="D320" t="b">
        <v>1</v>
      </c>
      <c r="E320" t="b">
        <v>0</v>
      </c>
      <c r="F320" t="b">
        <v>0</v>
      </c>
      <c r="G320" t="b">
        <v>0</v>
      </c>
      <c r="H320" t="b">
        <v>0</v>
      </c>
      <c r="I320" t="b">
        <v>0</v>
      </c>
      <c r="J320" t="b">
        <v>0</v>
      </c>
      <c r="K320" t="b">
        <v>0</v>
      </c>
      <c r="L320" t="b">
        <v>0</v>
      </c>
      <c r="M320" t="s">
        <v>895</v>
      </c>
      <c r="N320" t="s">
        <v>1220</v>
      </c>
      <c r="O320" t="s">
        <v>1538</v>
      </c>
      <c r="Q320" s="6" t="s">
        <v>2166</v>
      </c>
      <c r="R320" t="s">
        <v>2458</v>
      </c>
    </row>
    <row r="321" spans="1:19">
      <c r="A321" t="s">
        <v>336</v>
      </c>
      <c r="B321" t="s">
        <v>553</v>
      </c>
      <c r="C321" t="s">
        <v>601</v>
      </c>
      <c r="D321" t="b">
        <v>1</v>
      </c>
      <c r="E321" t="b">
        <v>0</v>
      </c>
      <c r="F321" t="b">
        <v>0</v>
      </c>
      <c r="G321" t="b">
        <v>1</v>
      </c>
      <c r="H321" t="b">
        <v>0</v>
      </c>
      <c r="I321" t="b">
        <v>0</v>
      </c>
      <c r="J321" t="b">
        <v>1</v>
      </c>
      <c r="K321" t="b">
        <v>0</v>
      </c>
      <c r="L321" t="b">
        <v>0</v>
      </c>
      <c r="M321" t="s">
        <v>896</v>
      </c>
      <c r="N321" t="s">
        <v>1221</v>
      </c>
      <c r="O321" t="s">
        <v>1539</v>
      </c>
      <c r="Q321" s="6" t="s">
        <v>2167</v>
      </c>
      <c r="R321" t="s">
        <v>2459</v>
      </c>
    </row>
    <row r="322" spans="1:19">
      <c r="A322" t="s">
        <v>337</v>
      </c>
      <c r="B322" t="s">
        <v>550</v>
      </c>
      <c r="C322" t="s">
        <v>601</v>
      </c>
      <c r="D322" t="b">
        <v>1</v>
      </c>
      <c r="E322" t="b">
        <v>0</v>
      </c>
      <c r="F322" t="b">
        <v>0</v>
      </c>
      <c r="G322" t="b">
        <v>0</v>
      </c>
      <c r="H322" t="b">
        <v>0</v>
      </c>
      <c r="I322" t="b">
        <v>0</v>
      </c>
      <c r="J322" t="b">
        <v>0</v>
      </c>
      <c r="K322" t="b">
        <v>0</v>
      </c>
      <c r="L322" t="b">
        <v>0</v>
      </c>
      <c r="M322" t="s">
        <v>897</v>
      </c>
      <c r="N322" t="s">
        <v>1222</v>
      </c>
      <c r="O322" t="s">
        <v>1540</v>
      </c>
      <c r="Q322" s="6" t="s">
        <v>2168</v>
      </c>
      <c r="R322" t="s">
        <v>2460</v>
      </c>
    </row>
    <row r="323" spans="1:19">
      <c r="A323" t="s">
        <v>338</v>
      </c>
      <c r="B323" t="s">
        <v>554</v>
      </c>
      <c r="C323" t="s">
        <v>602</v>
      </c>
      <c r="D323" t="b">
        <v>1</v>
      </c>
      <c r="E323" t="b">
        <v>0</v>
      </c>
      <c r="F323" t="b">
        <v>0</v>
      </c>
      <c r="G323" t="b">
        <v>0</v>
      </c>
      <c r="H323" t="b">
        <v>0</v>
      </c>
      <c r="I323" t="b">
        <v>0</v>
      </c>
      <c r="J323" t="b">
        <v>0</v>
      </c>
      <c r="K323" t="b">
        <v>0</v>
      </c>
      <c r="L323" t="b">
        <v>0</v>
      </c>
      <c r="M323" t="s">
        <v>898</v>
      </c>
      <c r="O323" t="s">
        <v>1541</v>
      </c>
      <c r="Q323" s="6" t="s">
        <v>2169</v>
      </c>
      <c r="R323" t="s">
        <v>2461</v>
      </c>
    </row>
    <row r="324" spans="1:19">
      <c r="A324" t="s">
        <v>339</v>
      </c>
      <c r="B324" t="s">
        <v>552</v>
      </c>
      <c r="C324" t="s">
        <v>602</v>
      </c>
      <c r="D324" t="b">
        <v>1</v>
      </c>
      <c r="E324" t="b">
        <v>0</v>
      </c>
      <c r="F324" t="b">
        <v>0</v>
      </c>
      <c r="G324" t="b">
        <v>0</v>
      </c>
      <c r="H324" t="b">
        <v>0</v>
      </c>
      <c r="I324" t="b">
        <v>0</v>
      </c>
      <c r="J324" t="b">
        <v>0</v>
      </c>
      <c r="K324" t="b">
        <v>0</v>
      </c>
      <c r="L324" t="b">
        <v>0</v>
      </c>
      <c r="M324" t="s">
        <v>899</v>
      </c>
      <c r="N324" t="s">
        <v>1223</v>
      </c>
      <c r="O324" t="s">
        <v>1542</v>
      </c>
      <c r="Q324" s="6" t="s">
        <v>2170</v>
      </c>
      <c r="R324" t="s">
        <v>2462</v>
      </c>
    </row>
    <row r="325" spans="1:19">
      <c r="A325" t="s">
        <v>340</v>
      </c>
      <c r="B325" t="s">
        <v>550</v>
      </c>
      <c r="C325" t="s">
        <v>602</v>
      </c>
      <c r="D325" t="b">
        <v>1</v>
      </c>
      <c r="E325" t="b">
        <v>0</v>
      </c>
      <c r="F325" t="b">
        <v>0</v>
      </c>
      <c r="G325" t="b">
        <v>1</v>
      </c>
      <c r="H325" t="b">
        <v>0</v>
      </c>
      <c r="I325" t="b">
        <v>0</v>
      </c>
      <c r="J325" t="b">
        <v>0</v>
      </c>
      <c r="K325" t="b">
        <v>0</v>
      </c>
      <c r="L325" t="b">
        <v>0</v>
      </c>
      <c r="M325" t="s">
        <v>900</v>
      </c>
      <c r="O325" t="s">
        <v>1543</v>
      </c>
      <c r="Q325" s="6" t="s">
        <v>2171</v>
      </c>
      <c r="R325" t="s">
        <v>2463</v>
      </c>
    </row>
    <row r="326" spans="1:19">
      <c r="A326" t="s">
        <v>341</v>
      </c>
      <c r="B326" t="s">
        <v>555</v>
      </c>
      <c r="C326" t="s">
        <v>602</v>
      </c>
      <c r="D326" t="b">
        <v>1</v>
      </c>
      <c r="E326" t="b">
        <v>0</v>
      </c>
      <c r="F326" t="b">
        <v>0</v>
      </c>
      <c r="G326" t="b">
        <v>0</v>
      </c>
      <c r="H326" t="b">
        <v>0</v>
      </c>
      <c r="I326" t="b">
        <v>0</v>
      </c>
      <c r="J326" t="b">
        <v>0</v>
      </c>
      <c r="K326" t="b">
        <v>0</v>
      </c>
      <c r="L326" t="b">
        <v>0</v>
      </c>
      <c r="M326" t="s">
        <v>901</v>
      </c>
      <c r="O326" t="s">
        <v>1544</v>
      </c>
      <c r="Q326" s="6" t="s">
        <v>2172</v>
      </c>
      <c r="R326" t="s">
        <v>2464</v>
      </c>
    </row>
    <row r="327" spans="1:19">
      <c r="A327" t="s">
        <v>342</v>
      </c>
      <c r="B327" t="s">
        <v>552</v>
      </c>
      <c r="C327" t="s">
        <v>603</v>
      </c>
      <c r="D327" t="b">
        <v>1</v>
      </c>
      <c r="E327" t="b">
        <v>0</v>
      </c>
      <c r="F327" t="b">
        <v>0</v>
      </c>
      <c r="G327" t="b">
        <v>1</v>
      </c>
      <c r="H327" t="b">
        <v>0</v>
      </c>
      <c r="I327" t="b">
        <v>0</v>
      </c>
      <c r="J327" t="b">
        <v>0</v>
      </c>
      <c r="K327" t="b">
        <v>0</v>
      </c>
      <c r="L327" t="b">
        <v>0</v>
      </c>
      <c r="M327" t="s">
        <v>902</v>
      </c>
      <c r="O327" t="s">
        <v>1545</v>
      </c>
      <c r="Q327" s="6" t="s">
        <v>2173</v>
      </c>
      <c r="R327" t="s">
        <v>2465</v>
      </c>
    </row>
    <row r="328" spans="1:19">
      <c r="A328" t="s">
        <v>343</v>
      </c>
      <c r="B328" t="s">
        <v>550</v>
      </c>
      <c r="C328" t="s">
        <v>603</v>
      </c>
      <c r="D328" t="b">
        <v>1</v>
      </c>
      <c r="E328" t="b">
        <v>0</v>
      </c>
      <c r="F328" t="b">
        <v>0</v>
      </c>
      <c r="G328" t="b">
        <v>0</v>
      </c>
      <c r="H328" t="b">
        <v>0</v>
      </c>
      <c r="I328" t="b">
        <v>0</v>
      </c>
      <c r="J328" t="b">
        <v>0</v>
      </c>
      <c r="K328" t="b">
        <v>0</v>
      </c>
      <c r="L328" t="b">
        <v>0</v>
      </c>
      <c r="M328" t="s">
        <v>903</v>
      </c>
      <c r="O328" t="s">
        <v>1546</v>
      </c>
      <c r="Q328" s="6" t="s">
        <v>2174</v>
      </c>
      <c r="R328" t="s">
        <v>2466</v>
      </c>
    </row>
    <row r="329" spans="1:19">
      <c r="A329" t="s">
        <v>344</v>
      </c>
      <c r="B329" t="s">
        <v>556</v>
      </c>
      <c r="C329" t="s">
        <v>604</v>
      </c>
      <c r="D329" t="b">
        <v>1</v>
      </c>
      <c r="E329" t="b">
        <v>0</v>
      </c>
      <c r="F329" t="b">
        <v>0</v>
      </c>
      <c r="G329" t="b">
        <v>0</v>
      </c>
      <c r="H329" t="b">
        <v>0</v>
      </c>
      <c r="I329" t="b">
        <v>0</v>
      </c>
      <c r="J329" t="b">
        <v>0</v>
      </c>
      <c r="K329" t="b">
        <v>0</v>
      </c>
      <c r="L329" t="b">
        <v>0</v>
      </c>
      <c r="M329" t="s">
        <v>904</v>
      </c>
      <c r="O329" t="s">
        <v>1547</v>
      </c>
      <c r="Q329" s="6" t="s">
        <v>2175</v>
      </c>
      <c r="R329" t="s">
        <v>2467</v>
      </c>
    </row>
    <row r="330" spans="1:19">
      <c r="A330" t="s">
        <v>345</v>
      </c>
      <c r="B330" t="s">
        <v>557</v>
      </c>
      <c r="C330" t="s">
        <v>605</v>
      </c>
      <c r="D330" t="b">
        <v>1</v>
      </c>
      <c r="E330" t="b">
        <v>0</v>
      </c>
      <c r="F330" t="b">
        <v>0</v>
      </c>
      <c r="G330" t="b">
        <v>0</v>
      </c>
      <c r="H330" t="b">
        <v>0</v>
      </c>
      <c r="I330" t="b">
        <v>0</v>
      </c>
      <c r="J330" t="b">
        <v>0</v>
      </c>
      <c r="K330" t="b">
        <v>0</v>
      </c>
      <c r="L330" t="b">
        <v>0</v>
      </c>
      <c r="M330" t="s">
        <v>905</v>
      </c>
      <c r="O330" t="s">
        <v>1548</v>
      </c>
      <c r="Q330" s="6" t="s">
        <v>2176</v>
      </c>
      <c r="R330" t="s">
        <v>2468</v>
      </c>
    </row>
    <row r="331" spans="1:19">
      <c r="A331" t="s">
        <v>346</v>
      </c>
      <c r="B331" t="s">
        <v>558</v>
      </c>
      <c r="C331" t="s">
        <v>606</v>
      </c>
      <c r="D331" t="b">
        <v>1</v>
      </c>
      <c r="E331" t="b">
        <v>0</v>
      </c>
      <c r="F331" t="b">
        <v>0</v>
      </c>
      <c r="G331" t="b">
        <v>0</v>
      </c>
      <c r="H331" t="b">
        <v>0</v>
      </c>
      <c r="I331" t="b">
        <v>0</v>
      </c>
      <c r="J331" t="b">
        <v>0</v>
      </c>
      <c r="K331" t="b">
        <v>0</v>
      </c>
      <c r="L331" t="b">
        <v>0</v>
      </c>
      <c r="M331" t="s">
        <v>906</v>
      </c>
      <c r="O331" t="s">
        <v>1549</v>
      </c>
      <c r="Q331" s="6" t="s">
        <v>2177</v>
      </c>
      <c r="R331" t="s">
        <v>2469</v>
      </c>
    </row>
    <row r="332" spans="1:19">
      <c r="A332" t="s">
        <v>347</v>
      </c>
      <c r="B332" t="s">
        <v>559</v>
      </c>
      <c r="C332" t="s">
        <v>607</v>
      </c>
      <c r="D332" t="b">
        <v>1</v>
      </c>
      <c r="E332" t="b">
        <v>0</v>
      </c>
      <c r="F332" t="b">
        <v>0</v>
      </c>
      <c r="G332" t="b">
        <v>0</v>
      </c>
      <c r="H332" t="b">
        <v>0</v>
      </c>
      <c r="I332" t="b">
        <v>0</v>
      </c>
      <c r="J332" t="b">
        <v>0</v>
      </c>
      <c r="K332" t="b">
        <v>0</v>
      </c>
      <c r="L332" t="b">
        <v>0</v>
      </c>
      <c r="M332" t="s">
        <v>907</v>
      </c>
      <c r="O332" t="s">
        <v>1550</v>
      </c>
      <c r="Q332" s="6" t="s">
        <v>2178</v>
      </c>
      <c r="R332" t="s">
        <v>2470</v>
      </c>
      <c r="S332" t="s">
        <v>2586</v>
      </c>
    </row>
    <row r="333" spans="1:19">
      <c r="A333" t="s">
        <v>348</v>
      </c>
      <c r="B333" t="s">
        <v>559</v>
      </c>
      <c r="C333" t="s">
        <v>607</v>
      </c>
      <c r="D333" t="b">
        <v>1</v>
      </c>
      <c r="E333" t="b">
        <v>0</v>
      </c>
      <c r="F333" t="b">
        <v>0</v>
      </c>
      <c r="G333" t="b">
        <v>0</v>
      </c>
      <c r="H333" t="b">
        <v>0</v>
      </c>
      <c r="I333" t="b">
        <v>0</v>
      </c>
      <c r="J333" t="b">
        <v>0</v>
      </c>
      <c r="K333" t="b">
        <v>0</v>
      </c>
      <c r="L333" t="b">
        <v>0</v>
      </c>
      <c r="M333" t="s">
        <v>908</v>
      </c>
      <c r="N333" t="s">
        <v>1224</v>
      </c>
      <c r="O333" t="s">
        <v>1551</v>
      </c>
      <c r="P333" t="s">
        <v>1847</v>
      </c>
      <c r="Q333" s="6" t="s">
        <v>2179</v>
      </c>
      <c r="R333" t="s">
        <v>2471</v>
      </c>
    </row>
    <row r="334" spans="1:19">
      <c r="A334" t="s">
        <v>349</v>
      </c>
      <c r="B334" t="s">
        <v>560</v>
      </c>
      <c r="C334" t="s">
        <v>608</v>
      </c>
      <c r="D334" t="b">
        <v>1</v>
      </c>
      <c r="E334" t="b">
        <v>0</v>
      </c>
      <c r="F334" t="b">
        <v>0</v>
      </c>
      <c r="G334" t="b">
        <v>0</v>
      </c>
      <c r="H334" t="b">
        <v>0</v>
      </c>
      <c r="I334" t="b">
        <v>0</v>
      </c>
      <c r="J334" t="b">
        <v>0</v>
      </c>
      <c r="K334" t="b">
        <v>0</v>
      </c>
      <c r="L334" t="b">
        <v>0</v>
      </c>
      <c r="M334" t="s">
        <v>909</v>
      </c>
      <c r="O334" t="s">
        <v>1552</v>
      </c>
      <c r="Q334" s="6" t="s">
        <v>2180</v>
      </c>
      <c r="R334" t="s">
        <v>2472</v>
      </c>
      <c r="S334" t="s">
        <v>2587</v>
      </c>
    </row>
    <row r="335" spans="1:19">
      <c r="A335" t="s">
        <v>350</v>
      </c>
      <c r="B335" t="s">
        <v>527</v>
      </c>
      <c r="C335" t="s">
        <v>609</v>
      </c>
      <c r="D335" t="b">
        <v>1</v>
      </c>
      <c r="E335" t="b">
        <v>0</v>
      </c>
      <c r="F335" t="b">
        <v>0</v>
      </c>
      <c r="G335" t="b">
        <v>0</v>
      </c>
      <c r="H335" t="b">
        <v>0</v>
      </c>
      <c r="I335" t="b">
        <v>0</v>
      </c>
      <c r="J335" t="b">
        <v>0</v>
      </c>
      <c r="K335" t="b">
        <v>0</v>
      </c>
      <c r="L335" t="b">
        <v>0</v>
      </c>
      <c r="M335" t="s">
        <v>910</v>
      </c>
      <c r="O335" t="s">
        <v>1552</v>
      </c>
      <c r="Q335" s="6" t="s">
        <v>2181</v>
      </c>
      <c r="R335" t="s">
        <v>2473</v>
      </c>
      <c r="S335" t="s">
        <v>2588</v>
      </c>
    </row>
    <row r="336" spans="1:19">
      <c r="A336" t="s">
        <v>351</v>
      </c>
      <c r="B336" t="s">
        <v>561</v>
      </c>
      <c r="C336" t="s">
        <v>610</v>
      </c>
      <c r="D336" t="b">
        <v>1</v>
      </c>
      <c r="E336" t="b">
        <v>0</v>
      </c>
      <c r="F336" t="b">
        <v>0</v>
      </c>
      <c r="G336" t="b">
        <v>0</v>
      </c>
      <c r="H336" t="b">
        <v>0</v>
      </c>
      <c r="I336" t="b">
        <v>0</v>
      </c>
      <c r="J336" t="b">
        <v>0</v>
      </c>
      <c r="K336" t="b">
        <v>0</v>
      </c>
      <c r="L336" t="b">
        <v>0</v>
      </c>
      <c r="M336" t="s">
        <v>911</v>
      </c>
      <c r="O336" t="s">
        <v>1553</v>
      </c>
      <c r="Q336" s="6" t="s">
        <v>2182</v>
      </c>
      <c r="R336" t="s">
        <v>2474</v>
      </c>
      <c r="S336" t="s">
        <v>2589</v>
      </c>
    </row>
    <row r="337" spans="1:19">
      <c r="A337" t="s">
        <v>352</v>
      </c>
      <c r="B337" t="s">
        <v>562</v>
      </c>
      <c r="C337" t="s">
        <v>611</v>
      </c>
      <c r="D337" t="b">
        <v>1</v>
      </c>
      <c r="E337" t="b">
        <v>0</v>
      </c>
      <c r="F337" t="b">
        <v>0</v>
      </c>
      <c r="G337" t="b">
        <v>0</v>
      </c>
      <c r="H337" t="b">
        <v>0</v>
      </c>
      <c r="I337" t="b">
        <v>0</v>
      </c>
      <c r="J337" t="b">
        <v>0</v>
      </c>
      <c r="K337" t="b">
        <v>0</v>
      </c>
      <c r="L337" t="b">
        <v>0</v>
      </c>
      <c r="M337" t="s">
        <v>912</v>
      </c>
      <c r="O337" t="s">
        <v>1554</v>
      </c>
      <c r="Q337" s="6" t="s">
        <v>2183</v>
      </c>
      <c r="R337" t="s">
        <v>2475</v>
      </c>
      <c r="S337" t="s">
        <v>2590</v>
      </c>
    </row>
    <row r="338" spans="1:19">
      <c r="A338" t="s">
        <v>353</v>
      </c>
      <c r="B338" t="s">
        <v>561</v>
      </c>
      <c r="C338" t="s">
        <v>611</v>
      </c>
      <c r="D338" t="b">
        <v>1</v>
      </c>
      <c r="E338" t="b">
        <v>0</v>
      </c>
      <c r="F338" t="b">
        <v>0</v>
      </c>
      <c r="G338" t="b">
        <v>0</v>
      </c>
      <c r="H338" t="b">
        <v>0</v>
      </c>
      <c r="I338" t="b">
        <v>0</v>
      </c>
      <c r="J338" t="b">
        <v>0</v>
      </c>
      <c r="K338" t="b">
        <v>0</v>
      </c>
      <c r="L338" t="b">
        <v>0</v>
      </c>
      <c r="M338" t="s">
        <v>913</v>
      </c>
      <c r="O338" t="s">
        <v>1553</v>
      </c>
      <c r="Q338" s="6" t="s">
        <v>2184</v>
      </c>
      <c r="R338" t="s">
        <v>2476</v>
      </c>
      <c r="S338" t="s">
        <v>2591</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7"/>
  <sheetViews>
    <sheetView workbookViewId="0"/>
  </sheetViews>
  <sheetFormatPr defaultRowHeight="15"/>
  <sheetData>
    <row r="1" spans="1:12">
      <c r="A1" s="1" t="s">
        <v>2668</v>
      </c>
      <c r="B1" s="1"/>
      <c r="C1" s="1"/>
      <c r="D1" s="1"/>
      <c r="E1" s="1"/>
      <c r="G1" s="1" t="s">
        <v>2669</v>
      </c>
      <c r="H1" s="1"/>
      <c r="I1" s="1"/>
      <c r="J1" s="1"/>
      <c r="K1" s="1"/>
      <c r="L1" s="1"/>
    </row>
    <row r="2" spans="1:12">
      <c r="A2" s="1" t="s">
        <v>2670</v>
      </c>
      <c r="B2" s="1" t="s">
        <v>2671</v>
      </c>
      <c r="C2" s="1" t="s">
        <v>2672</v>
      </c>
      <c r="D2" s="1" t="s">
        <v>2673</v>
      </c>
      <c r="E2" s="1" t="s">
        <v>2674</v>
      </c>
      <c r="G2" s="1" t="s">
        <v>2675</v>
      </c>
      <c r="H2" s="1" t="s">
        <v>2676</v>
      </c>
      <c r="I2" s="1" t="s">
        <v>2677</v>
      </c>
      <c r="J2" s="1" t="s">
        <v>2678</v>
      </c>
      <c r="K2" s="1" t="s">
        <v>2679</v>
      </c>
      <c r="L2" s="1" t="s">
        <v>2680</v>
      </c>
    </row>
    <row r="3" spans="1:12">
      <c r="A3" t="s">
        <v>2681</v>
      </c>
      <c r="B3">
        <v>20.6</v>
      </c>
      <c r="C3">
        <v>2.2</v>
      </c>
      <c r="D3">
        <v>2</v>
      </c>
      <c r="E3" t="s">
        <v>2682</v>
      </c>
      <c r="G3" t="s">
        <v>2788</v>
      </c>
      <c r="H3" t="s">
        <v>2789</v>
      </c>
      <c r="I3" t="s">
        <v>2790</v>
      </c>
      <c r="J3" t="s">
        <v>566</v>
      </c>
      <c r="K3">
        <v>4E-34</v>
      </c>
      <c r="L3" s="7" t="s">
        <v>2792</v>
      </c>
    </row>
    <row r="4" spans="1:12">
      <c r="A4" t="s">
        <v>2683</v>
      </c>
      <c r="B4">
        <v>17.4</v>
      </c>
      <c r="C4">
        <v>2.3</v>
      </c>
      <c r="D4">
        <v>2</v>
      </c>
      <c r="E4" t="s">
        <v>2682</v>
      </c>
      <c r="G4" t="s">
        <v>2793</v>
      </c>
      <c r="H4" t="s">
        <v>2789</v>
      </c>
      <c r="I4" t="s">
        <v>2794</v>
      </c>
      <c r="J4" t="s">
        <v>566</v>
      </c>
      <c r="K4">
        <v>2E-08</v>
      </c>
      <c r="L4" s="7" t="s">
        <v>2796</v>
      </c>
    </row>
    <row r="5" spans="1:12">
      <c r="A5" t="s">
        <v>2684</v>
      </c>
      <c r="B5">
        <v>14.3</v>
      </c>
      <c r="C5">
        <v>6</v>
      </c>
      <c r="D5">
        <v>2</v>
      </c>
      <c r="E5" t="s">
        <v>2682</v>
      </c>
      <c r="G5" t="s">
        <v>2797</v>
      </c>
      <c r="H5" t="s">
        <v>2789</v>
      </c>
      <c r="I5" t="s">
        <v>2798</v>
      </c>
      <c r="J5" t="s">
        <v>565</v>
      </c>
      <c r="K5">
        <v>9E-07</v>
      </c>
      <c r="L5" s="7" t="s">
        <v>2800</v>
      </c>
    </row>
    <row r="6" spans="1:12">
      <c r="A6" t="s">
        <v>2685</v>
      </c>
      <c r="B6">
        <v>9.6</v>
      </c>
      <c r="C6">
        <v>8.199999999999999</v>
      </c>
      <c r="D6">
        <v>2</v>
      </c>
      <c r="E6" t="s">
        <v>2682</v>
      </c>
      <c r="G6" t="s">
        <v>2801</v>
      </c>
      <c r="H6" t="s">
        <v>2789</v>
      </c>
      <c r="I6" t="s">
        <v>2802</v>
      </c>
      <c r="J6" t="s">
        <v>568</v>
      </c>
      <c r="K6">
        <v>2E-06</v>
      </c>
      <c r="L6" s="7" t="s">
        <v>2804</v>
      </c>
    </row>
    <row r="7" spans="1:12">
      <c r="A7" t="s">
        <v>2686</v>
      </c>
      <c r="B7">
        <v>9</v>
      </c>
      <c r="C7">
        <v>2.3</v>
      </c>
      <c r="D7">
        <v>2</v>
      </c>
      <c r="E7" t="s">
        <v>2682</v>
      </c>
      <c r="G7" t="s">
        <v>2614</v>
      </c>
      <c r="H7" t="s">
        <v>2789</v>
      </c>
      <c r="I7" t="s">
        <v>2805</v>
      </c>
      <c r="J7" t="s">
        <v>568</v>
      </c>
      <c r="K7">
        <v>3E-15</v>
      </c>
      <c r="L7" s="7" t="s">
        <v>2807</v>
      </c>
    </row>
    <row r="8" spans="1:12">
      <c r="A8" t="s">
        <v>2687</v>
      </c>
      <c r="B8">
        <v>8.199999999999999</v>
      </c>
      <c r="C8">
        <v>2.3</v>
      </c>
      <c r="D8">
        <v>2</v>
      </c>
      <c r="E8" t="s">
        <v>2682</v>
      </c>
      <c r="G8" t="s">
        <v>2614</v>
      </c>
      <c r="H8" t="s">
        <v>2789</v>
      </c>
      <c r="I8" t="s">
        <v>2808</v>
      </c>
      <c r="J8" t="s">
        <v>574</v>
      </c>
      <c r="K8">
        <v>3E-09</v>
      </c>
      <c r="L8" s="7" t="s">
        <v>2810</v>
      </c>
    </row>
    <row r="9" spans="1:12">
      <c r="A9" t="s">
        <v>2688</v>
      </c>
      <c r="B9">
        <v>8</v>
      </c>
      <c r="C9">
        <v>2.3</v>
      </c>
      <c r="D9">
        <v>2</v>
      </c>
      <c r="E9" t="s">
        <v>2682</v>
      </c>
      <c r="G9" t="s">
        <v>2811</v>
      </c>
      <c r="H9" t="s">
        <v>2789</v>
      </c>
      <c r="I9" t="s">
        <v>2812</v>
      </c>
      <c r="J9" t="s">
        <v>575</v>
      </c>
      <c r="K9">
        <v>7E-07</v>
      </c>
      <c r="L9" s="7" t="s">
        <v>2814</v>
      </c>
    </row>
    <row r="10" spans="1:12">
      <c r="A10" t="s">
        <v>2689</v>
      </c>
      <c r="B10">
        <v>7.2</v>
      </c>
      <c r="C10">
        <v>0.6</v>
      </c>
      <c r="D10">
        <v>2</v>
      </c>
      <c r="E10" t="s">
        <v>2682</v>
      </c>
      <c r="G10" t="s">
        <v>2815</v>
      </c>
      <c r="H10" t="s">
        <v>2789</v>
      </c>
      <c r="I10" t="s">
        <v>2816</v>
      </c>
      <c r="J10" t="s">
        <v>565</v>
      </c>
      <c r="K10">
        <v>2E-21</v>
      </c>
      <c r="L10" s="7" t="s">
        <v>2818</v>
      </c>
    </row>
    <row r="11" spans="1:12">
      <c r="A11" t="s">
        <v>2690</v>
      </c>
      <c r="B11">
        <v>6.9</v>
      </c>
      <c r="C11">
        <v>0.6</v>
      </c>
      <c r="D11">
        <v>2</v>
      </c>
      <c r="E11" t="s">
        <v>2682</v>
      </c>
      <c r="G11" t="s">
        <v>2819</v>
      </c>
      <c r="H11" t="s">
        <v>2789</v>
      </c>
      <c r="I11" t="s">
        <v>2794</v>
      </c>
      <c r="J11" t="s">
        <v>566</v>
      </c>
      <c r="K11">
        <v>9.999999999999999E-12</v>
      </c>
      <c r="L11" s="7" t="s">
        <v>2796</v>
      </c>
    </row>
    <row r="12" spans="1:12">
      <c r="A12" t="s">
        <v>2691</v>
      </c>
      <c r="B12">
        <v>6.7</v>
      </c>
      <c r="C12">
        <v>2.3</v>
      </c>
      <c r="D12">
        <v>2</v>
      </c>
      <c r="E12" t="s">
        <v>2682</v>
      </c>
    </row>
    <row r="13" spans="1:12">
      <c r="A13" t="s">
        <v>2692</v>
      </c>
      <c r="B13">
        <v>6.7</v>
      </c>
      <c r="C13">
        <v>0.1</v>
      </c>
      <c r="D13">
        <v>2</v>
      </c>
      <c r="E13" t="s">
        <v>2682</v>
      </c>
    </row>
    <row r="14" spans="1:12">
      <c r="A14" t="s">
        <v>2693</v>
      </c>
      <c r="B14">
        <v>6.7</v>
      </c>
      <c r="C14">
        <v>0.4</v>
      </c>
      <c r="D14">
        <v>2</v>
      </c>
      <c r="E14" t="s">
        <v>2682</v>
      </c>
    </row>
    <row r="15" spans="1:12">
      <c r="A15" t="s">
        <v>2694</v>
      </c>
      <c r="B15">
        <v>6.7</v>
      </c>
      <c r="C15">
        <v>0.4</v>
      </c>
      <c r="D15">
        <v>2</v>
      </c>
      <c r="E15" t="s">
        <v>2682</v>
      </c>
    </row>
    <row r="16" spans="1:12">
      <c r="A16" t="s">
        <v>2695</v>
      </c>
      <c r="B16">
        <v>5.9</v>
      </c>
      <c r="C16">
        <v>0.2</v>
      </c>
      <c r="D16">
        <v>2</v>
      </c>
      <c r="E16" t="s">
        <v>2682</v>
      </c>
    </row>
    <row r="17" spans="1:5">
      <c r="A17" t="s">
        <v>2696</v>
      </c>
      <c r="B17">
        <v>5.6</v>
      </c>
      <c r="C17">
        <v>0.6</v>
      </c>
      <c r="D17">
        <v>2</v>
      </c>
      <c r="E17" t="s">
        <v>2682</v>
      </c>
    </row>
    <row r="18" spans="1:5">
      <c r="A18" t="s">
        <v>2697</v>
      </c>
      <c r="B18">
        <v>5.3</v>
      </c>
      <c r="C18">
        <v>1.1</v>
      </c>
      <c r="D18">
        <v>2</v>
      </c>
      <c r="E18" t="s">
        <v>2682</v>
      </c>
    </row>
    <row r="19" spans="1:5">
      <c r="A19" t="s">
        <v>2698</v>
      </c>
      <c r="B19">
        <v>5.2</v>
      </c>
      <c r="C19">
        <v>0</v>
      </c>
      <c r="D19">
        <v>1</v>
      </c>
      <c r="E19" t="s">
        <v>2682</v>
      </c>
    </row>
    <row r="20" spans="1:5">
      <c r="A20" t="s">
        <v>2699</v>
      </c>
      <c r="B20">
        <v>5.1</v>
      </c>
      <c r="C20">
        <v>1.4</v>
      </c>
      <c r="D20">
        <v>2</v>
      </c>
      <c r="E20" t="s">
        <v>2682</v>
      </c>
    </row>
    <row r="21" spans="1:5">
      <c r="A21" t="s">
        <v>2700</v>
      </c>
      <c r="B21">
        <v>5.1</v>
      </c>
      <c r="C21">
        <v>0.4</v>
      </c>
      <c r="D21">
        <v>2</v>
      </c>
      <c r="E21" t="s">
        <v>2682</v>
      </c>
    </row>
    <row r="22" spans="1:5">
      <c r="A22" t="s">
        <v>2701</v>
      </c>
      <c r="B22">
        <v>5</v>
      </c>
      <c r="C22">
        <v>1.5</v>
      </c>
      <c r="D22">
        <v>2</v>
      </c>
      <c r="E22" t="s">
        <v>2682</v>
      </c>
    </row>
    <row r="23" spans="1:5">
      <c r="A23" t="s">
        <v>2702</v>
      </c>
      <c r="B23">
        <v>4.8</v>
      </c>
      <c r="C23">
        <v>2.4</v>
      </c>
      <c r="D23">
        <v>2</v>
      </c>
      <c r="E23" t="s">
        <v>2682</v>
      </c>
    </row>
    <row r="24" spans="1:5">
      <c r="A24" t="s">
        <v>2703</v>
      </c>
      <c r="B24">
        <v>4.7</v>
      </c>
      <c r="C24">
        <v>1.8</v>
      </c>
      <c r="D24">
        <v>2</v>
      </c>
      <c r="E24" t="s">
        <v>2682</v>
      </c>
    </row>
    <row r="25" spans="1:5">
      <c r="A25" t="s">
        <v>2704</v>
      </c>
      <c r="B25">
        <v>4.7</v>
      </c>
      <c r="C25">
        <v>1.8</v>
      </c>
      <c r="D25">
        <v>2</v>
      </c>
      <c r="E25" t="s">
        <v>2682</v>
      </c>
    </row>
    <row r="26" spans="1:5">
      <c r="A26" t="s">
        <v>2705</v>
      </c>
      <c r="B26">
        <v>4.7</v>
      </c>
      <c r="C26">
        <v>0.3</v>
      </c>
      <c r="D26">
        <v>2</v>
      </c>
      <c r="E26" t="s">
        <v>2682</v>
      </c>
    </row>
    <row r="27" spans="1:5">
      <c r="A27" t="s">
        <v>2706</v>
      </c>
      <c r="B27">
        <v>4.6</v>
      </c>
      <c r="C27">
        <v>2.1</v>
      </c>
      <c r="D27">
        <v>2</v>
      </c>
      <c r="E27" t="s">
        <v>2682</v>
      </c>
    </row>
    <row r="28" spans="1:5">
      <c r="A28" t="s">
        <v>2707</v>
      </c>
      <c r="B28">
        <v>4.4</v>
      </c>
      <c r="C28">
        <v>0.8</v>
      </c>
      <c r="D28">
        <v>2</v>
      </c>
      <c r="E28" t="s">
        <v>2682</v>
      </c>
    </row>
    <row r="29" spans="1:5">
      <c r="A29" t="s">
        <v>2708</v>
      </c>
      <c r="B29">
        <v>4.3</v>
      </c>
      <c r="C29">
        <v>0.1</v>
      </c>
      <c r="D29">
        <v>2</v>
      </c>
      <c r="E29" t="s">
        <v>2682</v>
      </c>
    </row>
    <row r="30" spans="1:5">
      <c r="A30" t="s">
        <v>2709</v>
      </c>
      <c r="B30">
        <v>4.2</v>
      </c>
      <c r="C30">
        <v>0</v>
      </c>
      <c r="D30">
        <v>1</v>
      </c>
      <c r="E30" t="s">
        <v>2682</v>
      </c>
    </row>
    <row r="31" spans="1:5">
      <c r="A31" t="s">
        <v>2710</v>
      </c>
      <c r="B31">
        <v>4.1</v>
      </c>
      <c r="C31">
        <v>1.2</v>
      </c>
      <c r="D31">
        <v>2</v>
      </c>
      <c r="E31" t="s">
        <v>2682</v>
      </c>
    </row>
    <row r="32" spans="1:5">
      <c r="A32" t="s">
        <v>2711</v>
      </c>
      <c r="B32">
        <v>3.9</v>
      </c>
      <c r="C32">
        <v>0</v>
      </c>
      <c r="D32">
        <v>1</v>
      </c>
      <c r="E32" t="s">
        <v>2682</v>
      </c>
    </row>
    <row r="33" spans="1:5">
      <c r="A33" t="s">
        <v>2712</v>
      </c>
      <c r="B33">
        <v>3.9</v>
      </c>
      <c r="C33">
        <v>0</v>
      </c>
      <c r="D33">
        <v>1</v>
      </c>
      <c r="E33" t="s">
        <v>2682</v>
      </c>
    </row>
    <row r="34" spans="1:5">
      <c r="A34" t="s">
        <v>2713</v>
      </c>
      <c r="B34">
        <v>3.8</v>
      </c>
      <c r="C34">
        <v>0.5</v>
      </c>
      <c r="D34">
        <v>2</v>
      </c>
      <c r="E34" t="s">
        <v>2682</v>
      </c>
    </row>
    <row r="35" spans="1:5">
      <c r="A35" t="s">
        <v>2714</v>
      </c>
      <c r="B35">
        <v>3.8</v>
      </c>
      <c r="C35">
        <v>0.8</v>
      </c>
      <c r="D35">
        <v>2</v>
      </c>
      <c r="E35" t="s">
        <v>2682</v>
      </c>
    </row>
    <row r="36" spans="1:5">
      <c r="A36" t="s">
        <v>2715</v>
      </c>
      <c r="B36">
        <v>3.6</v>
      </c>
      <c r="C36">
        <v>0.6</v>
      </c>
      <c r="D36">
        <v>2</v>
      </c>
      <c r="E36" t="s">
        <v>2682</v>
      </c>
    </row>
    <row r="37" spans="1:5">
      <c r="A37" t="s">
        <v>2716</v>
      </c>
      <c r="B37">
        <v>3.6</v>
      </c>
      <c r="C37">
        <v>0</v>
      </c>
      <c r="D37">
        <v>1</v>
      </c>
      <c r="E37" t="s">
        <v>2682</v>
      </c>
    </row>
    <row r="38" spans="1:5">
      <c r="A38" t="s">
        <v>2717</v>
      </c>
      <c r="B38">
        <v>3.6</v>
      </c>
      <c r="C38">
        <v>0</v>
      </c>
      <c r="D38">
        <v>1</v>
      </c>
      <c r="E38" t="s">
        <v>2682</v>
      </c>
    </row>
    <row r="39" spans="1:5">
      <c r="A39" t="s">
        <v>2718</v>
      </c>
      <c r="B39">
        <v>3.5</v>
      </c>
      <c r="C39">
        <v>0.4</v>
      </c>
      <c r="D39">
        <v>2</v>
      </c>
      <c r="E39" t="s">
        <v>2682</v>
      </c>
    </row>
    <row r="40" spans="1:5">
      <c r="A40" t="s">
        <v>2719</v>
      </c>
      <c r="B40">
        <v>3.4</v>
      </c>
      <c r="C40">
        <v>0</v>
      </c>
      <c r="D40">
        <v>1</v>
      </c>
      <c r="E40" t="s">
        <v>2682</v>
      </c>
    </row>
    <row r="41" spans="1:5">
      <c r="A41" t="s">
        <v>2720</v>
      </c>
      <c r="B41">
        <v>3.4</v>
      </c>
      <c r="C41">
        <v>0.1</v>
      </c>
      <c r="D41">
        <v>2</v>
      </c>
      <c r="E41" t="s">
        <v>2682</v>
      </c>
    </row>
    <row r="42" spans="1:5">
      <c r="A42" t="s">
        <v>2721</v>
      </c>
      <c r="B42">
        <v>3.2</v>
      </c>
      <c r="C42">
        <v>0</v>
      </c>
      <c r="D42">
        <v>1</v>
      </c>
      <c r="E42" t="s">
        <v>2682</v>
      </c>
    </row>
    <row r="43" spans="1:5">
      <c r="A43" t="s">
        <v>2722</v>
      </c>
      <c r="B43">
        <v>3.2</v>
      </c>
      <c r="C43">
        <v>0.6</v>
      </c>
      <c r="D43">
        <v>2</v>
      </c>
      <c r="E43" t="s">
        <v>2682</v>
      </c>
    </row>
    <row r="44" spans="1:5">
      <c r="A44" t="s">
        <v>2723</v>
      </c>
      <c r="B44">
        <v>3.2</v>
      </c>
      <c r="C44">
        <v>0.1</v>
      </c>
      <c r="D44">
        <v>2</v>
      </c>
      <c r="E44" t="s">
        <v>2682</v>
      </c>
    </row>
    <row r="45" spans="1:5">
      <c r="A45" t="s">
        <v>2724</v>
      </c>
      <c r="B45">
        <v>3.1</v>
      </c>
      <c r="C45">
        <v>0.2</v>
      </c>
      <c r="D45">
        <v>2</v>
      </c>
      <c r="E45" t="s">
        <v>2682</v>
      </c>
    </row>
    <row r="46" spans="1:5">
      <c r="A46" t="s">
        <v>2725</v>
      </c>
      <c r="B46">
        <v>3.1</v>
      </c>
      <c r="C46">
        <v>0</v>
      </c>
      <c r="D46">
        <v>1</v>
      </c>
      <c r="E46" t="s">
        <v>2682</v>
      </c>
    </row>
    <row r="47" spans="1:5">
      <c r="A47" t="s">
        <v>2726</v>
      </c>
      <c r="B47">
        <v>3</v>
      </c>
      <c r="C47">
        <v>0</v>
      </c>
      <c r="D47">
        <v>1</v>
      </c>
      <c r="E47" t="s">
        <v>2682</v>
      </c>
    </row>
    <row r="48" spans="1:5">
      <c r="A48" t="s">
        <v>2727</v>
      </c>
      <c r="B48">
        <v>3</v>
      </c>
      <c r="C48">
        <v>0</v>
      </c>
      <c r="D48">
        <v>1</v>
      </c>
      <c r="E48" t="s">
        <v>2682</v>
      </c>
    </row>
    <row r="49" spans="1:5">
      <c r="A49" t="s">
        <v>2728</v>
      </c>
      <c r="B49">
        <v>2.9</v>
      </c>
      <c r="C49">
        <v>0</v>
      </c>
      <c r="D49">
        <v>1</v>
      </c>
      <c r="E49" t="s">
        <v>2682</v>
      </c>
    </row>
    <row r="50" spans="1:5">
      <c r="A50" t="s">
        <v>2729</v>
      </c>
      <c r="B50">
        <v>2.9</v>
      </c>
      <c r="C50">
        <v>0</v>
      </c>
      <c r="D50">
        <v>1</v>
      </c>
      <c r="E50" t="s">
        <v>2682</v>
      </c>
    </row>
    <row r="51" spans="1:5">
      <c r="A51" t="s">
        <v>2730</v>
      </c>
      <c r="B51">
        <v>2.8</v>
      </c>
      <c r="C51">
        <v>0.4</v>
      </c>
      <c r="D51">
        <v>2</v>
      </c>
      <c r="E51" t="s">
        <v>2682</v>
      </c>
    </row>
    <row r="52" spans="1:5">
      <c r="A52" t="s">
        <v>2731</v>
      </c>
      <c r="B52">
        <v>2.8</v>
      </c>
      <c r="C52">
        <v>0</v>
      </c>
      <c r="D52">
        <v>1</v>
      </c>
      <c r="E52" t="s">
        <v>2682</v>
      </c>
    </row>
    <row r="53" spans="1:5">
      <c r="A53" t="s">
        <v>2732</v>
      </c>
      <c r="B53">
        <v>2.8</v>
      </c>
      <c r="C53">
        <v>0</v>
      </c>
      <c r="D53">
        <v>1</v>
      </c>
      <c r="E53" t="s">
        <v>2682</v>
      </c>
    </row>
    <row r="54" spans="1:5">
      <c r="A54" t="s">
        <v>2733</v>
      </c>
      <c r="B54">
        <v>2.8</v>
      </c>
      <c r="C54">
        <v>0</v>
      </c>
      <c r="D54">
        <v>1</v>
      </c>
      <c r="E54" t="s">
        <v>2682</v>
      </c>
    </row>
    <row r="55" spans="1:5">
      <c r="A55" t="s">
        <v>2734</v>
      </c>
      <c r="B55">
        <v>2.7</v>
      </c>
      <c r="C55">
        <v>0</v>
      </c>
      <c r="D55">
        <v>1</v>
      </c>
      <c r="E55" t="s">
        <v>2682</v>
      </c>
    </row>
    <row r="56" spans="1:5">
      <c r="A56" t="s">
        <v>2735</v>
      </c>
      <c r="B56">
        <v>2.7</v>
      </c>
      <c r="C56">
        <v>0</v>
      </c>
      <c r="D56">
        <v>1</v>
      </c>
      <c r="E56" t="s">
        <v>2682</v>
      </c>
    </row>
    <row r="57" spans="1:5">
      <c r="A57" t="s">
        <v>2736</v>
      </c>
      <c r="B57">
        <v>2.7</v>
      </c>
      <c r="C57">
        <v>0</v>
      </c>
      <c r="D57">
        <v>1</v>
      </c>
      <c r="E57" t="s">
        <v>2682</v>
      </c>
    </row>
    <row r="58" spans="1:5">
      <c r="A58" t="s">
        <v>2737</v>
      </c>
      <c r="B58">
        <v>2.5</v>
      </c>
      <c r="C58">
        <v>0</v>
      </c>
      <c r="D58">
        <v>1</v>
      </c>
      <c r="E58" t="s">
        <v>2682</v>
      </c>
    </row>
    <row r="59" spans="1:5">
      <c r="A59" t="s">
        <v>2738</v>
      </c>
      <c r="B59">
        <v>-2.6</v>
      </c>
      <c r="C59">
        <v>0</v>
      </c>
      <c r="D59">
        <v>1</v>
      </c>
      <c r="E59" t="s">
        <v>2739</v>
      </c>
    </row>
    <row r="60" spans="1:5">
      <c r="A60" t="s">
        <v>2740</v>
      </c>
      <c r="B60">
        <v>-2.6</v>
      </c>
      <c r="C60">
        <v>0</v>
      </c>
      <c r="D60">
        <v>1</v>
      </c>
      <c r="E60" t="s">
        <v>2739</v>
      </c>
    </row>
    <row r="61" spans="1:5">
      <c r="A61" t="s">
        <v>2741</v>
      </c>
      <c r="B61">
        <v>-2.6</v>
      </c>
      <c r="C61">
        <v>0</v>
      </c>
      <c r="D61">
        <v>1</v>
      </c>
      <c r="E61" t="s">
        <v>2739</v>
      </c>
    </row>
    <row r="62" spans="1:5">
      <c r="A62" t="s">
        <v>2742</v>
      </c>
      <c r="B62">
        <v>-2.6</v>
      </c>
      <c r="C62">
        <v>0.1</v>
      </c>
      <c r="D62">
        <v>2</v>
      </c>
      <c r="E62" t="s">
        <v>2739</v>
      </c>
    </row>
    <row r="63" spans="1:5">
      <c r="A63" t="s">
        <v>2743</v>
      </c>
      <c r="B63">
        <v>-2.7</v>
      </c>
      <c r="C63">
        <v>0</v>
      </c>
      <c r="D63">
        <v>1</v>
      </c>
      <c r="E63" t="s">
        <v>2739</v>
      </c>
    </row>
    <row r="64" spans="1:5">
      <c r="A64" t="s">
        <v>2744</v>
      </c>
      <c r="B64">
        <v>-2.7</v>
      </c>
      <c r="C64">
        <v>0</v>
      </c>
      <c r="D64">
        <v>1</v>
      </c>
      <c r="E64" t="s">
        <v>2739</v>
      </c>
    </row>
    <row r="65" spans="1:5">
      <c r="A65" t="s">
        <v>2745</v>
      </c>
      <c r="B65">
        <v>-2.8</v>
      </c>
      <c r="C65">
        <v>0</v>
      </c>
      <c r="D65">
        <v>1</v>
      </c>
      <c r="E65" t="s">
        <v>2739</v>
      </c>
    </row>
    <row r="66" spans="1:5">
      <c r="A66" t="s">
        <v>2746</v>
      </c>
      <c r="B66">
        <v>-2.8</v>
      </c>
      <c r="C66">
        <v>0</v>
      </c>
      <c r="D66">
        <v>1</v>
      </c>
      <c r="E66" t="s">
        <v>2739</v>
      </c>
    </row>
    <row r="67" spans="1:5">
      <c r="A67" t="s">
        <v>2747</v>
      </c>
      <c r="B67">
        <v>-2.8</v>
      </c>
      <c r="C67">
        <v>0</v>
      </c>
      <c r="D67">
        <v>1</v>
      </c>
      <c r="E67" t="s">
        <v>2739</v>
      </c>
    </row>
    <row r="68" spans="1:5">
      <c r="A68" t="s">
        <v>2748</v>
      </c>
      <c r="B68">
        <v>-2.9</v>
      </c>
      <c r="C68">
        <v>0.1</v>
      </c>
      <c r="D68">
        <v>2</v>
      </c>
      <c r="E68" t="s">
        <v>2739</v>
      </c>
    </row>
    <row r="69" spans="1:5">
      <c r="A69" t="s">
        <v>2749</v>
      </c>
      <c r="B69">
        <v>-2.9</v>
      </c>
      <c r="C69">
        <v>0.6</v>
      </c>
      <c r="D69">
        <v>2</v>
      </c>
      <c r="E69" t="s">
        <v>2739</v>
      </c>
    </row>
    <row r="70" spans="1:5">
      <c r="A70" t="s">
        <v>2750</v>
      </c>
      <c r="B70">
        <v>-3</v>
      </c>
      <c r="C70">
        <v>0.3</v>
      </c>
      <c r="D70">
        <v>2</v>
      </c>
      <c r="E70" t="s">
        <v>2739</v>
      </c>
    </row>
    <row r="71" spans="1:5">
      <c r="A71" t="s">
        <v>2751</v>
      </c>
      <c r="B71">
        <v>-3</v>
      </c>
      <c r="C71">
        <v>0</v>
      </c>
      <c r="D71">
        <v>2</v>
      </c>
      <c r="E71" t="s">
        <v>2739</v>
      </c>
    </row>
    <row r="72" spans="1:5">
      <c r="A72" t="s">
        <v>2752</v>
      </c>
      <c r="B72">
        <v>-3</v>
      </c>
      <c r="C72">
        <v>0.2</v>
      </c>
      <c r="D72">
        <v>2</v>
      </c>
      <c r="E72" t="s">
        <v>2739</v>
      </c>
    </row>
    <row r="73" spans="1:5">
      <c r="A73" t="s">
        <v>2753</v>
      </c>
      <c r="B73">
        <v>-3.1</v>
      </c>
      <c r="C73">
        <v>0.6</v>
      </c>
      <c r="D73">
        <v>2</v>
      </c>
      <c r="E73" t="s">
        <v>2739</v>
      </c>
    </row>
    <row r="74" spans="1:5">
      <c r="A74" t="s">
        <v>2754</v>
      </c>
      <c r="B74">
        <v>-3.1</v>
      </c>
      <c r="C74">
        <v>0.8</v>
      </c>
      <c r="D74">
        <v>2</v>
      </c>
      <c r="E74" t="s">
        <v>2739</v>
      </c>
    </row>
    <row r="75" spans="1:5">
      <c r="A75" t="s">
        <v>2755</v>
      </c>
      <c r="B75">
        <v>-3.1</v>
      </c>
      <c r="C75">
        <v>0</v>
      </c>
      <c r="D75">
        <v>1</v>
      </c>
      <c r="E75" t="s">
        <v>2739</v>
      </c>
    </row>
    <row r="76" spans="1:5">
      <c r="A76" t="s">
        <v>2756</v>
      </c>
      <c r="B76">
        <v>-3.2</v>
      </c>
      <c r="C76">
        <v>0.1</v>
      </c>
      <c r="D76">
        <v>2</v>
      </c>
      <c r="E76" t="s">
        <v>2739</v>
      </c>
    </row>
    <row r="77" spans="1:5">
      <c r="A77" t="s">
        <v>2757</v>
      </c>
      <c r="B77">
        <v>-3.2</v>
      </c>
      <c r="C77">
        <v>0</v>
      </c>
      <c r="D77">
        <v>1</v>
      </c>
      <c r="E77" t="s">
        <v>2739</v>
      </c>
    </row>
    <row r="78" spans="1:5">
      <c r="A78" t="s">
        <v>2758</v>
      </c>
      <c r="B78">
        <v>-3.3</v>
      </c>
      <c r="C78">
        <v>0</v>
      </c>
      <c r="D78">
        <v>1</v>
      </c>
      <c r="E78" t="s">
        <v>2739</v>
      </c>
    </row>
    <row r="79" spans="1:5">
      <c r="A79" t="s">
        <v>2759</v>
      </c>
      <c r="B79">
        <v>-3.4</v>
      </c>
      <c r="C79">
        <v>0.5</v>
      </c>
      <c r="D79">
        <v>2</v>
      </c>
      <c r="E79" t="s">
        <v>2739</v>
      </c>
    </row>
    <row r="80" spans="1:5">
      <c r="A80" t="s">
        <v>2760</v>
      </c>
      <c r="B80">
        <v>-3.4</v>
      </c>
      <c r="C80">
        <v>0</v>
      </c>
      <c r="D80">
        <v>1</v>
      </c>
      <c r="E80" t="s">
        <v>2739</v>
      </c>
    </row>
    <row r="81" spans="1:5">
      <c r="A81" t="s">
        <v>2761</v>
      </c>
      <c r="B81">
        <v>-3.4</v>
      </c>
      <c r="C81">
        <v>0</v>
      </c>
      <c r="D81">
        <v>1</v>
      </c>
      <c r="E81" t="s">
        <v>2739</v>
      </c>
    </row>
    <row r="82" spans="1:5">
      <c r="A82" t="s">
        <v>2762</v>
      </c>
      <c r="B82">
        <v>-3.5</v>
      </c>
      <c r="C82">
        <v>0.1</v>
      </c>
      <c r="D82">
        <v>2</v>
      </c>
      <c r="E82" t="s">
        <v>2739</v>
      </c>
    </row>
    <row r="83" spans="1:5">
      <c r="A83" t="s">
        <v>2763</v>
      </c>
      <c r="B83">
        <v>-3.6</v>
      </c>
      <c r="C83">
        <v>0</v>
      </c>
      <c r="D83">
        <v>1</v>
      </c>
      <c r="E83" t="s">
        <v>2739</v>
      </c>
    </row>
    <row r="84" spans="1:5">
      <c r="A84" t="s">
        <v>2764</v>
      </c>
      <c r="B84">
        <v>-3.6</v>
      </c>
      <c r="C84">
        <v>0.7</v>
      </c>
      <c r="D84">
        <v>2</v>
      </c>
      <c r="E84" t="s">
        <v>2739</v>
      </c>
    </row>
    <row r="85" spans="1:5">
      <c r="A85" t="s">
        <v>2765</v>
      </c>
      <c r="B85">
        <v>-3.6</v>
      </c>
      <c r="C85">
        <v>0</v>
      </c>
      <c r="D85">
        <v>1</v>
      </c>
      <c r="E85" t="s">
        <v>2739</v>
      </c>
    </row>
    <row r="86" spans="1:5">
      <c r="A86" t="s">
        <v>2766</v>
      </c>
      <c r="B86">
        <v>-3.7</v>
      </c>
      <c r="C86">
        <v>0</v>
      </c>
      <c r="D86">
        <v>1</v>
      </c>
      <c r="E86" t="s">
        <v>2739</v>
      </c>
    </row>
    <row r="87" spans="1:5">
      <c r="A87" t="s">
        <v>2767</v>
      </c>
      <c r="B87">
        <v>-3.7</v>
      </c>
      <c r="C87">
        <v>0</v>
      </c>
      <c r="D87">
        <v>1</v>
      </c>
      <c r="E87" t="s">
        <v>2739</v>
      </c>
    </row>
    <row r="88" spans="1:5">
      <c r="A88" t="s">
        <v>2768</v>
      </c>
      <c r="B88">
        <v>-3.8</v>
      </c>
      <c r="C88">
        <v>0</v>
      </c>
      <c r="D88">
        <v>1</v>
      </c>
      <c r="E88" t="s">
        <v>2739</v>
      </c>
    </row>
    <row r="89" spans="1:5">
      <c r="A89" t="s">
        <v>2769</v>
      </c>
      <c r="B89">
        <v>-3.9</v>
      </c>
      <c r="C89">
        <v>0</v>
      </c>
      <c r="D89">
        <v>1</v>
      </c>
      <c r="E89" t="s">
        <v>2739</v>
      </c>
    </row>
    <row r="90" spans="1:5">
      <c r="A90" t="s">
        <v>2770</v>
      </c>
      <c r="B90">
        <v>-4.3</v>
      </c>
      <c r="C90">
        <v>0</v>
      </c>
      <c r="D90">
        <v>1</v>
      </c>
      <c r="E90" t="s">
        <v>2739</v>
      </c>
    </row>
    <row r="91" spans="1:5">
      <c r="A91" t="s">
        <v>2771</v>
      </c>
      <c r="B91">
        <v>-4.3</v>
      </c>
      <c r="C91">
        <v>2.2</v>
      </c>
      <c r="D91">
        <v>2</v>
      </c>
      <c r="E91" t="s">
        <v>2739</v>
      </c>
    </row>
    <row r="92" spans="1:5">
      <c r="A92" t="s">
        <v>2772</v>
      </c>
      <c r="B92">
        <v>-4.4</v>
      </c>
      <c r="C92">
        <v>0.8</v>
      </c>
      <c r="D92">
        <v>2</v>
      </c>
      <c r="E92" t="s">
        <v>2739</v>
      </c>
    </row>
    <row r="93" spans="1:5">
      <c r="A93" t="s">
        <v>2773</v>
      </c>
      <c r="B93">
        <v>-4.4</v>
      </c>
      <c r="C93">
        <v>0</v>
      </c>
      <c r="D93">
        <v>1</v>
      </c>
      <c r="E93" t="s">
        <v>2739</v>
      </c>
    </row>
    <row r="94" spans="1:5">
      <c r="A94" t="s">
        <v>2774</v>
      </c>
      <c r="B94">
        <v>-4.5</v>
      </c>
      <c r="C94">
        <v>1</v>
      </c>
      <c r="D94">
        <v>2</v>
      </c>
      <c r="E94" t="s">
        <v>2739</v>
      </c>
    </row>
    <row r="95" spans="1:5">
      <c r="A95" t="s">
        <v>2775</v>
      </c>
      <c r="B95">
        <v>-4.7</v>
      </c>
      <c r="C95">
        <v>0</v>
      </c>
      <c r="D95">
        <v>1</v>
      </c>
      <c r="E95" t="s">
        <v>2739</v>
      </c>
    </row>
    <row r="96" spans="1:5">
      <c r="A96" t="s">
        <v>2776</v>
      </c>
      <c r="B96">
        <v>-4.7</v>
      </c>
      <c r="C96">
        <v>0</v>
      </c>
      <c r="D96">
        <v>1</v>
      </c>
      <c r="E96" t="s">
        <v>2739</v>
      </c>
    </row>
    <row r="97" spans="1:5">
      <c r="A97" t="s">
        <v>2777</v>
      </c>
      <c r="B97">
        <v>-4.9</v>
      </c>
      <c r="C97">
        <v>0.9</v>
      </c>
      <c r="D97">
        <v>2</v>
      </c>
      <c r="E97" t="s">
        <v>2739</v>
      </c>
    </row>
    <row r="98" spans="1:5">
      <c r="A98" t="s">
        <v>2778</v>
      </c>
      <c r="B98">
        <v>-4.9</v>
      </c>
      <c r="C98">
        <v>2.1</v>
      </c>
      <c r="D98">
        <v>2</v>
      </c>
      <c r="E98" t="s">
        <v>2739</v>
      </c>
    </row>
    <row r="99" spans="1:5">
      <c r="A99" t="s">
        <v>2779</v>
      </c>
      <c r="B99">
        <v>-5.1</v>
      </c>
      <c r="C99">
        <v>0</v>
      </c>
      <c r="D99">
        <v>1</v>
      </c>
      <c r="E99" t="s">
        <v>2739</v>
      </c>
    </row>
    <row r="100" spans="1:5">
      <c r="A100" t="s">
        <v>2780</v>
      </c>
      <c r="B100">
        <v>-5.2</v>
      </c>
      <c r="C100">
        <v>0.6</v>
      </c>
      <c r="D100">
        <v>2</v>
      </c>
      <c r="E100" t="s">
        <v>2739</v>
      </c>
    </row>
    <row r="101" spans="1:5">
      <c r="A101" t="s">
        <v>2781</v>
      </c>
      <c r="B101">
        <v>-5.2</v>
      </c>
      <c r="C101">
        <v>0</v>
      </c>
      <c r="D101">
        <v>1</v>
      </c>
      <c r="E101" t="s">
        <v>2739</v>
      </c>
    </row>
    <row r="102" spans="1:5">
      <c r="A102" t="s">
        <v>2782</v>
      </c>
      <c r="B102">
        <v>-5.6</v>
      </c>
      <c r="C102">
        <v>0.4</v>
      </c>
      <c r="D102">
        <v>2</v>
      </c>
      <c r="E102" t="s">
        <v>2739</v>
      </c>
    </row>
    <row r="103" spans="1:5">
      <c r="A103" t="s">
        <v>2783</v>
      </c>
      <c r="B103">
        <v>-5.7</v>
      </c>
      <c r="C103">
        <v>0.2</v>
      </c>
      <c r="D103">
        <v>2</v>
      </c>
      <c r="E103" t="s">
        <v>2739</v>
      </c>
    </row>
    <row r="104" spans="1:5">
      <c r="A104" t="s">
        <v>2784</v>
      </c>
      <c r="B104">
        <v>-5.8</v>
      </c>
      <c r="C104">
        <v>0.4</v>
      </c>
      <c r="D104">
        <v>2</v>
      </c>
      <c r="E104" t="s">
        <v>2739</v>
      </c>
    </row>
    <row r="105" spans="1:5">
      <c r="A105" t="s">
        <v>2785</v>
      </c>
      <c r="B105">
        <v>-7.3</v>
      </c>
      <c r="C105">
        <v>0.1</v>
      </c>
      <c r="D105">
        <v>2</v>
      </c>
      <c r="E105" t="s">
        <v>2739</v>
      </c>
    </row>
    <row r="106" spans="1:5">
      <c r="A106" t="s">
        <v>2786</v>
      </c>
      <c r="B106">
        <v>-7.5</v>
      </c>
      <c r="C106">
        <v>0</v>
      </c>
      <c r="D106">
        <v>2</v>
      </c>
      <c r="E106" t="s">
        <v>2739</v>
      </c>
    </row>
    <row r="107" spans="1:5">
      <c r="A107" t="s">
        <v>2787</v>
      </c>
      <c r="B107">
        <v>-10.6</v>
      </c>
      <c r="C107">
        <v>3.4</v>
      </c>
      <c r="D107">
        <v>2</v>
      </c>
      <c r="E107" t="s">
        <v>2739</v>
      </c>
    </row>
  </sheetData>
  <mergeCells count="2">
    <mergeCell ref="A1:E1"/>
    <mergeCell ref="G1:L1"/>
  </mergeCells>
  <conditionalFormatting sqref="B2:B107">
    <cfRule type="dataBar" priority="1">
      <dataBar>
        <cfvo type="min" val="0"/>
        <cfvo type="max" val="0"/>
        <color rgb="FF638EC6"/>
      </dataBar>
    </cfRule>
  </conditionalFormatting>
  <conditionalFormatting sqref="C2:C107">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
  <sheetViews>
    <sheetView workbookViewId="0"/>
  </sheetViews>
  <sheetFormatPr defaultRowHeight="15"/>
  <sheetData>
    <row r="1" spans="1:11">
      <c r="A1" s="5" t="s">
        <v>2592</v>
      </c>
      <c r="B1" s="5" t="s">
        <v>2593</v>
      </c>
      <c r="C1" s="5" t="s">
        <v>2594</v>
      </c>
      <c r="D1" s="5" t="s">
        <v>2595</v>
      </c>
      <c r="E1" s="5" t="s">
        <v>2596</v>
      </c>
      <c r="F1" s="5" t="s">
        <v>2597</v>
      </c>
      <c r="G1" s="5" t="s">
        <v>2598</v>
      </c>
      <c r="H1" s="5" t="s">
        <v>2599</v>
      </c>
      <c r="I1" s="5" t="s">
        <v>2600</v>
      </c>
      <c r="J1" s="5" t="s">
        <v>2601</v>
      </c>
      <c r="K1" s="5" t="s">
        <v>2602</v>
      </c>
    </row>
    <row r="2" spans="1:11">
      <c r="A2" t="s">
        <v>2603</v>
      </c>
      <c r="B2" t="s">
        <v>2604</v>
      </c>
      <c r="C2" t="s">
        <v>2614</v>
      </c>
      <c r="D2">
        <v>0.61</v>
      </c>
      <c r="E2">
        <v>0.6</v>
      </c>
      <c r="F2">
        <v>0</v>
      </c>
      <c r="G2">
        <v>0.05</v>
      </c>
      <c r="H2">
        <v>0</v>
      </c>
      <c r="I2">
        <v>0</v>
      </c>
      <c r="J2">
        <v>0</v>
      </c>
      <c r="K2">
        <v>0</v>
      </c>
    </row>
    <row r="3" spans="1:11">
      <c r="A3" t="s">
        <v>2603</v>
      </c>
      <c r="B3" t="s">
        <v>2605</v>
      </c>
      <c r="C3" t="s">
        <v>2615</v>
      </c>
      <c r="D3">
        <v>0.53</v>
      </c>
      <c r="E3">
        <v>0.53</v>
      </c>
      <c r="F3">
        <v>0</v>
      </c>
      <c r="G3">
        <v>0</v>
      </c>
      <c r="H3">
        <v>0</v>
      </c>
      <c r="I3">
        <v>0</v>
      </c>
      <c r="J3">
        <v>0</v>
      </c>
      <c r="K3">
        <v>0</v>
      </c>
    </row>
    <row r="4" spans="1:11">
      <c r="A4" t="s">
        <v>2603</v>
      </c>
      <c r="B4" t="s">
        <v>2606</v>
      </c>
      <c r="C4" t="s">
        <v>2616</v>
      </c>
      <c r="D4">
        <v>0.52</v>
      </c>
      <c r="E4">
        <v>0</v>
      </c>
      <c r="F4">
        <v>0</v>
      </c>
      <c r="G4">
        <v>0.09</v>
      </c>
      <c r="H4">
        <v>0</v>
      </c>
      <c r="I4">
        <v>0.5</v>
      </c>
      <c r="J4">
        <v>0</v>
      </c>
      <c r="K4">
        <v>0</v>
      </c>
    </row>
    <row r="5" spans="1:11">
      <c r="A5" t="s">
        <v>2603</v>
      </c>
      <c r="B5" t="s">
        <v>2606</v>
      </c>
      <c r="C5" t="s">
        <v>2617</v>
      </c>
      <c r="D5">
        <v>0.52</v>
      </c>
      <c r="E5">
        <v>0</v>
      </c>
      <c r="F5">
        <v>0</v>
      </c>
      <c r="G5">
        <v>0.09</v>
      </c>
      <c r="H5">
        <v>0</v>
      </c>
      <c r="I5">
        <v>0.5</v>
      </c>
      <c r="J5">
        <v>0</v>
      </c>
      <c r="K5">
        <v>0</v>
      </c>
    </row>
    <row r="6" spans="1:11">
      <c r="A6" t="s">
        <v>2603</v>
      </c>
      <c r="B6" t="s">
        <v>2607</v>
      </c>
      <c r="C6" t="s">
        <v>2618</v>
      </c>
      <c r="D6">
        <v>0.5</v>
      </c>
      <c r="E6">
        <v>0</v>
      </c>
      <c r="F6">
        <v>0</v>
      </c>
      <c r="G6">
        <v>0.01</v>
      </c>
      <c r="H6">
        <v>0</v>
      </c>
      <c r="I6">
        <v>0.5</v>
      </c>
      <c r="J6">
        <v>0</v>
      </c>
      <c r="K6">
        <v>0</v>
      </c>
    </row>
    <row r="7" spans="1:11">
      <c r="A7" t="s">
        <v>2603</v>
      </c>
      <c r="B7" t="s">
        <v>2607</v>
      </c>
      <c r="C7" t="s">
        <v>2619</v>
      </c>
      <c r="D7">
        <v>0.5</v>
      </c>
      <c r="E7">
        <v>0</v>
      </c>
      <c r="F7">
        <v>0</v>
      </c>
      <c r="G7">
        <v>0</v>
      </c>
      <c r="H7">
        <v>0</v>
      </c>
      <c r="I7">
        <v>0.5</v>
      </c>
      <c r="J7">
        <v>0</v>
      </c>
      <c r="K7">
        <v>0</v>
      </c>
    </row>
    <row r="8" spans="1:11">
      <c r="A8" t="s">
        <v>2603</v>
      </c>
      <c r="B8" t="s">
        <v>2605</v>
      </c>
      <c r="C8" t="s">
        <v>2620</v>
      </c>
      <c r="D8">
        <v>0.49</v>
      </c>
      <c r="E8">
        <v>0.49</v>
      </c>
      <c r="F8">
        <v>0</v>
      </c>
      <c r="G8">
        <v>0</v>
      </c>
      <c r="H8">
        <v>0</v>
      </c>
      <c r="I8">
        <v>0</v>
      </c>
      <c r="J8">
        <v>0</v>
      </c>
      <c r="K8">
        <v>0</v>
      </c>
    </row>
    <row r="9" spans="1:11">
      <c r="A9" t="s">
        <v>2603</v>
      </c>
      <c r="B9" t="s">
        <v>2605</v>
      </c>
      <c r="C9" t="s">
        <v>2621</v>
      </c>
      <c r="D9">
        <v>0.22</v>
      </c>
      <c r="E9">
        <v>0.22</v>
      </c>
      <c r="F9">
        <v>0</v>
      </c>
      <c r="G9">
        <v>0</v>
      </c>
      <c r="H9">
        <v>0</v>
      </c>
      <c r="I9">
        <v>0</v>
      </c>
      <c r="J9">
        <v>0</v>
      </c>
      <c r="K9">
        <v>0</v>
      </c>
    </row>
    <row r="10" spans="1:11">
      <c r="A10" t="s">
        <v>2603</v>
      </c>
      <c r="B10" t="s">
        <v>2605</v>
      </c>
      <c r="C10" t="s">
        <v>2622</v>
      </c>
      <c r="D10">
        <v>0.21</v>
      </c>
      <c r="E10">
        <v>0.21</v>
      </c>
      <c r="F10">
        <v>0</v>
      </c>
      <c r="G10">
        <v>0</v>
      </c>
      <c r="H10">
        <v>0</v>
      </c>
      <c r="I10">
        <v>0</v>
      </c>
      <c r="J10">
        <v>0</v>
      </c>
      <c r="K10">
        <v>0</v>
      </c>
    </row>
    <row r="11" spans="1:11">
      <c r="A11" t="s">
        <v>2603</v>
      </c>
      <c r="B11" t="s">
        <v>2605</v>
      </c>
      <c r="C11" t="s">
        <v>2623</v>
      </c>
      <c r="D11">
        <v>0.19</v>
      </c>
      <c r="E11">
        <v>0.19</v>
      </c>
      <c r="F11">
        <v>0</v>
      </c>
      <c r="G11">
        <v>0</v>
      </c>
      <c r="H11">
        <v>0</v>
      </c>
      <c r="I11">
        <v>0</v>
      </c>
      <c r="J11">
        <v>0</v>
      </c>
      <c r="K11">
        <v>0</v>
      </c>
    </row>
    <row r="12" spans="1:11">
      <c r="A12" t="s">
        <v>2603</v>
      </c>
      <c r="B12" t="s">
        <v>2605</v>
      </c>
      <c r="C12" t="s">
        <v>2624</v>
      </c>
      <c r="D12">
        <v>0.16</v>
      </c>
      <c r="E12">
        <v>0.16</v>
      </c>
      <c r="F12">
        <v>0</v>
      </c>
      <c r="G12">
        <v>0</v>
      </c>
      <c r="H12">
        <v>0</v>
      </c>
      <c r="I12">
        <v>0</v>
      </c>
      <c r="J12">
        <v>0</v>
      </c>
      <c r="K12">
        <v>0</v>
      </c>
    </row>
    <row r="13" spans="1:11">
      <c r="A13" t="s">
        <v>2603</v>
      </c>
      <c r="B13" t="s">
        <v>2608</v>
      </c>
      <c r="C13" t="s">
        <v>2625</v>
      </c>
      <c r="D13">
        <v>0.15</v>
      </c>
      <c r="E13">
        <v>0.15</v>
      </c>
      <c r="F13">
        <v>0</v>
      </c>
      <c r="G13">
        <v>0</v>
      </c>
      <c r="H13">
        <v>0</v>
      </c>
      <c r="I13">
        <v>0</v>
      </c>
      <c r="J13">
        <v>0</v>
      </c>
      <c r="K13">
        <v>0</v>
      </c>
    </row>
    <row r="14" spans="1:11">
      <c r="A14" t="s">
        <v>2603</v>
      </c>
      <c r="B14" t="s">
        <v>2605</v>
      </c>
      <c r="C14" t="s">
        <v>2626</v>
      </c>
      <c r="D14">
        <v>0.14</v>
      </c>
      <c r="E14">
        <v>0.14</v>
      </c>
      <c r="F14">
        <v>0</v>
      </c>
      <c r="G14">
        <v>0</v>
      </c>
      <c r="H14">
        <v>0</v>
      </c>
      <c r="I14">
        <v>0</v>
      </c>
      <c r="J14">
        <v>0</v>
      </c>
      <c r="K14">
        <v>0</v>
      </c>
    </row>
    <row r="15" spans="1:11">
      <c r="A15" t="s">
        <v>2603</v>
      </c>
      <c r="B15" t="s">
        <v>2605</v>
      </c>
      <c r="C15" t="s">
        <v>2627</v>
      </c>
      <c r="D15">
        <v>0.14</v>
      </c>
      <c r="E15">
        <v>0.14</v>
      </c>
      <c r="F15">
        <v>0</v>
      </c>
      <c r="G15">
        <v>0</v>
      </c>
      <c r="H15">
        <v>0</v>
      </c>
      <c r="I15">
        <v>0</v>
      </c>
      <c r="J15">
        <v>0</v>
      </c>
      <c r="K15">
        <v>0</v>
      </c>
    </row>
    <row r="16" spans="1:11">
      <c r="A16" t="s">
        <v>2603</v>
      </c>
      <c r="B16" t="s">
        <v>2605</v>
      </c>
      <c r="C16" t="s">
        <v>2628</v>
      </c>
      <c r="D16">
        <v>0.14</v>
      </c>
      <c r="E16">
        <v>0.14</v>
      </c>
      <c r="F16">
        <v>0</v>
      </c>
      <c r="G16">
        <v>0</v>
      </c>
      <c r="H16">
        <v>0</v>
      </c>
      <c r="I16">
        <v>0</v>
      </c>
      <c r="J16">
        <v>0</v>
      </c>
      <c r="K16">
        <v>0</v>
      </c>
    </row>
    <row r="17" spans="1:11">
      <c r="A17" t="s">
        <v>2603</v>
      </c>
      <c r="B17" t="s">
        <v>2605</v>
      </c>
      <c r="C17" t="s">
        <v>2629</v>
      </c>
      <c r="D17">
        <v>0.13</v>
      </c>
      <c r="E17">
        <v>0.13</v>
      </c>
      <c r="F17">
        <v>0</v>
      </c>
      <c r="G17">
        <v>0</v>
      </c>
      <c r="H17">
        <v>0</v>
      </c>
      <c r="I17">
        <v>0</v>
      </c>
      <c r="J17">
        <v>0</v>
      </c>
      <c r="K17">
        <v>0</v>
      </c>
    </row>
    <row r="18" spans="1:11">
      <c r="A18" t="s">
        <v>2603</v>
      </c>
      <c r="B18" t="s">
        <v>2609</v>
      </c>
      <c r="C18" t="s">
        <v>2630</v>
      </c>
      <c r="D18">
        <v>0.12</v>
      </c>
      <c r="E18">
        <v>0.12</v>
      </c>
      <c r="F18">
        <v>0</v>
      </c>
      <c r="G18">
        <v>0</v>
      </c>
      <c r="H18">
        <v>0</v>
      </c>
      <c r="I18">
        <v>0</v>
      </c>
      <c r="J18">
        <v>0</v>
      </c>
      <c r="K18">
        <v>0</v>
      </c>
    </row>
    <row r="19" spans="1:11">
      <c r="A19" t="s">
        <v>2603</v>
      </c>
      <c r="B19" t="s">
        <v>2605</v>
      </c>
      <c r="C19" t="s">
        <v>2631</v>
      </c>
      <c r="D19">
        <v>0.1</v>
      </c>
      <c r="E19">
        <v>0.1</v>
      </c>
      <c r="F19">
        <v>0</v>
      </c>
      <c r="G19">
        <v>0</v>
      </c>
      <c r="H19">
        <v>0</v>
      </c>
      <c r="I19">
        <v>0</v>
      </c>
      <c r="J19">
        <v>0</v>
      </c>
      <c r="K19">
        <v>0</v>
      </c>
    </row>
    <row r="20" spans="1:11">
      <c r="A20" t="s">
        <v>2603</v>
      </c>
      <c r="B20" t="s">
        <v>2605</v>
      </c>
      <c r="C20" t="s">
        <v>2632</v>
      </c>
      <c r="D20">
        <v>0.08</v>
      </c>
      <c r="E20">
        <v>0.08</v>
      </c>
      <c r="F20">
        <v>0</v>
      </c>
      <c r="G20">
        <v>0</v>
      </c>
      <c r="H20">
        <v>0</v>
      </c>
      <c r="I20">
        <v>0</v>
      </c>
      <c r="J20">
        <v>0</v>
      </c>
      <c r="K20">
        <v>0</v>
      </c>
    </row>
    <row r="21" spans="1:11">
      <c r="A21" t="s">
        <v>2603</v>
      </c>
      <c r="B21" t="s">
        <v>2605</v>
      </c>
      <c r="C21" t="s">
        <v>2633</v>
      </c>
      <c r="D21">
        <v>0.08</v>
      </c>
      <c r="E21">
        <v>0.08</v>
      </c>
      <c r="F21">
        <v>0</v>
      </c>
      <c r="G21">
        <v>0</v>
      </c>
      <c r="H21">
        <v>0</v>
      </c>
      <c r="I21">
        <v>0</v>
      </c>
      <c r="J21">
        <v>0</v>
      </c>
      <c r="K21">
        <v>0</v>
      </c>
    </row>
    <row r="22" spans="1:11">
      <c r="A22" t="s">
        <v>2603</v>
      </c>
      <c r="B22" t="s">
        <v>2605</v>
      </c>
      <c r="C22" t="s">
        <v>2634</v>
      </c>
      <c r="D22">
        <v>0.08</v>
      </c>
      <c r="E22">
        <v>0.08</v>
      </c>
      <c r="F22">
        <v>0</v>
      </c>
      <c r="G22">
        <v>0</v>
      </c>
      <c r="H22">
        <v>0</v>
      </c>
      <c r="I22">
        <v>0</v>
      </c>
      <c r="J22">
        <v>0</v>
      </c>
      <c r="K22">
        <v>0</v>
      </c>
    </row>
    <row r="23" spans="1:11">
      <c r="A23" t="s">
        <v>2603</v>
      </c>
      <c r="B23" t="s">
        <v>2605</v>
      </c>
      <c r="C23" t="s">
        <v>2635</v>
      </c>
      <c r="D23">
        <v>0.08</v>
      </c>
      <c r="E23">
        <v>0.08</v>
      </c>
      <c r="F23">
        <v>0</v>
      </c>
      <c r="G23">
        <v>0</v>
      </c>
      <c r="H23">
        <v>0</v>
      </c>
      <c r="I23">
        <v>0</v>
      </c>
      <c r="J23">
        <v>0</v>
      </c>
      <c r="K23">
        <v>0</v>
      </c>
    </row>
    <row r="24" spans="1:11">
      <c r="A24" t="s">
        <v>2603</v>
      </c>
      <c r="B24" t="s">
        <v>2610</v>
      </c>
      <c r="C24" t="s">
        <v>2636</v>
      </c>
      <c r="D24">
        <v>0.08</v>
      </c>
      <c r="E24">
        <v>0</v>
      </c>
      <c r="F24">
        <v>0</v>
      </c>
      <c r="G24">
        <v>0.08</v>
      </c>
      <c r="H24">
        <v>0</v>
      </c>
      <c r="I24">
        <v>0</v>
      </c>
      <c r="J24">
        <v>0</v>
      </c>
      <c r="K24">
        <v>0</v>
      </c>
    </row>
    <row r="25" spans="1:11">
      <c r="A25" t="s">
        <v>2603</v>
      </c>
      <c r="B25" t="s">
        <v>2605</v>
      </c>
      <c r="C25" t="s">
        <v>2637</v>
      </c>
      <c r="D25">
        <v>0.07000000000000001</v>
      </c>
      <c r="E25">
        <v>0.07000000000000001</v>
      </c>
      <c r="F25">
        <v>0</v>
      </c>
      <c r="G25">
        <v>0</v>
      </c>
      <c r="H25">
        <v>0</v>
      </c>
      <c r="I25">
        <v>0</v>
      </c>
      <c r="J25">
        <v>0</v>
      </c>
      <c r="K25">
        <v>0</v>
      </c>
    </row>
    <row r="26" spans="1:11">
      <c r="A26" t="s">
        <v>2603</v>
      </c>
      <c r="B26" t="s">
        <v>2611</v>
      </c>
      <c r="C26" t="s">
        <v>2638</v>
      </c>
      <c r="D26">
        <v>0.06</v>
      </c>
      <c r="E26">
        <v>0.06</v>
      </c>
      <c r="F26">
        <v>0</v>
      </c>
      <c r="G26">
        <v>0.01</v>
      </c>
      <c r="H26">
        <v>0</v>
      </c>
      <c r="I26">
        <v>0</v>
      </c>
      <c r="J26">
        <v>0</v>
      </c>
      <c r="K26">
        <v>0</v>
      </c>
    </row>
    <row r="27" spans="1:11">
      <c r="A27" t="s">
        <v>2603</v>
      </c>
      <c r="B27" t="s">
        <v>2612</v>
      </c>
      <c r="C27" t="s">
        <v>2639</v>
      </c>
      <c r="D27">
        <v>0.06</v>
      </c>
      <c r="E27">
        <v>0.06</v>
      </c>
      <c r="F27">
        <v>0</v>
      </c>
      <c r="G27">
        <v>0</v>
      </c>
      <c r="H27">
        <v>0</v>
      </c>
      <c r="I27">
        <v>0</v>
      </c>
      <c r="J27">
        <v>0</v>
      </c>
      <c r="K27">
        <v>0</v>
      </c>
    </row>
    <row r="28" spans="1:11">
      <c r="A28" t="s">
        <v>2603</v>
      </c>
      <c r="B28" t="s">
        <v>2613</v>
      </c>
      <c r="C28" t="s">
        <v>2640</v>
      </c>
      <c r="D28">
        <v>0.06</v>
      </c>
      <c r="E28">
        <v>0.06</v>
      </c>
      <c r="F28">
        <v>0</v>
      </c>
      <c r="G28">
        <v>0</v>
      </c>
      <c r="H28">
        <v>0</v>
      </c>
      <c r="I28">
        <v>0</v>
      </c>
      <c r="J28">
        <v>0</v>
      </c>
      <c r="K2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2820</v>
      </c>
      <c r="B1" s="1"/>
      <c r="C1" s="1">
        <v>2.351465457065576</v>
      </c>
      <c r="D1" s="1"/>
      <c r="F1" s="1" t="s">
        <v>2840</v>
      </c>
      <c r="G1" s="1"/>
      <c r="H1" s="1"/>
      <c r="I1" s="1"/>
      <c r="K1" s="1" t="s">
        <v>2903</v>
      </c>
      <c r="L1" s="1"/>
      <c r="M1" s="1"/>
      <c r="N1" s="1"/>
    </row>
    <row r="2" spans="1:14">
      <c r="A2" s="1" t="s">
        <v>2821</v>
      </c>
      <c r="B2" s="1"/>
      <c r="C2" s="1"/>
      <c r="D2" s="1"/>
      <c r="F2" s="1" t="s">
        <v>2841</v>
      </c>
      <c r="G2" s="1" t="s">
        <v>2842</v>
      </c>
      <c r="H2" s="1"/>
      <c r="I2" s="1" t="s">
        <v>2843</v>
      </c>
      <c r="K2" s="1" t="s">
        <v>2841</v>
      </c>
      <c r="L2" s="1" t="s">
        <v>2842</v>
      </c>
      <c r="M2" s="1"/>
      <c r="N2" s="1" t="s">
        <v>2843</v>
      </c>
    </row>
    <row r="3" spans="1:14">
      <c r="A3" s="1" t="s">
        <v>2822</v>
      </c>
      <c r="B3" s="1" t="s">
        <v>2823</v>
      </c>
      <c r="C3" s="1" t="s">
        <v>2824</v>
      </c>
      <c r="D3" s="1" t="s">
        <v>2825</v>
      </c>
      <c r="F3" t="s">
        <v>2844</v>
      </c>
      <c r="G3" t="s">
        <v>2845</v>
      </c>
      <c r="I3">
        <v>0</v>
      </c>
      <c r="K3" t="s">
        <v>2904</v>
      </c>
      <c r="L3" t="s">
        <v>2905</v>
      </c>
      <c r="N3">
        <v>0</v>
      </c>
    </row>
    <row r="4" spans="1:14">
      <c r="A4" t="s">
        <v>2826</v>
      </c>
      <c r="B4">
        <v>19</v>
      </c>
      <c r="C4">
        <v>8</v>
      </c>
      <c r="D4">
        <v>2.375</v>
      </c>
      <c r="F4" t="s">
        <v>2846</v>
      </c>
      <c r="G4" t="s">
        <v>2847</v>
      </c>
      <c r="I4">
        <v>0</v>
      </c>
      <c r="K4" t="s">
        <v>2904</v>
      </c>
      <c r="L4" t="s">
        <v>2906</v>
      </c>
      <c r="N4">
        <v>2</v>
      </c>
    </row>
    <row r="5" spans="1:14">
      <c r="A5" t="s">
        <v>2827</v>
      </c>
      <c r="B5">
        <v>10</v>
      </c>
      <c r="C5">
        <v>5</v>
      </c>
      <c r="D5">
        <v>2</v>
      </c>
      <c r="F5" t="s">
        <v>2846</v>
      </c>
      <c r="G5" t="s">
        <v>2848</v>
      </c>
      <c r="I5">
        <v>0</v>
      </c>
      <c r="K5" t="s">
        <v>2907</v>
      </c>
      <c r="L5" t="s">
        <v>2908</v>
      </c>
      <c r="N5">
        <v>1</v>
      </c>
    </row>
    <row r="6" spans="1:14">
      <c r="A6" t="s">
        <v>2828</v>
      </c>
      <c r="B6">
        <v>6</v>
      </c>
      <c r="C6">
        <v>3</v>
      </c>
      <c r="D6">
        <v>2</v>
      </c>
      <c r="F6" t="s">
        <v>2846</v>
      </c>
      <c r="G6" t="s">
        <v>2849</v>
      </c>
      <c r="I6">
        <v>0</v>
      </c>
    </row>
    <row r="7" spans="1:14">
      <c r="A7" t="s">
        <v>2829</v>
      </c>
      <c r="B7">
        <v>5</v>
      </c>
      <c r="C7">
        <v>3</v>
      </c>
      <c r="D7">
        <v>1.666666666666667</v>
      </c>
      <c r="F7" t="s">
        <v>2850</v>
      </c>
      <c r="G7" t="s">
        <v>2848</v>
      </c>
      <c r="I7">
        <v>0</v>
      </c>
      <c r="K7" s="1" t="s">
        <v>2909</v>
      </c>
      <c r="L7" s="1"/>
      <c r="M7" s="1"/>
      <c r="N7" s="1"/>
    </row>
    <row r="8" spans="1:14">
      <c r="A8" t="s">
        <v>2830</v>
      </c>
      <c r="B8">
        <v>3</v>
      </c>
      <c r="C8">
        <v>2</v>
      </c>
      <c r="D8">
        <v>1.5</v>
      </c>
      <c r="F8" t="s">
        <v>2850</v>
      </c>
      <c r="G8" t="s">
        <v>2849</v>
      </c>
      <c r="I8">
        <v>0</v>
      </c>
      <c r="K8" s="1" t="s">
        <v>2841</v>
      </c>
      <c r="L8" s="1" t="s">
        <v>2842</v>
      </c>
      <c r="M8" s="1"/>
      <c r="N8" s="1" t="s">
        <v>2843</v>
      </c>
    </row>
    <row r="9" spans="1:14">
      <c r="A9" t="s">
        <v>2831</v>
      </c>
      <c r="B9">
        <v>4</v>
      </c>
      <c r="C9">
        <v>3</v>
      </c>
      <c r="D9">
        <v>1.333333333333333</v>
      </c>
      <c r="K9" t="s">
        <v>2910</v>
      </c>
      <c r="L9" t="s">
        <v>2853</v>
      </c>
      <c r="N9">
        <v>3</v>
      </c>
    </row>
    <row r="10" spans="1:14">
      <c r="A10" t="s">
        <v>2832</v>
      </c>
      <c r="B10">
        <v>14</v>
      </c>
      <c r="C10">
        <v>11</v>
      </c>
      <c r="D10">
        <v>1.272727272727273</v>
      </c>
      <c r="F10" s="1" t="s">
        <v>2851</v>
      </c>
      <c r="G10" s="1"/>
      <c r="H10" s="1"/>
      <c r="I10" s="1"/>
      <c r="K10" t="s">
        <v>2911</v>
      </c>
      <c r="L10" t="s">
        <v>2912</v>
      </c>
      <c r="N10">
        <v>0</v>
      </c>
    </row>
    <row r="11" spans="1:14">
      <c r="A11" t="s">
        <v>2833</v>
      </c>
      <c r="B11">
        <v>11</v>
      </c>
      <c r="C11">
        <v>10</v>
      </c>
      <c r="D11">
        <v>1.1</v>
      </c>
      <c r="F11" s="1" t="s">
        <v>2841</v>
      </c>
      <c r="G11" s="1" t="s">
        <v>2842</v>
      </c>
      <c r="H11" s="1"/>
      <c r="I11" s="1" t="s">
        <v>2843</v>
      </c>
      <c r="K11" t="s">
        <v>2911</v>
      </c>
      <c r="L11" t="s">
        <v>2913</v>
      </c>
      <c r="N11">
        <v>1</v>
      </c>
    </row>
    <row r="12" spans="1:14">
      <c r="A12" t="s">
        <v>2834</v>
      </c>
      <c r="B12">
        <v>3</v>
      </c>
      <c r="C12">
        <v>3</v>
      </c>
      <c r="D12">
        <v>1</v>
      </c>
      <c r="F12" t="s">
        <v>2852</v>
      </c>
      <c r="G12" t="s">
        <v>2853</v>
      </c>
      <c r="I12">
        <v>3</v>
      </c>
    </row>
    <row r="13" spans="1:14">
      <c r="A13" t="s">
        <v>2835</v>
      </c>
      <c r="B13">
        <v>3</v>
      </c>
      <c r="C13">
        <v>3</v>
      </c>
      <c r="D13">
        <v>1</v>
      </c>
      <c r="F13" t="s">
        <v>2852</v>
      </c>
      <c r="G13" t="s">
        <v>2854</v>
      </c>
      <c r="I13">
        <v>0</v>
      </c>
      <c r="K13" s="1" t="s">
        <v>2914</v>
      </c>
      <c r="L13" s="1"/>
      <c r="M13" s="1"/>
      <c r="N13" s="1"/>
    </row>
    <row r="14" spans="1:14">
      <c r="A14" t="s">
        <v>2836</v>
      </c>
      <c r="B14">
        <v>14</v>
      </c>
      <c r="C14">
        <v>14</v>
      </c>
      <c r="D14">
        <v>1</v>
      </c>
      <c r="F14" t="s">
        <v>2855</v>
      </c>
      <c r="G14" t="s">
        <v>2856</v>
      </c>
      <c r="I14">
        <v>1</v>
      </c>
      <c r="K14" s="1" t="s">
        <v>2841</v>
      </c>
      <c r="L14" s="1" t="s">
        <v>2842</v>
      </c>
      <c r="M14" s="1"/>
      <c r="N14" s="1" t="s">
        <v>2843</v>
      </c>
    </row>
    <row r="15" spans="1:14">
      <c r="A15" t="s">
        <v>2837</v>
      </c>
      <c r="B15">
        <v>3</v>
      </c>
      <c r="C15">
        <v>4</v>
      </c>
      <c r="D15">
        <v>0.75</v>
      </c>
      <c r="F15" t="s">
        <v>2857</v>
      </c>
      <c r="G15" t="s">
        <v>2858</v>
      </c>
      <c r="I15">
        <v>0</v>
      </c>
      <c r="K15" t="s">
        <v>2915</v>
      </c>
      <c r="L15" t="s">
        <v>2916</v>
      </c>
      <c r="N15">
        <v>1</v>
      </c>
    </row>
    <row r="16" spans="1:14">
      <c r="A16" t="s">
        <v>2838</v>
      </c>
      <c r="B16">
        <v>3</v>
      </c>
      <c r="C16">
        <v>5</v>
      </c>
      <c r="D16">
        <v>0.6</v>
      </c>
      <c r="F16" t="s">
        <v>2857</v>
      </c>
      <c r="G16" t="s">
        <v>2859</v>
      </c>
      <c r="I16">
        <v>2</v>
      </c>
      <c r="K16" t="s">
        <v>2837</v>
      </c>
      <c r="L16" t="s">
        <v>2917</v>
      </c>
      <c r="N16">
        <v>0</v>
      </c>
    </row>
    <row r="17" spans="1:14">
      <c r="A17" t="s">
        <v>2839</v>
      </c>
      <c r="B17">
        <v>0</v>
      </c>
      <c r="C17">
        <v>6</v>
      </c>
      <c r="D17">
        <v>0</v>
      </c>
      <c r="F17" t="s">
        <v>2860</v>
      </c>
      <c r="G17" t="s">
        <v>2861</v>
      </c>
      <c r="I17">
        <v>1</v>
      </c>
      <c r="K17" t="s">
        <v>2837</v>
      </c>
      <c r="L17" t="s">
        <v>2918</v>
      </c>
      <c r="N17">
        <v>1</v>
      </c>
    </row>
    <row r="18" spans="1:14">
      <c r="F18" t="s">
        <v>2860</v>
      </c>
      <c r="G18" t="s">
        <v>2862</v>
      </c>
      <c r="I18">
        <v>1</v>
      </c>
      <c r="K18" t="s">
        <v>2919</v>
      </c>
      <c r="L18" t="s">
        <v>2916</v>
      </c>
      <c r="N18">
        <v>1</v>
      </c>
    </row>
    <row r="19" spans="1:14">
      <c r="F19" t="s">
        <v>2863</v>
      </c>
      <c r="G19" t="s">
        <v>2858</v>
      </c>
      <c r="I19">
        <v>0</v>
      </c>
    </row>
    <row r="20" spans="1:14">
      <c r="F20" t="s">
        <v>2863</v>
      </c>
      <c r="G20" t="s">
        <v>2859</v>
      </c>
      <c r="I20">
        <v>2</v>
      </c>
      <c r="K20" s="1" t="s">
        <v>2920</v>
      </c>
      <c r="L20" s="1"/>
      <c r="M20" s="1"/>
      <c r="N20" s="1"/>
    </row>
    <row r="21" spans="1:14">
      <c r="F21" t="s">
        <v>2863</v>
      </c>
      <c r="G21" t="s">
        <v>2864</v>
      </c>
      <c r="I21">
        <v>1</v>
      </c>
      <c r="K21" s="1" t="s">
        <v>2841</v>
      </c>
      <c r="L21" s="1" t="s">
        <v>2842</v>
      </c>
      <c r="M21" s="1"/>
      <c r="N21" s="1" t="s">
        <v>2843</v>
      </c>
    </row>
    <row r="22" spans="1:14">
      <c r="K22" t="s">
        <v>2921</v>
      </c>
      <c r="L22" t="s">
        <v>2853</v>
      </c>
      <c r="N22">
        <v>2</v>
      </c>
    </row>
    <row r="23" spans="1:14">
      <c r="F23" s="1" t="s">
        <v>2865</v>
      </c>
      <c r="G23" s="1"/>
      <c r="H23" s="1"/>
      <c r="I23" s="1"/>
      <c r="K23" t="s">
        <v>2922</v>
      </c>
      <c r="L23" t="s">
        <v>2853</v>
      </c>
      <c r="N23">
        <v>2</v>
      </c>
    </row>
    <row r="24" spans="1:14">
      <c r="F24" s="1" t="s">
        <v>2841</v>
      </c>
      <c r="G24" s="1" t="s">
        <v>2842</v>
      </c>
      <c r="H24" s="1"/>
      <c r="I24" s="1" t="s">
        <v>2843</v>
      </c>
      <c r="K24" t="s">
        <v>2923</v>
      </c>
      <c r="L24" t="s">
        <v>2853</v>
      </c>
      <c r="N24">
        <v>2</v>
      </c>
    </row>
    <row r="25" spans="1:14">
      <c r="F25" t="s">
        <v>2866</v>
      </c>
      <c r="G25" t="s">
        <v>2867</v>
      </c>
      <c r="I25">
        <v>0</v>
      </c>
      <c r="K25" t="s">
        <v>2924</v>
      </c>
      <c r="L25" t="s">
        <v>2925</v>
      </c>
      <c r="N25">
        <v>2</v>
      </c>
    </row>
    <row r="26" spans="1:14">
      <c r="F26" t="s">
        <v>2866</v>
      </c>
      <c r="G26" t="s">
        <v>2868</v>
      </c>
      <c r="I26">
        <v>2</v>
      </c>
      <c r="K26" t="s">
        <v>2924</v>
      </c>
      <c r="L26" t="s">
        <v>2926</v>
      </c>
      <c r="N26">
        <v>2</v>
      </c>
    </row>
    <row r="27" spans="1:14">
      <c r="F27" t="s">
        <v>2869</v>
      </c>
      <c r="G27" t="s">
        <v>2870</v>
      </c>
      <c r="I27">
        <v>2</v>
      </c>
    </row>
    <row r="28" spans="1:14">
      <c r="F28" t="s">
        <v>2869</v>
      </c>
      <c r="G28" t="s">
        <v>2871</v>
      </c>
      <c r="I28">
        <v>2</v>
      </c>
      <c r="K28" s="1" t="s">
        <v>2927</v>
      </c>
      <c r="L28" s="1"/>
      <c r="M28" s="1"/>
      <c r="N28" s="1"/>
    </row>
    <row r="29" spans="1:14">
      <c r="F29" t="s">
        <v>2869</v>
      </c>
      <c r="G29" t="s">
        <v>2872</v>
      </c>
      <c r="I29">
        <v>2</v>
      </c>
      <c r="K29" s="1" t="s">
        <v>2841</v>
      </c>
      <c r="L29" s="1" t="s">
        <v>2842</v>
      </c>
      <c r="M29" s="1"/>
      <c r="N29" s="1" t="s">
        <v>2843</v>
      </c>
    </row>
    <row r="30" spans="1:14">
      <c r="F30" t="s">
        <v>2873</v>
      </c>
      <c r="G30" t="s">
        <v>2874</v>
      </c>
      <c r="I30">
        <v>0</v>
      </c>
      <c r="K30" t="s">
        <v>2928</v>
      </c>
      <c r="L30" t="s">
        <v>2929</v>
      </c>
      <c r="N30">
        <v>2</v>
      </c>
    </row>
    <row r="31" spans="1:14">
      <c r="F31" t="s">
        <v>2873</v>
      </c>
      <c r="G31" t="s">
        <v>2867</v>
      </c>
      <c r="I31">
        <v>0</v>
      </c>
      <c r="K31" t="s">
        <v>2930</v>
      </c>
      <c r="L31" t="s">
        <v>2931</v>
      </c>
      <c r="N31">
        <v>2</v>
      </c>
    </row>
    <row r="32" spans="1:14">
      <c r="F32" t="s">
        <v>2873</v>
      </c>
      <c r="G32" t="s">
        <v>2868</v>
      </c>
      <c r="I32">
        <v>1</v>
      </c>
      <c r="K32" t="s">
        <v>2932</v>
      </c>
      <c r="L32" t="s">
        <v>2933</v>
      </c>
      <c r="N32">
        <v>1</v>
      </c>
    </row>
    <row r="33" spans="6:14">
      <c r="F33" t="s">
        <v>2873</v>
      </c>
      <c r="G33" t="s">
        <v>2875</v>
      </c>
      <c r="I33">
        <v>3</v>
      </c>
    </row>
    <row r="34" spans="6:14">
      <c r="F34" t="s">
        <v>2876</v>
      </c>
      <c r="G34" t="s">
        <v>2867</v>
      </c>
      <c r="I34">
        <v>0</v>
      </c>
      <c r="K34" s="1" t="s">
        <v>2934</v>
      </c>
      <c r="L34" s="1"/>
      <c r="M34" s="1"/>
      <c r="N34" s="1"/>
    </row>
    <row r="35" spans="6:14">
      <c r="F35" t="s">
        <v>2876</v>
      </c>
      <c r="G35" t="s">
        <v>2868</v>
      </c>
      <c r="I35">
        <v>2</v>
      </c>
      <c r="K35" s="1" t="s">
        <v>2841</v>
      </c>
      <c r="L35" s="1" t="s">
        <v>2842</v>
      </c>
      <c r="M35" s="1"/>
      <c r="N35" s="1" t="s">
        <v>2843</v>
      </c>
    </row>
    <row r="36" spans="6:14">
      <c r="K36" t="s">
        <v>2830</v>
      </c>
      <c r="L36" t="s">
        <v>2935</v>
      </c>
      <c r="N36">
        <v>2</v>
      </c>
    </row>
    <row r="37" spans="6:14">
      <c r="F37" s="1" t="s">
        <v>2877</v>
      </c>
      <c r="G37" s="1"/>
      <c r="H37" s="1"/>
      <c r="I37" s="1"/>
      <c r="K37" t="s">
        <v>2830</v>
      </c>
      <c r="L37" t="s">
        <v>2936</v>
      </c>
      <c r="N37">
        <v>1</v>
      </c>
    </row>
    <row r="38" spans="6:14">
      <c r="F38" s="1" t="s">
        <v>2841</v>
      </c>
      <c r="G38" s="1" t="s">
        <v>2842</v>
      </c>
      <c r="H38" s="1"/>
      <c r="I38" s="1" t="s">
        <v>2843</v>
      </c>
    </row>
    <row r="39" spans="6:14">
      <c r="F39" t="s">
        <v>2878</v>
      </c>
      <c r="G39" t="s">
        <v>2853</v>
      </c>
      <c r="I39">
        <v>2</v>
      </c>
      <c r="K39" s="1" t="s">
        <v>2937</v>
      </c>
      <c r="L39" s="1"/>
      <c r="M39" s="1"/>
      <c r="N39" s="1"/>
    </row>
    <row r="40" spans="6:14">
      <c r="F40" t="s">
        <v>2879</v>
      </c>
      <c r="G40" t="s">
        <v>2853</v>
      </c>
      <c r="I40">
        <v>2</v>
      </c>
      <c r="K40" s="1" t="s">
        <v>2841</v>
      </c>
      <c r="L40" s="1" t="s">
        <v>2842</v>
      </c>
      <c r="M40" s="1"/>
      <c r="N40" s="1" t="s">
        <v>2843</v>
      </c>
    </row>
    <row r="41" spans="6:14">
      <c r="F41" t="s">
        <v>2880</v>
      </c>
      <c r="G41" t="s">
        <v>2853</v>
      </c>
      <c r="I41">
        <v>2</v>
      </c>
      <c r="K41" t="s">
        <v>2938</v>
      </c>
      <c r="L41" t="s">
        <v>2864</v>
      </c>
      <c r="N41">
        <v>2</v>
      </c>
    </row>
    <row r="42" spans="6:14">
      <c r="K42" t="s">
        <v>2939</v>
      </c>
      <c r="L42" t="s">
        <v>2864</v>
      </c>
      <c r="N42">
        <v>0</v>
      </c>
    </row>
    <row r="43" spans="6:14">
      <c r="F43" s="1" t="s">
        <v>2881</v>
      </c>
      <c r="G43" s="1"/>
      <c r="H43" s="1"/>
      <c r="I43" s="1"/>
      <c r="K43" t="s">
        <v>2940</v>
      </c>
      <c r="L43" t="s">
        <v>2853</v>
      </c>
      <c r="N43">
        <v>1</v>
      </c>
    </row>
    <row r="44" spans="6:14">
      <c r="F44" s="1" t="s">
        <v>2841</v>
      </c>
      <c r="G44" s="1" t="s">
        <v>2842</v>
      </c>
      <c r="H44" s="1"/>
      <c r="I44" s="1" t="s">
        <v>2843</v>
      </c>
    </row>
    <row r="45" spans="6:14">
      <c r="F45" t="s">
        <v>2882</v>
      </c>
      <c r="G45" t="s">
        <v>2845</v>
      </c>
      <c r="I45">
        <v>0</v>
      </c>
      <c r="K45" s="1" t="s">
        <v>2941</v>
      </c>
      <c r="L45" s="1"/>
      <c r="M45" s="1"/>
      <c r="N45" s="1"/>
    </row>
    <row r="46" spans="6:14">
      <c r="F46" t="s">
        <v>2882</v>
      </c>
      <c r="G46" t="s">
        <v>2853</v>
      </c>
      <c r="I46">
        <v>2</v>
      </c>
      <c r="K46" s="1" t="s">
        <v>2841</v>
      </c>
      <c r="L46" s="1" t="s">
        <v>2842</v>
      </c>
      <c r="M46" s="1"/>
      <c r="N46" s="1" t="s">
        <v>2843</v>
      </c>
    </row>
    <row r="47" spans="6:14">
      <c r="F47" t="s">
        <v>2882</v>
      </c>
      <c r="G47" t="s">
        <v>2883</v>
      </c>
      <c r="I47">
        <v>0</v>
      </c>
      <c r="K47" t="s">
        <v>2942</v>
      </c>
      <c r="L47" t="s">
        <v>2848</v>
      </c>
      <c r="N47">
        <v>0</v>
      </c>
    </row>
    <row r="48" spans="6:14">
      <c r="F48" t="s">
        <v>2884</v>
      </c>
      <c r="G48" t="s">
        <v>2853</v>
      </c>
      <c r="I48">
        <v>1</v>
      </c>
      <c r="K48" t="s">
        <v>2942</v>
      </c>
      <c r="L48" t="s">
        <v>2943</v>
      </c>
      <c r="N48">
        <v>1</v>
      </c>
    </row>
    <row r="49" spans="6:14">
      <c r="F49" t="s">
        <v>2884</v>
      </c>
      <c r="G49" t="s">
        <v>2864</v>
      </c>
      <c r="I49">
        <v>1</v>
      </c>
      <c r="K49" t="s">
        <v>2942</v>
      </c>
      <c r="L49" t="s">
        <v>2944</v>
      </c>
      <c r="N49">
        <v>0</v>
      </c>
    </row>
    <row r="50" spans="6:14">
      <c r="F50" t="s">
        <v>2885</v>
      </c>
      <c r="G50" t="s">
        <v>2886</v>
      </c>
      <c r="I50">
        <v>0</v>
      </c>
      <c r="K50" t="s">
        <v>2942</v>
      </c>
      <c r="L50" t="s">
        <v>2945</v>
      </c>
      <c r="N50">
        <v>1</v>
      </c>
    </row>
    <row r="51" spans="6:14">
      <c r="F51" t="s">
        <v>2885</v>
      </c>
      <c r="G51" t="s">
        <v>2853</v>
      </c>
      <c r="I51">
        <v>2</v>
      </c>
      <c r="K51" t="s">
        <v>2946</v>
      </c>
      <c r="L51" t="s">
        <v>2947</v>
      </c>
      <c r="N51">
        <v>1</v>
      </c>
    </row>
    <row r="52" spans="6:14">
      <c r="F52" t="s">
        <v>2887</v>
      </c>
      <c r="G52" t="s">
        <v>2886</v>
      </c>
      <c r="I52">
        <v>0</v>
      </c>
    </row>
    <row r="53" spans="6:14">
      <c r="F53" t="s">
        <v>2887</v>
      </c>
      <c r="G53" t="s">
        <v>2853</v>
      </c>
      <c r="I53">
        <v>1</v>
      </c>
    </row>
    <row r="54" spans="6:14">
      <c r="F54" t="s">
        <v>2888</v>
      </c>
      <c r="G54" t="s">
        <v>2853</v>
      </c>
      <c r="I54">
        <v>2</v>
      </c>
    </row>
    <row r="55" spans="6:14">
      <c r="F55" t="s">
        <v>2889</v>
      </c>
      <c r="G55" t="s">
        <v>2890</v>
      </c>
      <c r="I55">
        <v>0</v>
      </c>
    </row>
    <row r="56" spans="6:14">
      <c r="F56" t="s">
        <v>2891</v>
      </c>
      <c r="G56" t="s">
        <v>2892</v>
      </c>
      <c r="I56">
        <v>2</v>
      </c>
    </row>
    <row r="57" spans="6:14">
      <c r="F57" t="s">
        <v>2891</v>
      </c>
      <c r="G57" t="s">
        <v>2893</v>
      </c>
      <c r="I57">
        <v>2</v>
      </c>
    </row>
    <row r="58" spans="6:14">
      <c r="F58" t="s">
        <v>2894</v>
      </c>
      <c r="G58" t="s">
        <v>2864</v>
      </c>
      <c r="I58">
        <v>1</v>
      </c>
    </row>
    <row r="60" spans="6:14">
      <c r="F60" s="1" t="s">
        <v>2895</v>
      </c>
      <c r="G60" s="1"/>
      <c r="H60" s="1"/>
      <c r="I60" s="1"/>
    </row>
    <row r="61" spans="6:14">
      <c r="F61" s="1" t="s">
        <v>2841</v>
      </c>
      <c r="G61" s="1" t="s">
        <v>2842</v>
      </c>
      <c r="H61" s="1"/>
      <c r="I61" s="1" t="s">
        <v>2843</v>
      </c>
    </row>
    <row r="62" spans="6:14">
      <c r="F62" t="s">
        <v>2896</v>
      </c>
      <c r="G62" t="s">
        <v>2874</v>
      </c>
      <c r="I62">
        <v>0</v>
      </c>
    </row>
    <row r="63" spans="6:14">
      <c r="F63" t="s">
        <v>2896</v>
      </c>
      <c r="G63" t="s">
        <v>2853</v>
      </c>
      <c r="I63">
        <v>3</v>
      </c>
    </row>
    <row r="64" spans="6:14">
      <c r="F64" t="s">
        <v>2896</v>
      </c>
      <c r="G64" t="s">
        <v>2897</v>
      </c>
      <c r="I64">
        <v>1</v>
      </c>
    </row>
    <row r="65" spans="6:9">
      <c r="F65" t="s">
        <v>2898</v>
      </c>
      <c r="G65" t="s">
        <v>2853</v>
      </c>
      <c r="I65">
        <v>3</v>
      </c>
    </row>
    <row r="66" spans="6:9">
      <c r="F66" t="s">
        <v>2899</v>
      </c>
      <c r="G66" t="s">
        <v>2853</v>
      </c>
      <c r="I66">
        <v>3</v>
      </c>
    </row>
    <row r="67" spans="6:9">
      <c r="F67" t="s">
        <v>2900</v>
      </c>
      <c r="G67" t="s">
        <v>2853</v>
      </c>
      <c r="I67">
        <v>3</v>
      </c>
    </row>
    <row r="68" spans="6:9">
      <c r="F68" t="s">
        <v>2901</v>
      </c>
      <c r="G68" t="s">
        <v>2853</v>
      </c>
      <c r="I68">
        <v>3</v>
      </c>
    </row>
    <row r="69" spans="6:9">
      <c r="F69" t="s">
        <v>2902</v>
      </c>
      <c r="G69" t="s">
        <v>2853</v>
      </c>
      <c r="I69">
        <v>3</v>
      </c>
    </row>
  </sheetData>
  <mergeCells count="111">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F60:I60"/>
    <mergeCell ref="G61:H61"/>
    <mergeCell ref="G62:H62"/>
    <mergeCell ref="G63:H63"/>
    <mergeCell ref="G64:H64"/>
    <mergeCell ref="G65:H65"/>
    <mergeCell ref="G66:H66"/>
    <mergeCell ref="G67:H67"/>
    <mergeCell ref="G68:H68"/>
    <mergeCell ref="G69:H69"/>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8"/>
  <sheetViews>
    <sheetView workbookViewId="0"/>
  </sheetViews>
  <sheetFormatPr defaultRowHeight="15" outlineLevelRow="1"/>
  <sheetData>
    <row r="1" spans="1:1">
      <c r="A1" s="1" t="s">
        <v>2952</v>
      </c>
    </row>
    <row r="2" spans="1:1">
      <c r="A2" s="1" t="s">
        <v>2951</v>
      </c>
    </row>
    <row r="3" spans="1:1">
      <c r="A3" s="1" t="s">
        <v>2950</v>
      </c>
    </row>
    <row r="4" spans="1:1">
      <c r="A4" s="8" t="s">
        <v>2949</v>
      </c>
    </row>
    <row r="5" spans="1:1" hidden="1" outlineLevel="1" collapsed="1">
      <c r="A5" s="9" t="s">
        <v>2948</v>
      </c>
    </row>
    <row r="7" spans="1:1">
      <c r="A7" s="1" t="s">
        <v>2959</v>
      </c>
    </row>
    <row r="8" spans="1:1">
      <c r="A8" s="1" t="s">
        <v>2951</v>
      </c>
    </row>
    <row r="9" spans="1:1">
      <c r="A9" s="1" t="s">
        <v>2950</v>
      </c>
    </row>
    <row r="10" spans="1:1">
      <c r="A10" s="8" t="s">
        <v>2958</v>
      </c>
    </row>
    <row r="11" spans="1:1" hidden="1" outlineLevel="1" collapsed="1">
      <c r="A11" t="s">
        <v>2953</v>
      </c>
    </row>
    <row r="12" spans="1:1" hidden="1" outlineLevel="1" collapsed="1">
      <c r="A12" t="s">
        <v>2954</v>
      </c>
    </row>
    <row r="13" spans="1:1" hidden="1" outlineLevel="1" collapsed="1">
      <c r="A13" t="s">
        <v>2955</v>
      </c>
    </row>
    <row r="14" spans="1:1" hidden="1" outlineLevel="1" collapsed="1">
      <c r="A14" t="s">
        <v>2956</v>
      </c>
    </row>
    <row r="15" spans="1:1" hidden="1" outlineLevel="1" collapsed="1">
      <c r="A15" s="9" t="s">
        <v>2957</v>
      </c>
    </row>
    <row r="17" spans="1:5">
      <c r="A17" s="1" t="s">
        <v>2991</v>
      </c>
      <c r="B17" s="1"/>
      <c r="C17" s="1"/>
      <c r="D17" s="1"/>
      <c r="E17" s="1"/>
    </row>
    <row r="18" spans="1:5">
      <c r="A18" s="1" t="s">
        <v>2990</v>
      </c>
      <c r="B18" s="1"/>
      <c r="C18" s="1"/>
      <c r="D18" s="1"/>
      <c r="E18" s="1"/>
    </row>
    <row r="19" spans="1:5">
      <c r="A19" s="1" t="s">
        <v>2977</v>
      </c>
      <c r="B19" s="1"/>
      <c r="C19" s="1"/>
      <c r="D19" s="1" t="s">
        <v>2950</v>
      </c>
      <c r="E19" s="1" t="s">
        <v>2989</v>
      </c>
    </row>
    <row r="20" spans="1:5">
      <c r="A20" s="8" t="s">
        <v>2961</v>
      </c>
      <c r="B20" s="8" t="s">
        <v>2968</v>
      </c>
      <c r="C20" s="8" t="s">
        <v>2976</v>
      </c>
      <c r="D20" s="10" t="s">
        <v>2980</v>
      </c>
      <c r="E20" s="8" t="s">
        <v>2988</v>
      </c>
    </row>
    <row r="21" spans="1:5" hidden="1" outlineLevel="1" collapsed="1">
      <c r="A21" s="9" t="s">
        <v>2960</v>
      </c>
      <c r="B21" t="s">
        <v>2962</v>
      </c>
      <c r="C21" t="s">
        <v>2969</v>
      </c>
      <c r="D21" t="s">
        <v>2978</v>
      </c>
      <c r="E21" t="s">
        <v>2981</v>
      </c>
    </row>
    <row r="22" spans="1:5" hidden="1" outlineLevel="1" collapsed="1">
      <c r="B22" t="s">
        <v>2963</v>
      </c>
      <c r="C22" t="s">
        <v>2970</v>
      </c>
      <c r="D22" s="11" t="s">
        <v>2979</v>
      </c>
      <c r="E22" t="s">
        <v>2982</v>
      </c>
    </row>
    <row r="23" spans="1:5" hidden="1" outlineLevel="1" collapsed="1">
      <c r="B23" t="s">
        <v>2964</v>
      </c>
      <c r="C23" t="s">
        <v>2971</v>
      </c>
      <c r="E23" t="s">
        <v>2983</v>
      </c>
    </row>
    <row r="24" spans="1:5" hidden="1" outlineLevel="1" collapsed="1">
      <c r="B24" t="s">
        <v>2965</v>
      </c>
      <c r="C24" t="s">
        <v>2972</v>
      </c>
      <c r="E24" t="s">
        <v>2984</v>
      </c>
    </row>
    <row r="25" spans="1:5" hidden="1" outlineLevel="1" collapsed="1">
      <c r="B25" s="9" t="s">
        <v>2966</v>
      </c>
      <c r="C25" t="s">
        <v>2973</v>
      </c>
      <c r="E25" t="s">
        <v>2985</v>
      </c>
    </row>
    <row r="26" spans="1:5" hidden="1" outlineLevel="1" collapsed="1">
      <c r="B26" t="s">
        <v>2967</v>
      </c>
      <c r="C26" t="s">
        <v>2974</v>
      </c>
      <c r="E26" t="s">
        <v>2986</v>
      </c>
    </row>
    <row r="27" spans="1:5" hidden="1" outlineLevel="1" collapsed="1">
      <c r="C27" t="s">
        <v>2975</v>
      </c>
      <c r="E27" t="s">
        <v>2987</v>
      </c>
    </row>
    <row r="28" spans="1:5" hidden="1" outlineLevel="1" collapsed="1">
      <c r="C28" s="9" t="s">
        <v>2966</v>
      </c>
      <c r="E28" s="9" t="s">
        <v>2966</v>
      </c>
    </row>
  </sheetData>
  <mergeCells count="3">
    <mergeCell ref="A19:C19"/>
    <mergeCell ref="A18:E18"/>
    <mergeCell ref="A17:E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workbookViewId="0"/>
  </sheetViews>
  <sheetFormatPr defaultRowHeight="15" outlineLevelRow="1"/>
  <sheetData>
    <row r="1" spans="1:7">
      <c r="A1" s="1" t="s">
        <v>2992</v>
      </c>
      <c r="B1" s="1"/>
      <c r="C1" s="1"/>
      <c r="D1" s="1"/>
      <c r="E1" s="1"/>
      <c r="F1" s="1"/>
      <c r="G1" s="1"/>
    </row>
    <row r="2" spans="1:7">
      <c r="A2" s="1" t="s">
        <v>2993</v>
      </c>
      <c r="B2" s="12" t="s">
        <v>2994</v>
      </c>
      <c r="C2" s="1" t="s">
        <v>2995</v>
      </c>
      <c r="D2" s="1"/>
      <c r="E2" s="12">
        <v>100</v>
      </c>
      <c r="F2" s="1" t="s">
        <v>2996</v>
      </c>
      <c r="G2" s="12">
        <v>1311</v>
      </c>
    </row>
    <row r="3" spans="1:7" hidden="1" outlineLevel="1" collapsed="1">
      <c r="A3" s="1" t="s">
        <v>2997</v>
      </c>
      <c r="B3" s="13" t="s">
        <v>2998</v>
      </c>
      <c r="C3" s="13"/>
      <c r="D3" s="13"/>
      <c r="E3" s="13"/>
      <c r="F3" s="13"/>
      <c r="G3" s="13"/>
    </row>
    <row r="4" spans="1:7" hidden="1" outlineLevel="1" collapsed="1">
      <c r="A4" s="1" t="s">
        <v>2999</v>
      </c>
      <c r="B4" s="1" t="s">
        <v>3000</v>
      </c>
      <c r="C4" s="1" t="s">
        <v>3001</v>
      </c>
      <c r="D4" s="1" t="s">
        <v>3002</v>
      </c>
      <c r="E4" s="1" t="s">
        <v>3003</v>
      </c>
      <c r="F4" s="1" t="s">
        <v>3004</v>
      </c>
      <c r="G4" s="1" t="s">
        <v>3005</v>
      </c>
    </row>
    <row r="5" spans="1:7" hidden="1" outlineLevel="1" collapsed="1"/>
    <row r="7" spans="1:7">
      <c r="A7" s="1" t="s">
        <v>3006</v>
      </c>
      <c r="B7" s="1"/>
      <c r="C7" s="1"/>
      <c r="D7" s="1"/>
      <c r="E7" s="1"/>
      <c r="F7" s="1"/>
      <c r="G7" s="1"/>
    </row>
    <row r="8" spans="1:7">
      <c r="A8" s="1" t="s">
        <v>2993</v>
      </c>
      <c r="B8" s="12" t="s">
        <v>2662</v>
      </c>
      <c r="C8" s="1" t="s">
        <v>2995</v>
      </c>
      <c r="D8" s="1"/>
      <c r="E8" s="12">
        <v>93.97</v>
      </c>
      <c r="F8" s="1" t="s">
        <v>2996</v>
      </c>
      <c r="G8" s="12">
        <v>1232</v>
      </c>
    </row>
    <row r="9" spans="1:7" hidden="1" outlineLevel="1" collapsed="1">
      <c r="A9" s="1" t="s">
        <v>2997</v>
      </c>
      <c r="B9" s="13" t="s">
        <v>3007</v>
      </c>
      <c r="C9" s="13"/>
      <c r="D9" s="13"/>
      <c r="E9" s="13"/>
      <c r="F9" s="13"/>
      <c r="G9" s="13"/>
    </row>
    <row r="10" spans="1:7" hidden="1" outlineLevel="1" collapsed="1">
      <c r="A10" s="1" t="s">
        <v>2999</v>
      </c>
      <c r="B10" s="1" t="s">
        <v>3000</v>
      </c>
      <c r="C10" s="1" t="s">
        <v>3001</v>
      </c>
      <c r="D10" s="1" t="s">
        <v>3002</v>
      </c>
      <c r="E10" s="1" t="s">
        <v>3003</v>
      </c>
      <c r="F10" s="1" t="s">
        <v>3004</v>
      </c>
      <c r="G10" s="1" t="s">
        <v>3005</v>
      </c>
    </row>
    <row r="11" spans="1:7" hidden="1" outlineLevel="1" collapsed="1">
      <c r="A11">
        <v>49</v>
      </c>
      <c r="B11">
        <v>127</v>
      </c>
      <c r="D11" t="s">
        <v>3008</v>
      </c>
      <c r="F11" t="s">
        <v>3009</v>
      </c>
      <c r="G11" t="s">
        <v>3010</v>
      </c>
    </row>
    <row r="12" spans="1:7" hidden="1" outlineLevel="1" collapsed="1"/>
  </sheetData>
  <mergeCells count="6">
    <mergeCell ref="A1:G1"/>
    <mergeCell ref="C2:D2"/>
    <mergeCell ref="B3:G3"/>
    <mergeCell ref="A7:G7"/>
    <mergeCell ref="C8:D8"/>
    <mergeCell ref="B9:G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3011</v>
      </c>
      <c r="B1" s="1"/>
      <c r="C1" s="1"/>
      <c r="D1" s="1"/>
      <c r="E1" s="1"/>
      <c r="F1" s="1"/>
      <c r="G1" s="1"/>
    </row>
    <row r="2" spans="1:7">
      <c r="A2" s="1" t="s">
        <v>2999</v>
      </c>
      <c r="B2" s="1" t="s">
        <v>3000</v>
      </c>
      <c r="C2" s="1" t="s">
        <v>3002</v>
      </c>
      <c r="D2" s="1" t="s">
        <v>3001</v>
      </c>
      <c r="E2" s="1" t="s">
        <v>3003</v>
      </c>
      <c r="F2" s="1" t="s">
        <v>3004</v>
      </c>
      <c r="G2" s="1" t="s">
        <v>3005</v>
      </c>
    </row>
    <row r="3" spans="1:7">
      <c r="A3">
        <v>144</v>
      </c>
      <c r="B3">
        <v>144</v>
      </c>
      <c r="C3" t="s">
        <v>3013</v>
      </c>
      <c r="D3" s="13" t="s">
        <v>3012</v>
      </c>
      <c r="E3" s="13" t="s">
        <v>3014</v>
      </c>
      <c r="F3" t="s">
        <v>3009</v>
      </c>
      <c r="G3" t="s">
        <v>3015</v>
      </c>
    </row>
    <row r="4" spans="1:7">
      <c r="A4">
        <v>580</v>
      </c>
      <c r="B4">
        <v>580</v>
      </c>
      <c r="C4" t="s">
        <v>3013</v>
      </c>
      <c r="D4" s="13" t="s">
        <v>3016</v>
      </c>
      <c r="E4" s="13" t="s">
        <v>3017</v>
      </c>
      <c r="F4" t="s">
        <v>3018</v>
      </c>
      <c r="G4" t="s">
        <v>3019</v>
      </c>
    </row>
    <row r="5" spans="1:7">
      <c r="A5">
        <v>787</v>
      </c>
      <c r="B5">
        <v>787</v>
      </c>
      <c r="C5" t="s">
        <v>3013</v>
      </c>
      <c r="D5" s="13" t="s">
        <v>3020</v>
      </c>
      <c r="E5" s="13" t="s">
        <v>3021</v>
      </c>
      <c r="G5" t="s">
        <v>3022</v>
      </c>
    </row>
    <row r="6" spans="1:7">
      <c r="A6">
        <v>877</v>
      </c>
      <c r="B6">
        <v>877</v>
      </c>
      <c r="C6" t="s">
        <v>3013</v>
      </c>
      <c r="D6" s="13" t="s">
        <v>3023</v>
      </c>
      <c r="E6" s="13" t="s">
        <v>3024</v>
      </c>
      <c r="G6" t="s">
        <v>3025</v>
      </c>
    </row>
    <row r="7" spans="1:7">
      <c r="A7">
        <v>962</v>
      </c>
      <c r="B7">
        <v>962</v>
      </c>
      <c r="C7" t="s">
        <v>3013</v>
      </c>
      <c r="D7" s="13" t="s">
        <v>3026</v>
      </c>
      <c r="E7" s="13" t="s">
        <v>3020</v>
      </c>
      <c r="G7" t="s">
        <v>3027</v>
      </c>
    </row>
    <row r="8" spans="1:7">
      <c r="A8">
        <v>1051</v>
      </c>
      <c r="B8">
        <v>1051</v>
      </c>
      <c r="C8" t="s">
        <v>3013</v>
      </c>
      <c r="D8" s="13" t="s">
        <v>3028</v>
      </c>
      <c r="E8" s="13" t="s">
        <v>3017</v>
      </c>
      <c r="G8" t="s">
        <v>3029</v>
      </c>
    </row>
    <row r="9" spans="1:7">
      <c r="A9">
        <v>1120</v>
      </c>
      <c r="B9">
        <v>1120</v>
      </c>
      <c r="C9" t="s">
        <v>3013</v>
      </c>
      <c r="D9" s="13" t="s">
        <v>3023</v>
      </c>
      <c r="E9" s="13" t="s">
        <v>3030</v>
      </c>
      <c r="G9" t="s">
        <v>3031</v>
      </c>
    </row>
    <row r="10" spans="1:7">
      <c r="A10">
        <v>1137</v>
      </c>
      <c r="B10">
        <v>1137</v>
      </c>
      <c r="C10" t="s">
        <v>3013</v>
      </c>
      <c r="D10" s="13" t="s">
        <v>3032</v>
      </c>
      <c r="E10" s="13" t="s">
        <v>3014</v>
      </c>
      <c r="G10" t="s">
        <v>3033</v>
      </c>
    </row>
    <row r="11" spans="1:7">
      <c r="A11">
        <v>1168</v>
      </c>
      <c r="B11">
        <v>1168</v>
      </c>
      <c r="C11" t="s">
        <v>3013</v>
      </c>
      <c r="D11" s="13" t="s">
        <v>3012</v>
      </c>
      <c r="E11" s="13" t="s">
        <v>3034</v>
      </c>
      <c r="G11" t="s">
        <v>3035</v>
      </c>
    </row>
    <row r="12" spans="1:7">
      <c r="A12">
        <v>1265</v>
      </c>
      <c r="B12">
        <v>1265</v>
      </c>
      <c r="C12" t="s">
        <v>3013</v>
      </c>
      <c r="D12" s="13" t="s">
        <v>3036</v>
      </c>
      <c r="E12" s="13" t="s">
        <v>3024</v>
      </c>
      <c r="F12" t="s">
        <v>3037</v>
      </c>
      <c r="G12" t="s">
        <v>3038</v>
      </c>
    </row>
    <row r="13" spans="1:7">
      <c r="A13">
        <v>1297</v>
      </c>
      <c r="B13">
        <v>1297</v>
      </c>
      <c r="C13" t="s">
        <v>3013</v>
      </c>
      <c r="D13" s="13" t="s">
        <v>3020</v>
      </c>
      <c r="E13" s="13" t="s">
        <v>3034</v>
      </c>
      <c r="F13" t="s">
        <v>3037</v>
      </c>
      <c r="G13" t="s">
        <v>3039</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19"/>
  <sheetViews>
    <sheetView workbookViewId="0"/>
  </sheetViews>
  <sheetFormatPr defaultRowHeight="15"/>
  <sheetData>
    <row r="1" spans="1:26">
      <c r="I1" s="1" t="s">
        <v>3069</v>
      </c>
      <c r="J1" s="1"/>
      <c r="K1" s="1"/>
      <c r="L1" s="1"/>
      <c r="M1" s="1"/>
      <c r="N1" s="1"/>
      <c r="O1" s="1"/>
      <c r="P1" s="1"/>
      <c r="Q1" s="1" t="s">
        <v>3070</v>
      </c>
      <c r="R1" s="1"/>
      <c r="S1" s="1"/>
      <c r="T1" s="1"/>
      <c r="U1" s="1"/>
      <c r="V1" s="1"/>
      <c r="W1" s="1"/>
      <c r="X1" s="1"/>
      <c r="Y1" s="1" t="s">
        <v>3071</v>
      </c>
      <c r="Z1" s="1"/>
    </row>
    <row r="2" spans="1:26">
      <c r="I2" s="5" t="s">
        <v>3052</v>
      </c>
      <c r="J2" s="5" t="s">
        <v>3072</v>
      </c>
      <c r="K2" s="5" t="s">
        <v>3073</v>
      </c>
      <c r="L2" s="5" t="s">
        <v>3053</v>
      </c>
      <c r="M2" s="5" t="s">
        <v>3041</v>
      </c>
      <c r="N2" s="5" t="s">
        <v>3074</v>
      </c>
      <c r="O2" s="5" t="s">
        <v>3075</v>
      </c>
      <c r="P2" s="5" t="s">
        <v>3076</v>
      </c>
      <c r="Q2" s="5" t="s">
        <v>3077</v>
      </c>
      <c r="R2" s="5" t="s">
        <v>3078</v>
      </c>
      <c r="S2" s="5" t="s">
        <v>3079</v>
      </c>
      <c r="T2" s="5" t="s">
        <v>3080</v>
      </c>
      <c r="U2" s="5" t="s">
        <v>3081</v>
      </c>
      <c r="V2" s="5" t="s">
        <v>3082</v>
      </c>
      <c r="W2" s="5" t="s">
        <v>3083</v>
      </c>
      <c r="X2" s="5" t="s">
        <v>3084</v>
      </c>
      <c r="Y2" s="5" t="s">
        <v>3057</v>
      </c>
      <c r="Z2" s="5" t="s">
        <v>3058</v>
      </c>
    </row>
    <row r="3" spans="1:26">
      <c r="A3" s="1" t="s">
        <v>3040</v>
      </c>
      <c r="B3" s="1"/>
      <c r="C3" s="1"/>
      <c r="D3" s="1"/>
      <c r="E3" s="1"/>
      <c r="I3" t="s">
        <v>3085</v>
      </c>
      <c r="J3" t="s">
        <v>3092</v>
      </c>
      <c r="K3" t="s">
        <v>3093</v>
      </c>
      <c r="L3" t="s">
        <v>3098</v>
      </c>
      <c r="M3" t="s">
        <v>3047</v>
      </c>
      <c r="N3">
        <v>340</v>
      </c>
      <c r="O3" t="s">
        <v>3099</v>
      </c>
      <c r="P3" t="s">
        <v>3100</v>
      </c>
    </row>
    <row r="4" spans="1:26">
      <c r="A4" s="14" t="s">
        <v>3041</v>
      </c>
      <c r="B4" s="14" t="s">
        <v>2999</v>
      </c>
      <c r="C4" s="14" t="s">
        <v>3000</v>
      </c>
      <c r="D4" s="14" t="s">
        <v>3042</v>
      </c>
      <c r="E4" s="14" t="s">
        <v>3043</v>
      </c>
      <c r="I4" t="s">
        <v>3086</v>
      </c>
      <c r="J4" t="s">
        <v>3092</v>
      </c>
      <c r="K4" t="s">
        <v>3094</v>
      </c>
      <c r="L4" t="s">
        <v>3066</v>
      </c>
      <c r="M4" t="s">
        <v>3047</v>
      </c>
      <c r="N4">
        <v>340</v>
      </c>
      <c r="O4" t="s">
        <v>3099</v>
      </c>
      <c r="P4" t="s">
        <v>3100</v>
      </c>
    </row>
    <row r="5" spans="1:26">
      <c r="A5" t="s">
        <v>3044</v>
      </c>
      <c r="B5">
        <v>40</v>
      </c>
      <c r="C5">
        <v>314</v>
      </c>
      <c r="D5">
        <v>274</v>
      </c>
      <c r="E5" t="s">
        <v>3049</v>
      </c>
      <c r="I5" t="s">
        <v>3087</v>
      </c>
      <c r="J5" t="s">
        <v>3092</v>
      </c>
      <c r="K5" t="s">
        <v>3095</v>
      </c>
      <c r="L5" t="s">
        <v>3066</v>
      </c>
      <c r="M5" t="s">
        <v>3047</v>
      </c>
      <c r="N5">
        <v>340</v>
      </c>
      <c r="O5" t="s">
        <v>3099</v>
      </c>
      <c r="P5" t="s">
        <v>3100</v>
      </c>
    </row>
    <row r="6" spans="1:26">
      <c r="A6" t="s">
        <v>3045</v>
      </c>
      <c r="B6">
        <v>399</v>
      </c>
      <c r="C6">
        <v>566</v>
      </c>
      <c r="D6">
        <v>167</v>
      </c>
      <c r="E6" t="s">
        <v>3049</v>
      </c>
      <c r="I6" t="s">
        <v>3088</v>
      </c>
      <c r="J6" t="s">
        <v>3092</v>
      </c>
      <c r="K6" t="s">
        <v>3096</v>
      </c>
      <c r="L6" t="s">
        <v>3098</v>
      </c>
      <c r="M6" t="s">
        <v>3047</v>
      </c>
      <c r="N6">
        <v>338</v>
      </c>
      <c r="O6" t="s">
        <v>3099</v>
      </c>
      <c r="P6" t="s">
        <v>3101</v>
      </c>
    </row>
    <row r="7" spans="1:26">
      <c r="A7" t="s">
        <v>3046</v>
      </c>
      <c r="B7">
        <v>572</v>
      </c>
      <c r="C7">
        <v>710</v>
      </c>
      <c r="D7">
        <v>138</v>
      </c>
      <c r="E7" t="s">
        <v>3049</v>
      </c>
      <c r="I7" t="s">
        <v>3089</v>
      </c>
      <c r="J7" t="s">
        <v>3092</v>
      </c>
      <c r="K7" t="s">
        <v>3096</v>
      </c>
      <c r="L7" t="s">
        <v>3098</v>
      </c>
      <c r="M7" t="s">
        <v>3047</v>
      </c>
      <c r="N7">
        <v>340</v>
      </c>
      <c r="O7" t="s">
        <v>3099</v>
      </c>
      <c r="P7" t="s">
        <v>3100</v>
      </c>
      <c r="Q7" t="s">
        <v>3103</v>
      </c>
      <c r="R7" t="s">
        <v>3104</v>
      </c>
      <c r="S7" t="s">
        <v>3105</v>
      </c>
      <c r="T7">
        <v>0.0089</v>
      </c>
      <c r="U7" t="s">
        <v>3106</v>
      </c>
      <c r="V7" t="s">
        <v>3108</v>
      </c>
      <c r="W7">
        <v>2015</v>
      </c>
      <c r="X7">
        <f>HYPERLINK("http://www.pdbbind.org.cn/quickpdb.asp?quickpdb=4Y8D","4Y8D")</f>
        <v>0</v>
      </c>
    </row>
    <row r="8" spans="1:26">
      <c r="A8" t="s">
        <v>3037</v>
      </c>
      <c r="B8">
        <v>1247</v>
      </c>
      <c r="C8">
        <v>1311</v>
      </c>
      <c r="D8">
        <v>64</v>
      </c>
      <c r="E8" t="s">
        <v>3049</v>
      </c>
      <c r="I8" t="s">
        <v>3090</v>
      </c>
      <c r="J8" t="s">
        <v>3092</v>
      </c>
      <c r="K8" t="s">
        <v>3095</v>
      </c>
      <c r="L8" t="s">
        <v>3098</v>
      </c>
      <c r="M8" t="s">
        <v>3047</v>
      </c>
      <c r="N8">
        <v>313</v>
      </c>
      <c r="O8" t="s">
        <v>3099</v>
      </c>
      <c r="P8" t="s">
        <v>3102</v>
      </c>
      <c r="Q8" t="s">
        <v>3103</v>
      </c>
      <c r="R8" t="s">
        <v>3104</v>
      </c>
      <c r="S8" t="s">
        <v>3105</v>
      </c>
      <c r="T8">
        <v>15.4</v>
      </c>
      <c r="U8" t="s">
        <v>3107</v>
      </c>
      <c r="V8" t="s">
        <v>3109</v>
      </c>
      <c r="W8">
        <v>2018</v>
      </c>
      <c r="X8">
        <f>HYPERLINK("http://www.pdbbind.org.cn/quickpdb.asp?quickpdb=5Y7Z","5Y7Z")</f>
        <v>0</v>
      </c>
    </row>
    <row r="9" spans="1:26">
      <c r="A9" t="s">
        <v>3047</v>
      </c>
      <c r="B9">
        <v>40</v>
      </c>
      <c r="C9">
        <v>313</v>
      </c>
      <c r="D9">
        <v>273</v>
      </c>
      <c r="E9" t="s">
        <v>3050</v>
      </c>
      <c r="I9" t="s">
        <v>3091</v>
      </c>
      <c r="J9" t="s">
        <v>3092</v>
      </c>
      <c r="K9" t="s">
        <v>3097</v>
      </c>
      <c r="L9" t="s">
        <v>3066</v>
      </c>
      <c r="M9" t="s">
        <v>3047</v>
      </c>
      <c r="N9">
        <v>313</v>
      </c>
      <c r="O9" t="s">
        <v>3099</v>
      </c>
      <c r="P9" t="s">
        <v>3102</v>
      </c>
      <c r="Q9" t="s">
        <v>3103</v>
      </c>
      <c r="R9" t="s">
        <v>3104</v>
      </c>
      <c r="S9" t="s">
        <v>3105</v>
      </c>
      <c r="T9">
        <v>1.62</v>
      </c>
      <c r="U9" t="s">
        <v>3107</v>
      </c>
      <c r="V9" t="s">
        <v>3110</v>
      </c>
      <c r="W9">
        <v>2018</v>
      </c>
      <c r="X9">
        <f>HYPERLINK("http://www.pdbbind.org.cn/quickpdb.asp?quickpdb=5Y80","5Y80")</f>
        <v>0</v>
      </c>
    </row>
    <row r="10" spans="1:26">
      <c r="A10" t="s">
        <v>3048</v>
      </c>
      <c r="B10">
        <v>570</v>
      </c>
      <c r="C10">
        <v>709</v>
      </c>
      <c r="D10">
        <v>139</v>
      </c>
      <c r="E10" t="s">
        <v>3050</v>
      </c>
    </row>
    <row r="12" spans="1:26">
      <c r="A12" s="1" t="s">
        <v>3051</v>
      </c>
      <c r="B12" s="1"/>
      <c r="C12" s="1"/>
      <c r="D12" s="1"/>
      <c r="E12" s="1"/>
      <c r="F12" s="1"/>
      <c r="G12" s="1"/>
    </row>
    <row r="13" spans="1:26">
      <c r="A13" s="14" t="s">
        <v>3052</v>
      </c>
      <c r="B13" s="14" t="s">
        <v>3053</v>
      </c>
      <c r="C13" s="14" t="s">
        <v>3054</v>
      </c>
      <c r="D13" s="14" t="s">
        <v>3055</v>
      </c>
      <c r="E13" s="14" t="s">
        <v>3056</v>
      </c>
      <c r="F13" s="14" t="s">
        <v>3057</v>
      </c>
      <c r="G13" s="14" t="s">
        <v>3058</v>
      </c>
    </row>
    <row r="14" spans="1:26">
      <c r="A14" t="s">
        <v>3059</v>
      </c>
      <c r="B14" t="s">
        <v>3037</v>
      </c>
      <c r="C14">
        <v>92.09999999999999</v>
      </c>
      <c r="D14" t="s">
        <v>3067</v>
      </c>
      <c r="E14" t="s">
        <v>3068</v>
      </c>
    </row>
    <row r="15" spans="1:26">
      <c r="A15" t="s">
        <v>3060</v>
      </c>
      <c r="B15" t="s">
        <v>3065</v>
      </c>
      <c r="C15">
        <v>91.40000000000001</v>
      </c>
      <c r="D15" t="s">
        <v>3067</v>
      </c>
      <c r="E15" t="s">
        <v>3068</v>
      </c>
    </row>
    <row r="16" spans="1:26">
      <c r="A16" t="s">
        <v>3061</v>
      </c>
      <c r="B16" t="s">
        <v>3065</v>
      </c>
      <c r="C16">
        <v>91.3</v>
      </c>
      <c r="D16" t="s">
        <v>3067</v>
      </c>
      <c r="E16" t="s">
        <v>3068</v>
      </c>
    </row>
    <row r="17" spans="1:5">
      <c r="A17" t="s">
        <v>3062</v>
      </c>
      <c r="B17" t="s">
        <v>3066</v>
      </c>
      <c r="C17">
        <v>87.09999999999999</v>
      </c>
      <c r="D17" t="s">
        <v>3067</v>
      </c>
      <c r="E17" t="s">
        <v>3068</v>
      </c>
    </row>
    <row r="18" spans="1:5">
      <c r="A18" t="s">
        <v>3063</v>
      </c>
      <c r="B18" t="s">
        <v>3066</v>
      </c>
      <c r="C18">
        <v>81.59999999999999</v>
      </c>
      <c r="D18" t="s">
        <v>3067</v>
      </c>
      <c r="E18" t="s">
        <v>3068</v>
      </c>
    </row>
    <row r="19" spans="1:5">
      <c r="A19" t="s">
        <v>3064</v>
      </c>
      <c r="B19" t="s">
        <v>3066</v>
      </c>
      <c r="C19">
        <v>76.59999999999999</v>
      </c>
      <c r="D19" t="s">
        <v>3067</v>
      </c>
      <c r="E19" t="s">
        <v>3068</v>
      </c>
    </row>
  </sheetData>
  <mergeCells count="5">
    <mergeCell ref="A3:E3"/>
    <mergeCell ref="A12:G12"/>
    <mergeCell ref="I1:P1"/>
    <mergeCell ref="Q1:X1"/>
    <mergeCell ref="Y1:Z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2"/>
  <sheetViews>
    <sheetView workbookViewId="0"/>
  </sheetViews>
  <sheetFormatPr defaultRowHeight="15"/>
  <sheetData>
    <row r="1" spans="1:19">
      <c r="A1" s="1" t="s">
        <v>3125</v>
      </c>
      <c r="B1" s="1"/>
      <c r="C1" s="1"/>
      <c r="D1" s="1"/>
      <c r="E1" s="1"/>
      <c r="F1" s="1"/>
      <c r="G1" s="1"/>
      <c r="H1" s="1"/>
      <c r="J1" s="1" t="s">
        <v>3136</v>
      </c>
      <c r="K1" s="1"/>
      <c r="L1" s="1"/>
      <c r="M1" s="1"/>
      <c r="N1" s="1"/>
      <c r="O1" s="1"/>
      <c r="P1" s="1"/>
      <c r="Q1" s="1"/>
      <c r="R1" s="1"/>
      <c r="S1" s="1"/>
    </row>
    <row r="2" spans="1:19">
      <c r="A2" s="14" t="s">
        <v>3052</v>
      </c>
      <c r="B2" s="14" t="s">
        <v>3111</v>
      </c>
      <c r="C2" s="14" t="s">
        <v>3112</v>
      </c>
      <c r="D2" s="14" t="s">
        <v>3113</v>
      </c>
      <c r="E2" s="14" t="s">
        <v>3114</v>
      </c>
      <c r="F2" s="14" t="s">
        <v>3115</v>
      </c>
      <c r="G2" s="14" t="s">
        <v>3116</v>
      </c>
      <c r="H2" s="14" t="s">
        <v>3117</v>
      </c>
      <c r="J2" s="14" t="s">
        <v>3052</v>
      </c>
      <c r="K2" s="14" t="s">
        <v>3111</v>
      </c>
      <c r="L2" s="14" t="s">
        <v>3112</v>
      </c>
      <c r="M2" s="14" t="s">
        <v>3113</v>
      </c>
      <c r="N2" s="14" t="s">
        <v>3114</v>
      </c>
      <c r="O2" s="14" t="s">
        <v>3115</v>
      </c>
      <c r="P2" s="14" t="s">
        <v>3116</v>
      </c>
      <c r="Q2" s="14" t="s">
        <v>3055</v>
      </c>
      <c r="R2" s="14" t="s">
        <v>3056</v>
      </c>
      <c r="S2" s="14" t="s">
        <v>3054</v>
      </c>
    </row>
    <row r="3" spans="1:19">
      <c r="A3" t="s">
        <v>3085</v>
      </c>
      <c r="B3">
        <v>0.921</v>
      </c>
      <c r="C3">
        <v>0.794</v>
      </c>
      <c r="D3" t="s">
        <v>3118</v>
      </c>
      <c r="E3">
        <v>763</v>
      </c>
      <c r="F3">
        <v>69.59999999999999</v>
      </c>
      <c r="G3">
        <v>48.6</v>
      </c>
      <c r="H3" t="s">
        <v>3120</v>
      </c>
      <c r="J3" t="s">
        <v>3059</v>
      </c>
      <c r="K3">
        <v>0.947</v>
      </c>
      <c r="L3">
        <v>-0.591</v>
      </c>
      <c r="M3" t="s">
        <v>3126</v>
      </c>
      <c r="N3">
        <v>944.3</v>
      </c>
      <c r="O3">
        <v>438.4</v>
      </c>
      <c r="P3">
        <v>100</v>
      </c>
      <c r="Q3" t="s">
        <v>3067</v>
      </c>
      <c r="R3" t="s">
        <v>3068</v>
      </c>
      <c r="S3">
        <v>92.09999999999999</v>
      </c>
    </row>
    <row r="4" spans="1:19">
      <c r="A4" t="s">
        <v>3087</v>
      </c>
      <c r="B4">
        <v>0.781</v>
      </c>
      <c r="C4">
        <v>0.534</v>
      </c>
      <c r="D4" t="s">
        <v>3118</v>
      </c>
      <c r="E4">
        <v>1074.6</v>
      </c>
      <c r="F4">
        <v>133.6</v>
      </c>
      <c r="G4">
        <v>37.1</v>
      </c>
      <c r="H4" t="s">
        <v>3121</v>
      </c>
      <c r="J4" t="s">
        <v>3059</v>
      </c>
      <c r="K4">
        <v>0.947</v>
      </c>
      <c r="L4">
        <v>-0.616</v>
      </c>
      <c r="M4" t="s">
        <v>3127</v>
      </c>
      <c r="N4">
        <v>967.6</v>
      </c>
      <c r="O4">
        <v>444.4</v>
      </c>
      <c r="P4">
        <v>100</v>
      </c>
      <c r="Q4" t="s">
        <v>3067</v>
      </c>
      <c r="R4" t="s">
        <v>3068</v>
      </c>
      <c r="S4">
        <v>92.09999999999999</v>
      </c>
    </row>
    <row r="5" spans="1:19">
      <c r="A5" t="s">
        <v>3088</v>
      </c>
      <c r="B5">
        <v>0.6860000000000001</v>
      </c>
      <c r="C5">
        <v>0.504</v>
      </c>
      <c r="D5" t="s">
        <v>3118</v>
      </c>
      <c r="E5">
        <v>718.7</v>
      </c>
      <c r="F5">
        <v>136.6</v>
      </c>
      <c r="G5">
        <v>36</v>
      </c>
      <c r="H5" t="s">
        <v>3120</v>
      </c>
      <c r="J5" t="s">
        <v>3059</v>
      </c>
      <c r="K5">
        <v>0.9389999999999999</v>
      </c>
      <c r="L5">
        <v>-0.628</v>
      </c>
      <c r="M5" t="s">
        <v>3128</v>
      </c>
      <c r="N5">
        <v>947.1</v>
      </c>
      <c r="O5">
        <v>439.6</v>
      </c>
      <c r="P5">
        <v>100</v>
      </c>
      <c r="Q5" t="s">
        <v>3067</v>
      </c>
      <c r="R5" t="s">
        <v>3068</v>
      </c>
      <c r="S5">
        <v>92.09999999999999</v>
      </c>
    </row>
    <row r="6" spans="1:19">
      <c r="A6" t="s">
        <v>3088</v>
      </c>
      <c r="B6">
        <v>0.907</v>
      </c>
      <c r="C6">
        <v>0.443</v>
      </c>
      <c r="D6" t="s">
        <v>3119</v>
      </c>
      <c r="E6">
        <v>610.2</v>
      </c>
      <c r="F6">
        <v>125.7</v>
      </c>
      <c r="G6">
        <v>53.6</v>
      </c>
      <c r="H6" t="s">
        <v>3122</v>
      </c>
      <c r="J6" t="s">
        <v>3059</v>
      </c>
      <c r="K6">
        <v>0.947</v>
      </c>
      <c r="L6">
        <v>-0.714</v>
      </c>
      <c r="M6" t="s">
        <v>3129</v>
      </c>
      <c r="N6">
        <v>988.7</v>
      </c>
      <c r="O6">
        <v>468.6</v>
      </c>
      <c r="P6">
        <v>100</v>
      </c>
      <c r="Q6" t="s">
        <v>3067</v>
      </c>
      <c r="R6" t="s">
        <v>3068</v>
      </c>
      <c r="S6">
        <v>92.09999999999999</v>
      </c>
    </row>
    <row r="7" spans="1:19">
      <c r="A7" t="s">
        <v>3089</v>
      </c>
      <c r="B7">
        <v>0.706</v>
      </c>
      <c r="C7">
        <v>0.469</v>
      </c>
      <c r="D7" t="s">
        <v>3118</v>
      </c>
      <c r="E7">
        <v>681.3</v>
      </c>
      <c r="F7">
        <v>71.8</v>
      </c>
      <c r="G7">
        <v>47.5</v>
      </c>
      <c r="H7" t="s">
        <v>3122</v>
      </c>
      <c r="J7" t="s">
        <v>3059</v>
      </c>
      <c r="K7">
        <v>0.9389999999999999</v>
      </c>
      <c r="L7">
        <v>-0.722</v>
      </c>
      <c r="M7" t="s">
        <v>3130</v>
      </c>
      <c r="N7">
        <v>930.2</v>
      </c>
      <c r="O7">
        <v>462.5</v>
      </c>
      <c r="P7">
        <v>100</v>
      </c>
      <c r="Q7" t="s">
        <v>3067</v>
      </c>
      <c r="R7" t="s">
        <v>3068</v>
      </c>
      <c r="S7">
        <v>92.09999999999999</v>
      </c>
    </row>
    <row r="8" spans="1:19">
      <c r="A8" t="s">
        <v>3090</v>
      </c>
      <c r="B8">
        <v>0.945</v>
      </c>
      <c r="C8">
        <v>0.8169999999999999</v>
      </c>
      <c r="D8" t="s">
        <v>3118</v>
      </c>
      <c r="E8">
        <v>867.7</v>
      </c>
      <c r="F8">
        <v>78.40000000000001</v>
      </c>
      <c r="G8">
        <v>35.5</v>
      </c>
      <c r="H8" t="s">
        <v>3121</v>
      </c>
      <c r="J8" t="s">
        <v>3059</v>
      </c>
      <c r="K8">
        <v>0.9389999999999999</v>
      </c>
      <c r="L8">
        <v>-0.732</v>
      </c>
      <c r="M8" t="s">
        <v>3131</v>
      </c>
      <c r="N8">
        <v>938.3</v>
      </c>
      <c r="O8">
        <v>464.9</v>
      </c>
      <c r="P8">
        <v>100</v>
      </c>
      <c r="Q8" t="s">
        <v>3067</v>
      </c>
      <c r="R8" t="s">
        <v>3068</v>
      </c>
      <c r="S8">
        <v>92.09999999999999</v>
      </c>
    </row>
    <row r="9" spans="1:19">
      <c r="A9" t="s">
        <v>3091</v>
      </c>
      <c r="B9">
        <v>0.931</v>
      </c>
      <c r="C9">
        <v>0.578</v>
      </c>
      <c r="D9" t="s">
        <v>3119</v>
      </c>
      <c r="E9">
        <v>1356</v>
      </c>
      <c r="F9">
        <v>197.5</v>
      </c>
      <c r="G9">
        <v>46.6</v>
      </c>
      <c r="H9" t="s">
        <v>3123</v>
      </c>
      <c r="J9" t="s">
        <v>3059</v>
      </c>
      <c r="K9">
        <v>0.9389999999999999</v>
      </c>
      <c r="L9">
        <v>-0.776</v>
      </c>
      <c r="M9" t="s">
        <v>3132</v>
      </c>
      <c r="N9">
        <v>933.8</v>
      </c>
      <c r="O9">
        <v>475.8</v>
      </c>
      <c r="P9">
        <v>100</v>
      </c>
      <c r="Q9" t="s">
        <v>3067</v>
      </c>
      <c r="R9" t="s">
        <v>3068</v>
      </c>
      <c r="S9">
        <v>92.09999999999999</v>
      </c>
    </row>
    <row r="10" spans="1:19">
      <c r="A10" t="s">
        <v>3091</v>
      </c>
      <c r="B10">
        <v>0.967</v>
      </c>
      <c r="C10">
        <v>0.8179999999999999</v>
      </c>
      <c r="D10" t="s">
        <v>3118</v>
      </c>
      <c r="E10">
        <v>1328</v>
      </c>
      <c r="F10">
        <v>194.6</v>
      </c>
      <c r="G10">
        <v>43.6</v>
      </c>
      <c r="H10" t="s">
        <v>3124</v>
      </c>
      <c r="J10" t="s">
        <v>3059</v>
      </c>
      <c r="K10">
        <v>0.9389999999999999</v>
      </c>
      <c r="L10">
        <v>-0.845</v>
      </c>
      <c r="M10" t="s">
        <v>3133</v>
      </c>
      <c r="N10">
        <v>950.9</v>
      </c>
      <c r="O10">
        <v>492.7</v>
      </c>
      <c r="P10">
        <v>100</v>
      </c>
      <c r="Q10" t="s">
        <v>3067</v>
      </c>
      <c r="R10" t="s">
        <v>3068</v>
      </c>
      <c r="S10">
        <v>92.09999999999999</v>
      </c>
    </row>
    <row r="11" spans="1:19">
      <c r="J11" t="s">
        <v>3059</v>
      </c>
      <c r="K11">
        <v>0.9389999999999999</v>
      </c>
      <c r="L11">
        <v>-0.845</v>
      </c>
      <c r="M11" t="s">
        <v>3134</v>
      </c>
      <c r="N11">
        <v>933.3</v>
      </c>
      <c r="O11">
        <v>492.7</v>
      </c>
      <c r="P11">
        <v>100</v>
      </c>
      <c r="Q11" t="s">
        <v>3067</v>
      </c>
      <c r="R11" t="s">
        <v>3068</v>
      </c>
      <c r="S11">
        <v>92.09999999999999</v>
      </c>
    </row>
    <row r="12" spans="1:19">
      <c r="J12" t="s">
        <v>3060</v>
      </c>
      <c r="K12">
        <v>0.877</v>
      </c>
      <c r="L12">
        <v>-0.089</v>
      </c>
      <c r="M12" t="s">
        <v>3135</v>
      </c>
      <c r="N12">
        <v>981.1</v>
      </c>
      <c r="O12">
        <v>317.7</v>
      </c>
      <c r="P12">
        <v>59.3</v>
      </c>
      <c r="Q12" t="s">
        <v>3067</v>
      </c>
      <c r="R12" t="s">
        <v>3068</v>
      </c>
      <c r="S12">
        <v>91.40000000000001</v>
      </c>
    </row>
  </sheetData>
  <mergeCells count="2">
    <mergeCell ref="A1:H1"/>
    <mergeCell ref="J1:S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171"/>
  <sheetViews>
    <sheetView workbookViewId="0"/>
  </sheetViews>
  <sheetFormatPr defaultRowHeight="15"/>
  <sheetData>
    <row r="1" spans="1:39">
      <c r="A1" s="1" t="s">
        <v>3424</v>
      </c>
      <c r="B1" s="1"/>
      <c r="C1" s="1"/>
      <c r="D1" s="1"/>
      <c r="E1" s="1"/>
      <c r="F1" s="1"/>
      <c r="G1" s="1"/>
      <c r="H1" s="1"/>
      <c r="I1" s="1"/>
      <c r="J1" s="1"/>
      <c r="K1" s="1" t="s">
        <v>3425</v>
      </c>
      <c r="L1" s="1"/>
      <c r="M1" s="1"/>
      <c r="N1" s="1"/>
      <c r="O1" s="1"/>
      <c r="P1" s="1" t="s">
        <v>3426</v>
      </c>
      <c r="Q1" s="1" t="s">
        <v>3427</v>
      </c>
      <c r="R1" s="1"/>
      <c r="S1" s="1"/>
      <c r="T1" s="1"/>
      <c r="U1" s="1"/>
      <c r="V1" s="1"/>
      <c r="W1" s="1"/>
      <c r="X1" s="1"/>
      <c r="Y1" s="1"/>
      <c r="Z1" s="1"/>
      <c r="AA1" s="1"/>
      <c r="AB1" s="1"/>
      <c r="AC1" s="1"/>
      <c r="AD1" s="1"/>
      <c r="AE1" s="1"/>
      <c r="AF1" s="1" t="s">
        <v>3428</v>
      </c>
      <c r="AG1" s="1"/>
      <c r="AH1" s="1"/>
      <c r="AI1" s="1"/>
      <c r="AJ1" s="1"/>
      <c r="AK1" s="1"/>
      <c r="AL1" s="1" t="s">
        <v>3429</v>
      </c>
      <c r="AM1" s="1"/>
    </row>
    <row r="2" spans="1:39">
      <c r="A2" s="5" t="s">
        <v>3137</v>
      </c>
      <c r="B2" s="5" t="s">
        <v>3138</v>
      </c>
      <c r="C2" s="5" t="s">
        <v>3079</v>
      </c>
      <c r="D2" s="5" t="s">
        <v>3139</v>
      </c>
      <c r="E2" s="5" t="s">
        <v>3081</v>
      </c>
      <c r="F2" s="5" t="s">
        <v>3140</v>
      </c>
      <c r="G2" s="5" t="s">
        <v>2820</v>
      </c>
      <c r="H2" s="5" t="s">
        <v>3141</v>
      </c>
      <c r="I2" s="5" t="s">
        <v>3142</v>
      </c>
      <c r="J2" s="5" t="s">
        <v>3143</v>
      </c>
      <c r="K2" s="5" t="s">
        <v>3144</v>
      </c>
      <c r="L2" s="5" t="s">
        <v>3145</v>
      </c>
      <c r="M2" s="5" t="s">
        <v>3146</v>
      </c>
      <c r="N2" s="5" t="s">
        <v>3147</v>
      </c>
      <c r="O2" s="5" t="s">
        <v>3148</v>
      </c>
      <c r="P2" s="5" t="s">
        <v>3149</v>
      </c>
      <c r="Q2" s="5" t="s">
        <v>3150</v>
      </c>
      <c r="R2" s="5" t="s">
        <v>3151</v>
      </c>
      <c r="S2" s="5" t="s">
        <v>3152</v>
      </c>
      <c r="T2" s="5" t="s">
        <v>3153</v>
      </c>
      <c r="U2" s="5" t="s">
        <v>3154</v>
      </c>
      <c r="V2" s="5" t="s">
        <v>3155</v>
      </c>
      <c r="W2" s="5" t="s">
        <v>3156</v>
      </c>
      <c r="X2" s="5" t="s">
        <v>3157</v>
      </c>
      <c r="Y2" s="5" t="s">
        <v>3158</v>
      </c>
      <c r="Z2" s="5" t="s">
        <v>3159</v>
      </c>
      <c r="AA2" s="5" t="s">
        <v>3160</v>
      </c>
      <c r="AB2" s="5" t="s">
        <v>3161</v>
      </c>
      <c r="AC2" s="5" t="s">
        <v>3162</v>
      </c>
      <c r="AD2" s="5" t="s">
        <v>3163</v>
      </c>
      <c r="AE2" s="5" t="s">
        <v>3164</v>
      </c>
      <c r="AF2" s="5" t="s">
        <v>3165</v>
      </c>
      <c r="AG2" s="5" t="s">
        <v>3166</v>
      </c>
      <c r="AH2" s="5" t="s">
        <v>3167</v>
      </c>
      <c r="AI2" s="5" t="s">
        <v>3168</v>
      </c>
      <c r="AJ2" s="5" t="s">
        <v>3169</v>
      </c>
      <c r="AK2" s="5" t="s">
        <v>3170</v>
      </c>
      <c r="AL2" s="5" t="s">
        <v>3171</v>
      </c>
    </row>
    <row r="3" spans="1:39">
      <c r="A3" t="s">
        <v>3172</v>
      </c>
      <c r="B3" t="s">
        <v>3104</v>
      </c>
      <c r="C3" t="s">
        <v>3105</v>
      </c>
      <c r="D3">
        <v>1.1</v>
      </c>
      <c r="E3" t="s">
        <v>3107</v>
      </c>
      <c r="F3">
        <v>8.960000000000001</v>
      </c>
      <c r="G3">
        <v>2.71</v>
      </c>
      <c r="H3">
        <v>272</v>
      </c>
      <c r="I3" t="s">
        <v>3246</v>
      </c>
      <c r="K3" t="s">
        <v>3276</v>
      </c>
      <c r="M3" t="s">
        <v>3278</v>
      </c>
      <c r="N3">
        <v>9</v>
      </c>
      <c r="O3" t="s">
        <v>3290</v>
      </c>
      <c r="P3" t="s">
        <v>3303</v>
      </c>
      <c r="Q3">
        <v>8</v>
      </c>
      <c r="R3">
        <v>3</v>
      </c>
      <c r="S3">
        <v>1.97</v>
      </c>
      <c r="T3">
        <v>4.18</v>
      </c>
      <c r="U3">
        <v>524.6900000000001</v>
      </c>
      <c r="V3">
        <v>108.48</v>
      </c>
      <c r="W3">
        <v>4.82</v>
      </c>
      <c r="X3">
        <v>11.95</v>
      </c>
      <c r="Y3">
        <v>9.66</v>
      </c>
      <c r="Z3">
        <v>3</v>
      </c>
      <c r="AA3" t="s">
        <v>3034</v>
      </c>
      <c r="AB3">
        <v>1</v>
      </c>
      <c r="AC3">
        <v>10</v>
      </c>
      <c r="AD3">
        <v>2.130666666666666</v>
      </c>
      <c r="AE3" t="s">
        <v>3377</v>
      </c>
      <c r="AF3" t="s">
        <v>3407</v>
      </c>
      <c r="AH3" t="s">
        <v>3410</v>
      </c>
      <c r="AI3">
        <v>3</v>
      </c>
      <c r="AJ3">
        <v>0</v>
      </c>
      <c r="AK3" t="s">
        <v>3412</v>
      </c>
      <c r="AL3" t="s">
        <v>3412</v>
      </c>
    </row>
    <row r="4" spans="1:39">
      <c r="A4" t="s">
        <v>3172</v>
      </c>
      <c r="B4" t="s">
        <v>3104</v>
      </c>
      <c r="C4" t="s">
        <v>3105</v>
      </c>
      <c r="D4">
        <v>1.1</v>
      </c>
      <c r="E4" t="s">
        <v>3107</v>
      </c>
      <c r="F4">
        <v>8.960000000000001</v>
      </c>
      <c r="G4">
        <v>2.71</v>
      </c>
      <c r="H4">
        <v>272</v>
      </c>
      <c r="I4" t="s">
        <v>3246</v>
      </c>
      <c r="K4" t="s">
        <v>3276</v>
      </c>
      <c r="M4" t="s">
        <v>3278</v>
      </c>
      <c r="N4">
        <v>9</v>
      </c>
      <c r="O4" t="s">
        <v>3290</v>
      </c>
      <c r="P4" t="s">
        <v>3303</v>
      </c>
      <c r="Q4">
        <v>8</v>
      </c>
      <c r="R4">
        <v>3</v>
      </c>
      <c r="S4">
        <v>1.97</v>
      </c>
      <c r="T4">
        <v>4.18</v>
      </c>
      <c r="U4">
        <v>524.6900000000001</v>
      </c>
      <c r="V4">
        <v>108.48</v>
      </c>
      <c r="W4">
        <v>4.82</v>
      </c>
      <c r="X4">
        <v>11.95</v>
      </c>
      <c r="Y4">
        <v>9.66</v>
      </c>
      <c r="Z4">
        <v>3</v>
      </c>
      <c r="AA4" t="s">
        <v>3034</v>
      </c>
      <c r="AB4">
        <v>1</v>
      </c>
      <c r="AC4">
        <v>10</v>
      </c>
      <c r="AD4">
        <v>2.130666666666666</v>
      </c>
      <c r="AE4" t="s">
        <v>3377</v>
      </c>
      <c r="AF4" t="s">
        <v>3407</v>
      </c>
      <c r="AH4" t="s">
        <v>3410</v>
      </c>
      <c r="AI4">
        <v>3</v>
      </c>
      <c r="AJ4">
        <v>0</v>
      </c>
      <c r="AK4" t="s">
        <v>3412</v>
      </c>
      <c r="AL4" t="s">
        <v>3412</v>
      </c>
    </row>
    <row r="5" spans="1:39">
      <c r="A5" t="s">
        <v>3173</v>
      </c>
      <c r="B5" t="s">
        <v>3104</v>
      </c>
      <c r="C5" t="s">
        <v>3105</v>
      </c>
      <c r="D5">
        <v>1.3</v>
      </c>
      <c r="E5" t="s">
        <v>3107</v>
      </c>
      <c r="F5">
        <v>8.890000000000001</v>
      </c>
      <c r="G5">
        <v>3.2</v>
      </c>
      <c r="H5">
        <v>196</v>
      </c>
      <c r="I5" t="s">
        <v>3247</v>
      </c>
      <c r="K5" t="s">
        <v>3276</v>
      </c>
      <c r="M5" t="s">
        <v>3278</v>
      </c>
      <c r="N5">
        <v>9</v>
      </c>
      <c r="O5" t="s">
        <v>3290</v>
      </c>
      <c r="P5" t="s">
        <v>3304</v>
      </c>
      <c r="Q5">
        <v>8</v>
      </c>
      <c r="R5">
        <v>1</v>
      </c>
      <c r="S5">
        <v>2.58</v>
      </c>
      <c r="T5">
        <v>3.12</v>
      </c>
      <c r="U5">
        <v>530.46</v>
      </c>
      <c r="V5">
        <v>82.88</v>
      </c>
      <c r="W5">
        <v>5.19</v>
      </c>
      <c r="Y5">
        <v>7.63</v>
      </c>
      <c r="Z5">
        <v>3</v>
      </c>
      <c r="AA5" t="s">
        <v>3034</v>
      </c>
      <c r="AB5">
        <v>2</v>
      </c>
      <c r="AC5">
        <v>9</v>
      </c>
      <c r="AD5">
        <v>4.483333333333333</v>
      </c>
      <c r="AE5" t="s">
        <v>3378</v>
      </c>
      <c r="AF5" t="s">
        <v>3408</v>
      </c>
      <c r="AH5" t="s">
        <v>3410</v>
      </c>
      <c r="AI5">
        <v>4</v>
      </c>
      <c r="AJ5">
        <v>1</v>
      </c>
      <c r="AK5" t="s">
        <v>3412</v>
      </c>
      <c r="AL5" t="s">
        <v>3412</v>
      </c>
    </row>
    <row r="6" spans="1:39">
      <c r="A6" t="s">
        <v>3173</v>
      </c>
      <c r="B6" t="s">
        <v>3104</v>
      </c>
      <c r="C6" t="s">
        <v>3105</v>
      </c>
      <c r="D6">
        <v>1.3</v>
      </c>
      <c r="E6" t="s">
        <v>3107</v>
      </c>
      <c r="F6">
        <v>8.890000000000001</v>
      </c>
      <c r="G6">
        <v>3.2</v>
      </c>
      <c r="H6">
        <v>196</v>
      </c>
      <c r="I6" t="s">
        <v>3247</v>
      </c>
      <c r="K6" t="s">
        <v>3276</v>
      </c>
      <c r="M6" t="s">
        <v>3278</v>
      </c>
      <c r="N6">
        <v>9</v>
      </c>
      <c r="O6" t="s">
        <v>3290</v>
      </c>
      <c r="P6" t="s">
        <v>3304</v>
      </c>
      <c r="Q6">
        <v>8</v>
      </c>
      <c r="R6">
        <v>1</v>
      </c>
      <c r="S6">
        <v>2.58</v>
      </c>
      <c r="T6">
        <v>3.12</v>
      </c>
      <c r="U6">
        <v>530.46</v>
      </c>
      <c r="V6">
        <v>82.88</v>
      </c>
      <c r="W6">
        <v>5.19</v>
      </c>
      <c r="Y6">
        <v>7.63</v>
      </c>
      <c r="Z6">
        <v>3</v>
      </c>
      <c r="AA6" t="s">
        <v>3034</v>
      </c>
      <c r="AB6">
        <v>2</v>
      </c>
      <c r="AC6">
        <v>9</v>
      </c>
      <c r="AD6">
        <v>4.483333333333333</v>
      </c>
      <c r="AE6" t="s">
        <v>3378</v>
      </c>
      <c r="AF6" t="s">
        <v>3408</v>
      </c>
      <c r="AH6" t="s">
        <v>3410</v>
      </c>
      <c r="AI6">
        <v>4</v>
      </c>
      <c r="AJ6">
        <v>1</v>
      </c>
      <c r="AK6" t="s">
        <v>3412</v>
      </c>
      <c r="AL6" t="s">
        <v>3412</v>
      </c>
    </row>
    <row r="7" spans="1:39">
      <c r="A7" t="s">
        <v>3174</v>
      </c>
      <c r="B7" t="s">
        <v>3104</v>
      </c>
      <c r="C7" t="s">
        <v>3105</v>
      </c>
      <c r="D7">
        <v>1.5</v>
      </c>
      <c r="E7" t="s">
        <v>3107</v>
      </c>
      <c r="F7">
        <v>8.82</v>
      </c>
      <c r="G7">
        <v>0.95</v>
      </c>
      <c r="H7">
        <v>97</v>
      </c>
      <c r="I7" t="s">
        <v>3248</v>
      </c>
      <c r="K7" t="s">
        <v>3276</v>
      </c>
      <c r="L7" t="s">
        <v>3277</v>
      </c>
      <c r="M7" t="s">
        <v>3279</v>
      </c>
      <c r="N7">
        <v>9</v>
      </c>
      <c r="O7" t="s">
        <v>3291</v>
      </c>
      <c r="P7" t="s">
        <v>3305</v>
      </c>
      <c r="Q7">
        <v>6</v>
      </c>
      <c r="R7">
        <v>2</v>
      </c>
      <c r="S7">
        <v>1.55</v>
      </c>
      <c r="T7">
        <v>2.11</v>
      </c>
      <c r="U7">
        <v>467.93</v>
      </c>
      <c r="V7">
        <v>90.28</v>
      </c>
      <c r="W7">
        <v>5.1</v>
      </c>
      <c r="X7">
        <v>12.23</v>
      </c>
      <c r="Y7">
        <v>8.01</v>
      </c>
      <c r="Z7">
        <v>3</v>
      </c>
      <c r="AA7" t="s">
        <v>3034</v>
      </c>
      <c r="AB7">
        <v>1</v>
      </c>
      <c r="AC7">
        <v>8</v>
      </c>
      <c r="AD7">
        <v>4.714738095238095</v>
      </c>
      <c r="AE7" t="s">
        <v>3379</v>
      </c>
      <c r="AF7" t="s">
        <v>3408</v>
      </c>
      <c r="AH7" t="s">
        <v>3410</v>
      </c>
      <c r="AI7">
        <v>2</v>
      </c>
      <c r="AJ7">
        <v>0</v>
      </c>
      <c r="AK7" t="s">
        <v>3413</v>
      </c>
      <c r="AL7" t="s">
        <v>3413</v>
      </c>
    </row>
    <row r="8" spans="1:39">
      <c r="A8" t="s">
        <v>3174</v>
      </c>
      <c r="B8" t="s">
        <v>3104</v>
      </c>
      <c r="C8" t="s">
        <v>3105</v>
      </c>
      <c r="D8">
        <v>6.4</v>
      </c>
      <c r="E8" t="s">
        <v>3107</v>
      </c>
      <c r="F8">
        <v>8.19</v>
      </c>
      <c r="G8">
        <v>0.95</v>
      </c>
      <c r="H8">
        <v>97</v>
      </c>
      <c r="I8" t="s">
        <v>3248</v>
      </c>
      <c r="K8" t="s">
        <v>3276</v>
      </c>
      <c r="L8" t="s">
        <v>3277</v>
      </c>
      <c r="M8" t="s">
        <v>3278</v>
      </c>
      <c r="N8">
        <v>9</v>
      </c>
      <c r="O8" t="s">
        <v>3292</v>
      </c>
      <c r="P8" t="s">
        <v>3305</v>
      </c>
      <c r="Q8">
        <v>6</v>
      </c>
      <c r="R8">
        <v>2</v>
      </c>
      <c r="S8">
        <v>1.55</v>
      </c>
      <c r="T8">
        <v>2.11</v>
      </c>
      <c r="U8">
        <v>467.93</v>
      </c>
      <c r="V8">
        <v>90.28</v>
      </c>
      <c r="W8">
        <v>5.1</v>
      </c>
      <c r="X8">
        <v>12.23</v>
      </c>
      <c r="Y8">
        <v>8.01</v>
      </c>
      <c r="Z8">
        <v>3</v>
      </c>
      <c r="AA8" t="s">
        <v>3034</v>
      </c>
      <c r="AB8">
        <v>1</v>
      </c>
      <c r="AC8">
        <v>8</v>
      </c>
      <c r="AD8">
        <v>4.714738095238095</v>
      </c>
      <c r="AE8" t="s">
        <v>3379</v>
      </c>
      <c r="AF8" t="s">
        <v>3408</v>
      </c>
      <c r="AH8" t="s">
        <v>3410</v>
      </c>
      <c r="AI8">
        <v>2</v>
      </c>
      <c r="AJ8">
        <v>0</v>
      </c>
      <c r="AK8" t="s">
        <v>3414</v>
      </c>
      <c r="AL8" t="s">
        <v>3414</v>
      </c>
    </row>
    <row r="9" spans="1:39">
      <c r="A9" t="s">
        <v>3174</v>
      </c>
      <c r="B9" t="s">
        <v>3104</v>
      </c>
      <c r="C9" t="s">
        <v>3105</v>
      </c>
      <c r="D9">
        <v>6.4</v>
      </c>
      <c r="E9" t="s">
        <v>3107</v>
      </c>
      <c r="F9">
        <v>8.19</v>
      </c>
      <c r="G9">
        <v>0.95</v>
      </c>
      <c r="H9">
        <v>97</v>
      </c>
      <c r="I9" t="s">
        <v>3248</v>
      </c>
      <c r="K9" t="s">
        <v>3276</v>
      </c>
      <c r="L9" t="s">
        <v>3277</v>
      </c>
      <c r="M9" t="s">
        <v>3280</v>
      </c>
      <c r="N9">
        <v>9</v>
      </c>
      <c r="O9" t="s">
        <v>3293</v>
      </c>
      <c r="P9" t="s">
        <v>3305</v>
      </c>
      <c r="Q9">
        <v>6</v>
      </c>
      <c r="R9">
        <v>2</v>
      </c>
      <c r="S9">
        <v>1.55</v>
      </c>
      <c r="T9">
        <v>2.11</v>
      </c>
      <c r="U9">
        <v>467.93</v>
      </c>
      <c r="V9">
        <v>90.28</v>
      </c>
      <c r="W9">
        <v>5.1</v>
      </c>
      <c r="X9">
        <v>12.23</v>
      </c>
      <c r="Y9">
        <v>8.01</v>
      </c>
      <c r="Z9">
        <v>3</v>
      </c>
      <c r="AA9" t="s">
        <v>3034</v>
      </c>
      <c r="AB9">
        <v>1</v>
      </c>
      <c r="AC9">
        <v>8</v>
      </c>
      <c r="AD9">
        <v>4.714738095238095</v>
      </c>
      <c r="AE9" t="s">
        <v>3379</v>
      </c>
      <c r="AF9" t="s">
        <v>3408</v>
      </c>
      <c r="AH9" t="s">
        <v>3410</v>
      </c>
      <c r="AI9">
        <v>2</v>
      </c>
      <c r="AJ9">
        <v>0</v>
      </c>
      <c r="AK9" t="s">
        <v>3415</v>
      </c>
      <c r="AL9" t="s">
        <v>3415</v>
      </c>
    </row>
    <row r="10" spans="1:39">
      <c r="A10" t="s">
        <v>3175</v>
      </c>
      <c r="B10" t="s">
        <v>3104</v>
      </c>
      <c r="C10" t="s">
        <v>3105</v>
      </c>
      <c r="D10">
        <v>2.6</v>
      </c>
      <c r="E10" t="s">
        <v>3107</v>
      </c>
      <c r="F10">
        <v>8.59</v>
      </c>
      <c r="G10">
        <v>2.89</v>
      </c>
      <c r="H10">
        <v>115</v>
      </c>
      <c r="I10" t="s">
        <v>3249</v>
      </c>
      <c r="K10" t="s">
        <v>3276</v>
      </c>
      <c r="L10" t="s">
        <v>3277</v>
      </c>
      <c r="M10" t="s">
        <v>3278</v>
      </c>
      <c r="N10">
        <v>9</v>
      </c>
      <c r="O10" t="s">
        <v>3292</v>
      </c>
      <c r="P10" t="s">
        <v>3306</v>
      </c>
      <c r="Q10">
        <v>9</v>
      </c>
      <c r="R10">
        <v>3</v>
      </c>
      <c r="S10">
        <v>-0.27</v>
      </c>
      <c r="T10">
        <v>0.14</v>
      </c>
      <c r="U10">
        <v>488.02</v>
      </c>
      <c r="V10">
        <v>106.51</v>
      </c>
      <c r="W10">
        <v>3.31</v>
      </c>
      <c r="X10">
        <v>10.94</v>
      </c>
      <c r="Y10">
        <v>7.29</v>
      </c>
      <c r="Z10">
        <v>3</v>
      </c>
      <c r="AA10" t="s">
        <v>3034</v>
      </c>
      <c r="AB10">
        <v>0</v>
      </c>
      <c r="AC10">
        <v>7</v>
      </c>
      <c r="AD10">
        <v>3.701904761904762</v>
      </c>
      <c r="AE10" t="s">
        <v>3380</v>
      </c>
      <c r="AF10" t="s">
        <v>3408</v>
      </c>
      <c r="AH10" t="s">
        <v>3410</v>
      </c>
      <c r="AI10">
        <v>4</v>
      </c>
      <c r="AJ10">
        <v>1</v>
      </c>
      <c r="AK10" t="s">
        <v>3414</v>
      </c>
      <c r="AL10" t="s">
        <v>3414</v>
      </c>
    </row>
    <row r="11" spans="1:39">
      <c r="A11" t="s">
        <v>3175</v>
      </c>
      <c r="B11" t="s">
        <v>3104</v>
      </c>
      <c r="C11" t="s">
        <v>3105</v>
      </c>
      <c r="D11">
        <v>2.6</v>
      </c>
      <c r="E11" t="s">
        <v>3107</v>
      </c>
      <c r="F11">
        <v>8.59</v>
      </c>
      <c r="G11">
        <v>2.89</v>
      </c>
      <c r="H11">
        <v>115</v>
      </c>
      <c r="I11" t="s">
        <v>3249</v>
      </c>
      <c r="K11" t="s">
        <v>3276</v>
      </c>
      <c r="M11" t="s">
        <v>3278</v>
      </c>
      <c r="N11">
        <v>9</v>
      </c>
      <c r="O11" t="s">
        <v>3290</v>
      </c>
      <c r="P11" t="s">
        <v>3306</v>
      </c>
      <c r="Q11">
        <v>9</v>
      </c>
      <c r="R11">
        <v>3</v>
      </c>
      <c r="S11">
        <v>-0.27</v>
      </c>
      <c r="T11">
        <v>0.14</v>
      </c>
      <c r="U11">
        <v>488.02</v>
      </c>
      <c r="V11">
        <v>106.51</v>
      </c>
      <c r="W11">
        <v>3.31</v>
      </c>
      <c r="X11">
        <v>10.94</v>
      </c>
      <c r="Y11">
        <v>7.29</v>
      </c>
      <c r="Z11">
        <v>3</v>
      </c>
      <c r="AA11" t="s">
        <v>3034</v>
      </c>
      <c r="AB11">
        <v>0</v>
      </c>
      <c r="AC11">
        <v>7</v>
      </c>
      <c r="AD11">
        <v>3.701904761904762</v>
      </c>
      <c r="AE11" t="s">
        <v>3380</v>
      </c>
      <c r="AF11" t="s">
        <v>3408</v>
      </c>
      <c r="AH11" t="s">
        <v>3410</v>
      </c>
      <c r="AI11">
        <v>4</v>
      </c>
      <c r="AJ11">
        <v>1</v>
      </c>
      <c r="AK11" t="s">
        <v>3412</v>
      </c>
      <c r="AL11" t="s">
        <v>3412</v>
      </c>
    </row>
    <row r="12" spans="1:39">
      <c r="A12" t="s">
        <v>3175</v>
      </c>
      <c r="B12" t="s">
        <v>3104</v>
      </c>
      <c r="C12" t="s">
        <v>3105</v>
      </c>
      <c r="D12">
        <v>2.6</v>
      </c>
      <c r="E12" t="s">
        <v>3107</v>
      </c>
      <c r="F12">
        <v>8.59</v>
      </c>
      <c r="G12">
        <v>2.89</v>
      </c>
      <c r="H12">
        <v>115</v>
      </c>
      <c r="I12" t="s">
        <v>3249</v>
      </c>
      <c r="K12" t="s">
        <v>3276</v>
      </c>
      <c r="L12" t="s">
        <v>3277</v>
      </c>
      <c r="M12" t="s">
        <v>3280</v>
      </c>
      <c r="N12">
        <v>9</v>
      </c>
      <c r="O12" t="s">
        <v>3293</v>
      </c>
      <c r="P12" t="s">
        <v>3306</v>
      </c>
      <c r="Q12">
        <v>9</v>
      </c>
      <c r="R12">
        <v>3</v>
      </c>
      <c r="S12">
        <v>-0.27</v>
      </c>
      <c r="T12">
        <v>0.14</v>
      </c>
      <c r="U12">
        <v>488.02</v>
      </c>
      <c r="V12">
        <v>106.51</v>
      </c>
      <c r="W12">
        <v>3.31</v>
      </c>
      <c r="X12">
        <v>10.94</v>
      </c>
      <c r="Y12">
        <v>7.29</v>
      </c>
      <c r="Z12">
        <v>3</v>
      </c>
      <c r="AA12" t="s">
        <v>3034</v>
      </c>
      <c r="AB12">
        <v>0</v>
      </c>
      <c r="AC12">
        <v>7</v>
      </c>
      <c r="AD12">
        <v>3.701904761904762</v>
      </c>
      <c r="AE12" t="s">
        <v>3380</v>
      </c>
      <c r="AF12" t="s">
        <v>3408</v>
      </c>
      <c r="AH12" t="s">
        <v>3410</v>
      </c>
      <c r="AI12">
        <v>4</v>
      </c>
      <c r="AJ12">
        <v>1</v>
      </c>
      <c r="AK12" t="s">
        <v>3415</v>
      </c>
      <c r="AL12" t="s">
        <v>3415</v>
      </c>
    </row>
    <row r="13" spans="1:39">
      <c r="A13" t="s">
        <v>3175</v>
      </c>
      <c r="B13" t="s">
        <v>3104</v>
      </c>
      <c r="C13" t="s">
        <v>3105</v>
      </c>
      <c r="D13">
        <v>2.6</v>
      </c>
      <c r="E13" t="s">
        <v>3107</v>
      </c>
      <c r="F13">
        <v>8.59</v>
      </c>
      <c r="G13">
        <v>2.89</v>
      </c>
      <c r="H13">
        <v>115</v>
      </c>
      <c r="I13" t="s">
        <v>3249</v>
      </c>
      <c r="K13" t="s">
        <v>3276</v>
      </c>
      <c r="L13" t="s">
        <v>3277</v>
      </c>
      <c r="M13" t="s">
        <v>3278</v>
      </c>
      <c r="N13">
        <v>9</v>
      </c>
      <c r="O13" t="s">
        <v>3292</v>
      </c>
      <c r="P13" t="s">
        <v>3306</v>
      </c>
      <c r="Q13">
        <v>9</v>
      </c>
      <c r="R13">
        <v>3</v>
      </c>
      <c r="S13">
        <v>-0.27</v>
      </c>
      <c r="T13">
        <v>0.14</v>
      </c>
      <c r="U13">
        <v>488.02</v>
      </c>
      <c r="V13">
        <v>106.51</v>
      </c>
      <c r="W13">
        <v>3.31</v>
      </c>
      <c r="X13">
        <v>10.94</v>
      </c>
      <c r="Y13">
        <v>7.29</v>
      </c>
      <c r="Z13">
        <v>3</v>
      </c>
      <c r="AA13" t="s">
        <v>3034</v>
      </c>
      <c r="AB13">
        <v>0</v>
      </c>
      <c r="AC13">
        <v>7</v>
      </c>
      <c r="AD13">
        <v>3.701904761904762</v>
      </c>
      <c r="AE13" t="s">
        <v>3380</v>
      </c>
      <c r="AF13" t="s">
        <v>3408</v>
      </c>
      <c r="AH13" t="s">
        <v>3410</v>
      </c>
      <c r="AI13">
        <v>4</v>
      </c>
      <c r="AJ13">
        <v>1</v>
      </c>
      <c r="AK13" t="s">
        <v>3414</v>
      </c>
      <c r="AL13" t="s">
        <v>3414</v>
      </c>
    </row>
    <row r="14" spans="1:39">
      <c r="A14" t="s">
        <v>3175</v>
      </c>
      <c r="B14" t="s">
        <v>3104</v>
      </c>
      <c r="C14" t="s">
        <v>3105</v>
      </c>
      <c r="D14">
        <v>2.6</v>
      </c>
      <c r="E14" t="s">
        <v>3107</v>
      </c>
      <c r="F14">
        <v>8.59</v>
      </c>
      <c r="G14">
        <v>2.89</v>
      </c>
      <c r="H14">
        <v>115</v>
      </c>
      <c r="I14" t="s">
        <v>3249</v>
      </c>
      <c r="K14" t="s">
        <v>3276</v>
      </c>
      <c r="M14" t="s">
        <v>3278</v>
      </c>
      <c r="N14">
        <v>9</v>
      </c>
      <c r="O14" t="s">
        <v>3290</v>
      </c>
      <c r="P14" t="s">
        <v>3306</v>
      </c>
      <c r="Q14">
        <v>9</v>
      </c>
      <c r="R14">
        <v>3</v>
      </c>
      <c r="S14">
        <v>-0.27</v>
      </c>
      <c r="T14">
        <v>0.14</v>
      </c>
      <c r="U14">
        <v>488.02</v>
      </c>
      <c r="V14">
        <v>106.51</v>
      </c>
      <c r="W14">
        <v>3.31</v>
      </c>
      <c r="X14">
        <v>10.94</v>
      </c>
      <c r="Y14">
        <v>7.29</v>
      </c>
      <c r="Z14">
        <v>3</v>
      </c>
      <c r="AA14" t="s">
        <v>3034</v>
      </c>
      <c r="AB14">
        <v>0</v>
      </c>
      <c r="AC14">
        <v>7</v>
      </c>
      <c r="AD14">
        <v>3.701904761904762</v>
      </c>
      <c r="AE14" t="s">
        <v>3380</v>
      </c>
      <c r="AF14" t="s">
        <v>3408</v>
      </c>
      <c r="AH14" t="s">
        <v>3410</v>
      </c>
      <c r="AI14">
        <v>4</v>
      </c>
      <c r="AJ14">
        <v>1</v>
      </c>
      <c r="AK14" t="s">
        <v>3412</v>
      </c>
      <c r="AL14" t="s">
        <v>3412</v>
      </c>
    </row>
    <row r="15" spans="1:39">
      <c r="A15" t="s">
        <v>3175</v>
      </c>
      <c r="B15" t="s">
        <v>3104</v>
      </c>
      <c r="C15" t="s">
        <v>3105</v>
      </c>
      <c r="D15">
        <v>2.6</v>
      </c>
      <c r="E15" t="s">
        <v>3107</v>
      </c>
      <c r="F15">
        <v>8.59</v>
      </c>
      <c r="G15">
        <v>2.89</v>
      </c>
      <c r="H15">
        <v>115</v>
      </c>
      <c r="I15" t="s">
        <v>3249</v>
      </c>
      <c r="K15" t="s">
        <v>3276</v>
      </c>
      <c r="L15" t="s">
        <v>3277</v>
      </c>
      <c r="M15" t="s">
        <v>3280</v>
      </c>
      <c r="N15">
        <v>9</v>
      </c>
      <c r="O15" t="s">
        <v>3293</v>
      </c>
      <c r="P15" t="s">
        <v>3306</v>
      </c>
      <c r="Q15">
        <v>9</v>
      </c>
      <c r="R15">
        <v>3</v>
      </c>
      <c r="S15">
        <v>-0.27</v>
      </c>
      <c r="T15">
        <v>0.14</v>
      </c>
      <c r="U15">
        <v>488.02</v>
      </c>
      <c r="V15">
        <v>106.51</v>
      </c>
      <c r="W15">
        <v>3.31</v>
      </c>
      <c r="X15">
        <v>10.94</v>
      </c>
      <c r="Y15">
        <v>7.29</v>
      </c>
      <c r="Z15">
        <v>3</v>
      </c>
      <c r="AA15" t="s">
        <v>3034</v>
      </c>
      <c r="AB15">
        <v>0</v>
      </c>
      <c r="AC15">
        <v>7</v>
      </c>
      <c r="AD15">
        <v>3.701904761904762</v>
      </c>
      <c r="AE15" t="s">
        <v>3380</v>
      </c>
      <c r="AF15" t="s">
        <v>3408</v>
      </c>
      <c r="AH15" t="s">
        <v>3410</v>
      </c>
      <c r="AI15">
        <v>4</v>
      </c>
      <c r="AJ15">
        <v>1</v>
      </c>
      <c r="AK15" t="s">
        <v>3415</v>
      </c>
      <c r="AL15" t="s">
        <v>3415</v>
      </c>
    </row>
    <row r="16" spans="1:39">
      <c r="A16" t="s">
        <v>3176</v>
      </c>
      <c r="B16" t="s">
        <v>3104</v>
      </c>
      <c r="C16" t="s">
        <v>3105</v>
      </c>
      <c r="D16">
        <v>3.1</v>
      </c>
      <c r="E16" t="s">
        <v>3107</v>
      </c>
      <c r="F16">
        <v>8.51</v>
      </c>
      <c r="G16">
        <v>3.3</v>
      </c>
      <c r="H16">
        <v>94</v>
      </c>
      <c r="I16" t="s">
        <v>3250</v>
      </c>
      <c r="K16" t="s">
        <v>3276</v>
      </c>
      <c r="L16" t="s">
        <v>3277</v>
      </c>
      <c r="M16" t="s">
        <v>3278</v>
      </c>
      <c r="N16">
        <v>9</v>
      </c>
      <c r="O16" t="s">
        <v>3292</v>
      </c>
      <c r="P16" t="s">
        <v>3307</v>
      </c>
      <c r="Q16">
        <v>7</v>
      </c>
      <c r="R16">
        <v>1</v>
      </c>
      <c r="S16">
        <v>3.03</v>
      </c>
      <c r="T16">
        <v>3.03</v>
      </c>
      <c r="U16">
        <v>393.44</v>
      </c>
      <c r="V16">
        <v>74.73</v>
      </c>
      <c r="W16">
        <v>3.41</v>
      </c>
      <c r="Y16">
        <v>5.32</v>
      </c>
      <c r="Z16">
        <v>3</v>
      </c>
      <c r="AA16" t="s">
        <v>3034</v>
      </c>
      <c r="AB16">
        <v>0</v>
      </c>
      <c r="AC16">
        <v>10</v>
      </c>
      <c r="AD16">
        <v>5.06447619047619</v>
      </c>
      <c r="AE16" t="s">
        <v>3381</v>
      </c>
      <c r="AF16" t="s">
        <v>3408</v>
      </c>
      <c r="AH16" t="s">
        <v>3410</v>
      </c>
      <c r="AI16">
        <v>4</v>
      </c>
      <c r="AJ16">
        <v>1</v>
      </c>
      <c r="AK16" t="s">
        <v>3414</v>
      </c>
      <c r="AL16" t="s">
        <v>3414</v>
      </c>
    </row>
    <row r="17" spans="1:38">
      <c r="A17" t="s">
        <v>3176</v>
      </c>
      <c r="B17" t="s">
        <v>3104</v>
      </c>
      <c r="C17" t="s">
        <v>3105</v>
      </c>
      <c r="D17">
        <v>3.1</v>
      </c>
      <c r="E17" t="s">
        <v>3107</v>
      </c>
      <c r="F17">
        <v>8.51</v>
      </c>
      <c r="G17">
        <v>3.3</v>
      </c>
      <c r="H17">
        <v>94</v>
      </c>
      <c r="I17" t="s">
        <v>3250</v>
      </c>
      <c r="K17" t="s">
        <v>3276</v>
      </c>
      <c r="M17" t="s">
        <v>3278</v>
      </c>
      <c r="N17">
        <v>9</v>
      </c>
      <c r="O17" t="s">
        <v>3290</v>
      </c>
      <c r="P17" t="s">
        <v>3307</v>
      </c>
      <c r="Q17">
        <v>7</v>
      </c>
      <c r="R17">
        <v>1</v>
      </c>
      <c r="S17">
        <v>3.03</v>
      </c>
      <c r="T17">
        <v>3.03</v>
      </c>
      <c r="U17">
        <v>393.44</v>
      </c>
      <c r="V17">
        <v>74.73</v>
      </c>
      <c r="W17">
        <v>3.41</v>
      </c>
      <c r="Y17">
        <v>5.32</v>
      </c>
      <c r="Z17">
        <v>3</v>
      </c>
      <c r="AA17" t="s">
        <v>3034</v>
      </c>
      <c r="AB17">
        <v>0</v>
      </c>
      <c r="AC17">
        <v>10</v>
      </c>
      <c r="AD17">
        <v>5.06447619047619</v>
      </c>
      <c r="AE17" t="s">
        <v>3381</v>
      </c>
      <c r="AF17" t="s">
        <v>3408</v>
      </c>
      <c r="AH17" t="s">
        <v>3410</v>
      </c>
      <c r="AI17">
        <v>4</v>
      </c>
      <c r="AJ17">
        <v>1</v>
      </c>
      <c r="AK17" t="s">
        <v>3412</v>
      </c>
      <c r="AL17" t="s">
        <v>3412</v>
      </c>
    </row>
    <row r="18" spans="1:38">
      <c r="A18" t="s">
        <v>3176</v>
      </c>
      <c r="B18" t="s">
        <v>3104</v>
      </c>
      <c r="C18" t="s">
        <v>3105</v>
      </c>
      <c r="D18">
        <v>3.1</v>
      </c>
      <c r="E18" t="s">
        <v>3107</v>
      </c>
      <c r="F18">
        <v>8.51</v>
      </c>
      <c r="G18">
        <v>3.3</v>
      </c>
      <c r="H18">
        <v>94</v>
      </c>
      <c r="I18" t="s">
        <v>3250</v>
      </c>
      <c r="K18" t="s">
        <v>3276</v>
      </c>
      <c r="L18" t="s">
        <v>3277</v>
      </c>
      <c r="M18" t="s">
        <v>3281</v>
      </c>
      <c r="N18">
        <v>9</v>
      </c>
      <c r="O18" t="s">
        <v>3294</v>
      </c>
      <c r="P18" t="s">
        <v>3307</v>
      </c>
      <c r="Q18">
        <v>7</v>
      </c>
      <c r="R18">
        <v>1</v>
      </c>
      <c r="S18">
        <v>3.03</v>
      </c>
      <c r="T18">
        <v>3.03</v>
      </c>
      <c r="U18">
        <v>393.44</v>
      </c>
      <c r="V18">
        <v>74.73</v>
      </c>
      <c r="W18">
        <v>3.41</v>
      </c>
      <c r="Y18">
        <v>5.32</v>
      </c>
      <c r="Z18">
        <v>3</v>
      </c>
      <c r="AA18" t="s">
        <v>3034</v>
      </c>
      <c r="AB18">
        <v>0</v>
      </c>
      <c r="AC18">
        <v>10</v>
      </c>
      <c r="AD18">
        <v>5.06447619047619</v>
      </c>
      <c r="AE18" t="s">
        <v>3381</v>
      </c>
      <c r="AF18" t="s">
        <v>3408</v>
      </c>
      <c r="AH18" t="s">
        <v>3410</v>
      </c>
      <c r="AI18">
        <v>4</v>
      </c>
      <c r="AJ18">
        <v>1</v>
      </c>
      <c r="AK18" t="s">
        <v>3415</v>
      </c>
      <c r="AL18" t="s">
        <v>3415</v>
      </c>
    </row>
    <row r="19" spans="1:38">
      <c r="A19" t="s">
        <v>3176</v>
      </c>
      <c r="B19" t="s">
        <v>3104</v>
      </c>
      <c r="C19" t="s">
        <v>3105</v>
      </c>
      <c r="D19">
        <v>3.1</v>
      </c>
      <c r="E19" t="s">
        <v>3107</v>
      </c>
      <c r="F19">
        <v>8.51</v>
      </c>
      <c r="G19">
        <v>3.3</v>
      </c>
      <c r="H19">
        <v>94</v>
      </c>
      <c r="I19" t="s">
        <v>3250</v>
      </c>
      <c r="K19" t="s">
        <v>3276</v>
      </c>
      <c r="L19" t="s">
        <v>3277</v>
      </c>
      <c r="M19" t="s">
        <v>3278</v>
      </c>
      <c r="N19">
        <v>9</v>
      </c>
      <c r="O19" t="s">
        <v>3292</v>
      </c>
      <c r="P19" t="s">
        <v>3307</v>
      </c>
      <c r="Q19">
        <v>7</v>
      </c>
      <c r="R19">
        <v>1</v>
      </c>
      <c r="S19">
        <v>3.03</v>
      </c>
      <c r="T19">
        <v>3.03</v>
      </c>
      <c r="U19">
        <v>393.44</v>
      </c>
      <c r="V19">
        <v>74.73</v>
      </c>
      <c r="W19">
        <v>3.41</v>
      </c>
      <c r="Y19">
        <v>5.32</v>
      </c>
      <c r="Z19">
        <v>3</v>
      </c>
      <c r="AA19" t="s">
        <v>3034</v>
      </c>
      <c r="AB19">
        <v>0</v>
      </c>
      <c r="AC19">
        <v>10</v>
      </c>
      <c r="AD19">
        <v>5.06447619047619</v>
      </c>
      <c r="AE19" t="s">
        <v>3381</v>
      </c>
      <c r="AF19" t="s">
        <v>3408</v>
      </c>
      <c r="AH19" t="s">
        <v>3410</v>
      </c>
      <c r="AI19">
        <v>4</v>
      </c>
      <c r="AJ19">
        <v>1</v>
      </c>
      <c r="AK19" t="s">
        <v>3414</v>
      </c>
      <c r="AL19" t="s">
        <v>3414</v>
      </c>
    </row>
    <row r="20" spans="1:38">
      <c r="A20" t="s">
        <v>3176</v>
      </c>
      <c r="B20" t="s">
        <v>3104</v>
      </c>
      <c r="C20" t="s">
        <v>3105</v>
      </c>
      <c r="D20">
        <v>3.1</v>
      </c>
      <c r="E20" t="s">
        <v>3107</v>
      </c>
      <c r="F20">
        <v>8.51</v>
      </c>
      <c r="G20">
        <v>3.3</v>
      </c>
      <c r="H20">
        <v>94</v>
      </c>
      <c r="I20" t="s">
        <v>3250</v>
      </c>
      <c r="K20" t="s">
        <v>3276</v>
      </c>
      <c r="M20" t="s">
        <v>3278</v>
      </c>
      <c r="N20">
        <v>9</v>
      </c>
      <c r="O20" t="s">
        <v>3290</v>
      </c>
      <c r="P20" t="s">
        <v>3307</v>
      </c>
      <c r="Q20">
        <v>7</v>
      </c>
      <c r="R20">
        <v>1</v>
      </c>
      <c r="S20">
        <v>3.03</v>
      </c>
      <c r="T20">
        <v>3.03</v>
      </c>
      <c r="U20">
        <v>393.44</v>
      </c>
      <c r="V20">
        <v>74.73</v>
      </c>
      <c r="W20">
        <v>3.41</v>
      </c>
      <c r="Y20">
        <v>5.32</v>
      </c>
      <c r="Z20">
        <v>3</v>
      </c>
      <c r="AA20" t="s">
        <v>3034</v>
      </c>
      <c r="AB20">
        <v>0</v>
      </c>
      <c r="AC20">
        <v>10</v>
      </c>
      <c r="AD20">
        <v>5.06447619047619</v>
      </c>
      <c r="AE20" t="s">
        <v>3381</v>
      </c>
      <c r="AF20" t="s">
        <v>3408</v>
      </c>
      <c r="AH20" t="s">
        <v>3410</v>
      </c>
      <c r="AI20">
        <v>4</v>
      </c>
      <c r="AJ20">
        <v>1</v>
      </c>
      <c r="AK20" t="s">
        <v>3412</v>
      </c>
      <c r="AL20" t="s">
        <v>3412</v>
      </c>
    </row>
    <row r="21" spans="1:38">
      <c r="A21" t="s">
        <v>3176</v>
      </c>
      <c r="B21" t="s">
        <v>3104</v>
      </c>
      <c r="C21" t="s">
        <v>3105</v>
      </c>
      <c r="D21">
        <v>3.1</v>
      </c>
      <c r="E21" t="s">
        <v>3107</v>
      </c>
      <c r="F21">
        <v>8.51</v>
      </c>
      <c r="G21">
        <v>3.3</v>
      </c>
      <c r="H21">
        <v>94</v>
      </c>
      <c r="I21" t="s">
        <v>3250</v>
      </c>
      <c r="K21" t="s">
        <v>3276</v>
      </c>
      <c r="L21" t="s">
        <v>3277</v>
      </c>
      <c r="M21" t="s">
        <v>3281</v>
      </c>
      <c r="N21">
        <v>9</v>
      </c>
      <c r="O21" t="s">
        <v>3294</v>
      </c>
      <c r="P21" t="s">
        <v>3307</v>
      </c>
      <c r="Q21">
        <v>7</v>
      </c>
      <c r="R21">
        <v>1</v>
      </c>
      <c r="S21">
        <v>3.03</v>
      </c>
      <c r="T21">
        <v>3.03</v>
      </c>
      <c r="U21">
        <v>393.44</v>
      </c>
      <c r="V21">
        <v>74.73</v>
      </c>
      <c r="W21">
        <v>3.41</v>
      </c>
      <c r="Y21">
        <v>5.32</v>
      </c>
      <c r="Z21">
        <v>3</v>
      </c>
      <c r="AA21" t="s">
        <v>3034</v>
      </c>
      <c r="AB21">
        <v>0</v>
      </c>
      <c r="AC21">
        <v>10</v>
      </c>
      <c r="AD21">
        <v>5.06447619047619</v>
      </c>
      <c r="AE21" t="s">
        <v>3381</v>
      </c>
      <c r="AF21" t="s">
        <v>3408</v>
      </c>
      <c r="AH21" t="s">
        <v>3410</v>
      </c>
      <c r="AI21">
        <v>4</v>
      </c>
      <c r="AJ21">
        <v>1</v>
      </c>
      <c r="AK21" t="s">
        <v>3415</v>
      </c>
      <c r="AL21" t="s">
        <v>3415</v>
      </c>
    </row>
    <row r="22" spans="1:38">
      <c r="A22" t="s">
        <v>3176</v>
      </c>
      <c r="B22" t="s">
        <v>3104</v>
      </c>
      <c r="C22" t="s">
        <v>3105</v>
      </c>
      <c r="D22">
        <v>40</v>
      </c>
      <c r="E22" t="s">
        <v>3107</v>
      </c>
      <c r="F22">
        <v>7.4</v>
      </c>
      <c r="G22">
        <v>3.3</v>
      </c>
      <c r="H22">
        <v>94</v>
      </c>
      <c r="I22" t="s">
        <v>3250</v>
      </c>
      <c r="K22" t="s">
        <v>3276</v>
      </c>
      <c r="L22" t="s">
        <v>3277</v>
      </c>
      <c r="M22" t="s">
        <v>3279</v>
      </c>
      <c r="N22">
        <v>9</v>
      </c>
      <c r="O22" t="s">
        <v>3291</v>
      </c>
      <c r="P22" t="s">
        <v>3307</v>
      </c>
      <c r="Q22">
        <v>7</v>
      </c>
      <c r="R22">
        <v>1</v>
      </c>
      <c r="S22">
        <v>3.03</v>
      </c>
      <c r="T22">
        <v>3.03</v>
      </c>
      <c r="U22">
        <v>393.44</v>
      </c>
      <c r="V22">
        <v>74.73</v>
      </c>
      <c r="W22">
        <v>3.41</v>
      </c>
      <c r="Y22">
        <v>5.32</v>
      </c>
      <c r="Z22">
        <v>3</v>
      </c>
      <c r="AA22" t="s">
        <v>3034</v>
      </c>
      <c r="AB22">
        <v>0</v>
      </c>
      <c r="AC22">
        <v>10</v>
      </c>
      <c r="AD22">
        <v>5.06447619047619</v>
      </c>
      <c r="AE22" t="s">
        <v>3381</v>
      </c>
      <c r="AF22" t="s">
        <v>3408</v>
      </c>
      <c r="AH22" t="s">
        <v>3410</v>
      </c>
      <c r="AI22">
        <v>4</v>
      </c>
      <c r="AJ22">
        <v>1</v>
      </c>
      <c r="AK22" t="s">
        <v>3413</v>
      </c>
      <c r="AL22" t="s">
        <v>3413</v>
      </c>
    </row>
    <row r="23" spans="1:38">
      <c r="A23" t="s">
        <v>3176</v>
      </c>
      <c r="B23" t="s">
        <v>3104</v>
      </c>
      <c r="C23" t="s">
        <v>3105</v>
      </c>
      <c r="D23">
        <v>40</v>
      </c>
      <c r="E23" t="s">
        <v>3107</v>
      </c>
      <c r="F23">
        <v>7.4</v>
      </c>
      <c r="G23">
        <v>3.3</v>
      </c>
      <c r="H23">
        <v>94</v>
      </c>
      <c r="I23" t="s">
        <v>3250</v>
      </c>
      <c r="K23" t="s">
        <v>3276</v>
      </c>
      <c r="M23" t="s">
        <v>3282</v>
      </c>
      <c r="N23">
        <v>8</v>
      </c>
      <c r="O23" t="s">
        <v>3295</v>
      </c>
      <c r="P23" t="s">
        <v>3307</v>
      </c>
      <c r="Q23">
        <v>7</v>
      </c>
      <c r="R23">
        <v>1</v>
      </c>
      <c r="S23">
        <v>3.03</v>
      </c>
      <c r="T23">
        <v>3.03</v>
      </c>
      <c r="U23">
        <v>393.44</v>
      </c>
      <c r="V23">
        <v>74.73</v>
      </c>
      <c r="W23">
        <v>3.41</v>
      </c>
      <c r="Y23">
        <v>5.32</v>
      </c>
      <c r="Z23">
        <v>3</v>
      </c>
      <c r="AA23" t="s">
        <v>3034</v>
      </c>
      <c r="AB23">
        <v>0</v>
      </c>
      <c r="AC23">
        <v>10</v>
      </c>
      <c r="AD23">
        <v>5.06447619047619</v>
      </c>
      <c r="AE23" t="s">
        <v>3381</v>
      </c>
      <c r="AF23" t="s">
        <v>3408</v>
      </c>
      <c r="AH23" t="s">
        <v>3410</v>
      </c>
      <c r="AI23">
        <v>4</v>
      </c>
      <c r="AJ23">
        <v>1</v>
      </c>
      <c r="AK23" t="s">
        <v>3416</v>
      </c>
      <c r="AL23" t="s">
        <v>3416</v>
      </c>
    </row>
    <row r="24" spans="1:38">
      <c r="A24" t="s">
        <v>3176</v>
      </c>
      <c r="B24" t="s">
        <v>3104</v>
      </c>
      <c r="C24" t="s">
        <v>3105</v>
      </c>
      <c r="D24">
        <v>40</v>
      </c>
      <c r="E24" t="s">
        <v>3107</v>
      </c>
      <c r="F24">
        <v>7.4</v>
      </c>
      <c r="G24">
        <v>3.3</v>
      </c>
      <c r="H24">
        <v>94</v>
      </c>
      <c r="I24" t="s">
        <v>3250</v>
      </c>
      <c r="K24" t="s">
        <v>3276</v>
      </c>
      <c r="L24" t="s">
        <v>3277</v>
      </c>
      <c r="M24" t="s">
        <v>3279</v>
      </c>
      <c r="N24">
        <v>9</v>
      </c>
      <c r="O24" t="s">
        <v>3291</v>
      </c>
      <c r="P24" t="s">
        <v>3307</v>
      </c>
      <c r="Q24">
        <v>7</v>
      </c>
      <c r="R24">
        <v>1</v>
      </c>
      <c r="S24">
        <v>3.03</v>
      </c>
      <c r="T24">
        <v>3.03</v>
      </c>
      <c r="U24">
        <v>393.44</v>
      </c>
      <c r="V24">
        <v>74.73</v>
      </c>
      <c r="W24">
        <v>3.41</v>
      </c>
      <c r="Y24">
        <v>5.32</v>
      </c>
      <c r="Z24">
        <v>3</v>
      </c>
      <c r="AA24" t="s">
        <v>3034</v>
      </c>
      <c r="AB24">
        <v>0</v>
      </c>
      <c r="AC24">
        <v>10</v>
      </c>
      <c r="AD24">
        <v>5.06447619047619</v>
      </c>
      <c r="AE24" t="s">
        <v>3381</v>
      </c>
      <c r="AF24" t="s">
        <v>3408</v>
      </c>
      <c r="AH24" t="s">
        <v>3410</v>
      </c>
      <c r="AI24">
        <v>4</v>
      </c>
      <c r="AJ24">
        <v>1</v>
      </c>
      <c r="AK24" t="s">
        <v>3413</v>
      </c>
      <c r="AL24" t="s">
        <v>3413</v>
      </c>
    </row>
    <row r="25" spans="1:38">
      <c r="A25" t="s">
        <v>3176</v>
      </c>
      <c r="B25" t="s">
        <v>3104</v>
      </c>
      <c r="C25" t="s">
        <v>3105</v>
      </c>
      <c r="D25">
        <v>40</v>
      </c>
      <c r="E25" t="s">
        <v>3107</v>
      </c>
      <c r="F25">
        <v>7.4</v>
      </c>
      <c r="G25">
        <v>3.3</v>
      </c>
      <c r="H25">
        <v>94</v>
      </c>
      <c r="I25" t="s">
        <v>3250</v>
      </c>
      <c r="K25" t="s">
        <v>3276</v>
      </c>
      <c r="M25" t="s">
        <v>3282</v>
      </c>
      <c r="N25">
        <v>8</v>
      </c>
      <c r="O25" t="s">
        <v>3295</v>
      </c>
      <c r="P25" t="s">
        <v>3307</v>
      </c>
      <c r="Q25">
        <v>7</v>
      </c>
      <c r="R25">
        <v>1</v>
      </c>
      <c r="S25">
        <v>3.03</v>
      </c>
      <c r="T25">
        <v>3.03</v>
      </c>
      <c r="U25">
        <v>393.44</v>
      </c>
      <c r="V25">
        <v>74.73</v>
      </c>
      <c r="W25">
        <v>3.41</v>
      </c>
      <c r="Y25">
        <v>5.32</v>
      </c>
      <c r="Z25">
        <v>3</v>
      </c>
      <c r="AA25" t="s">
        <v>3034</v>
      </c>
      <c r="AB25">
        <v>0</v>
      </c>
      <c r="AC25">
        <v>10</v>
      </c>
      <c r="AD25">
        <v>5.06447619047619</v>
      </c>
      <c r="AE25" t="s">
        <v>3381</v>
      </c>
      <c r="AF25" t="s">
        <v>3408</v>
      </c>
      <c r="AH25" t="s">
        <v>3410</v>
      </c>
      <c r="AI25">
        <v>4</v>
      </c>
      <c r="AJ25">
        <v>1</v>
      </c>
      <c r="AK25" t="s">
        <v>3416</v>
      </c>
      <c r="AL25" t="s">
        <v>3416</v>
      </c>
    </row>
    <row r="26" spans="1:38">
      <c r="A26" t="s">
        <v>3177</v>
      </c>
      <c r="B26" t="s">
        <v>3104</v>
      </c>
      <c r="C26" t="s">
        <v>3105</v>
      </c>
      <c r="D26">
        <v>5.3</v>
      </c>
      <c r="E26" t="s">
        <v>3107</v>
      </c>
      <c r="F26">
        <v>8.279999999999999</v>
      </c>
      <c r="G26">
        <v>3.63</v>
      </c>
      <c r="H26">
        <v>289</v>
      </c>
      <c r="I26" t="s">
        <v>3251</v>
      </c>
      <c r="K26" t="s">
        <v>3276</v>
      </c>
      <c r="M26" t="s">
        <v>3278</v>
      </c>
      <c r="N26">
        <v>9</v>
      </c>
      <c r="O26" t="s">
        <v>3290</v>
      </c>
      <c r="P26" t="s">
        <v>3308</v>
      </c>
      <c r="Q26">
        <v>10</v>
      </c>
      <c r="R26">
        <v>2</v>
      </c>
      <c r="S26">
        <v>2.32</v>
      </c>
      <c r="T26">
        <v>3.43</v>
      </c>
      <c r="U26">
        <v>614.22</v>
      </c>
      <c r="V26">
        <v>102.93</v>
      </c>
      <c r="W26">
        <v>5.02</v>
      </c>
      <c r="Y26">
        <v>8.140000000000001</v>
      </c>
      <c r="Z26">
        <v>3</v>
      </c>
      <c r="AA26" t="s">
        <v>3034</v>
      </c>
      <c r="AB26">
        <v>2</v>
      </c>
      <c r="AC26">
        <v>9</v>
      </c>
      <c r="AD26">
        <v>3.624</v>
      </c>
      <c r="AE26" t="s">
        <v>3382</v>
      </c>
      <c r="AF26" t="s">
        <v>3408</v>
      </c>
      <c r="AI26">
        <v>0</v>
      </c>
      <c r="AJ26">
        <v>0</v>
      </c>
      <c r="AK26" t="s">
        <v>3412</v>
      </c>
      <c r="AL26" t="s">
        <v>3412</v>
      </c>
    </row>
    <row r="27" spans="1:38">
      <c r="A27" t="s">
        <v>3177</v>
      </c>
      <c r="B27" t="s">
        <v>3104</v>
      </c>
      <c r="C27" t="s">
        <v>3105</v>
      </c>
      <c r="D27">
        <v>5.3</v>
      </c>
      <c r="E27" t="s">
        <v>3107</v>
      </c>
      <c r="F27">
        <v>8.279999999999999</v>
      </c>
      <c r="G27">
        <v>3.63</v>
      </c>
      <c r="H27">
        <v>289</v>
      </c>
      <c r="I27" t="s">
        <v>3251</v>
      </c>
      <c r="K27" t="s">
        <v>3276</v>
      </c>
      <c r="M27" t="s">
        <v>3278</v>
      </c>
      <c r="N27">
        <v>9</v>
      </c>
      <c r="O27" t="s">
        <v>3290</v>
      </c>
      <c r="P27" t="s">
        <v>3308</v>
      </c>
      <c r="Q27">
        <v>10</v>
      </c>
      <c r="R27">
        <v>2</v>
      </c>
      <c r="S27">
        <v>2.32</v>
      </c>
      <c r="T27">
        <v>3.43</v>
      </c>
      <c r="U27">
        <v>614.22</v>
      </c>
      <c r="V27">
        <v>102.93</v>
      </c>
      <c r="W27">
        <v>5.02</v>
      </c>
      <c r="Y27">
        <v>8.140000000000001</v>
      </c>
      <c r="Z27">
        <v>3</v>
      </c>
      <c r="AA27" t="s">
        <v>3034</v>
      </c>
      <c r="AB27">
        <v>2</v>
      </c>
      <c r="AC27">
        <v>9</v>
      </c>
      <c r="AD27">
        <v>3.624</v>
      </c>
      <c r="AE27" t="s">
        <v>3382</v>
      </c>
      <c r="AF27" t="s">
        <v>3408</v>
      </c>
      <c r="AI27">
        <v>0</v>
      </c>
      <c r="AJ27">
        <v>0</v>
      </c>
      <c r="AK27" t="s">
        <v>3412</v>
      </c>
      <c r="AL27" t="s">
        <v>3412</v>
      </c>
    </row>
    <row r="28" spans="1:38">
      <c r="A28" t="s">
        <v>3178</v>
      </c>
      <c r="B28" t="s">
        <v>3104</v>
      </c>
      <c r="C28" t="s">
        <v>3105</v>
      </c>
      <c r="D28">
        <v>7</v>
      </c>
      <c r="E28" t="s">
        <v>3107</v>
      </c>
      <c r="F28">
        <v>8.15</v>
      </c>
      <c r="G28">
        <v>2.22</v>
      </c>
      <c r="H28">
        <v>69</v>
      </c>
      <c r="I28" t="s">
        <v>3252</v>
      </c>
      <c r="K28" t="s">
        <v>3276</v>
      </c>
      <c r="L28" t="s">
        <v>3277</v>
      </c>
      <c r="M28" t="s">
        <v>3279</v>
      </c>
      <c r="N28">
        <v>9</v>
      </c>
      <c r="O28" t="s">
        <v>3291</v>
      </c>
      <c r="P28" t="s">
        <v>3309</v>
      </c>
      <c r="Q28">
        <v>7</v>
      </c>
      <c r="R28">
        <v>1</v>
      </c>
      <c r="S28">
        <v>2.56</v>
      </c>
      <c r="T28">
        <v>2.7</v>
      </c>
      <c r="U28">
        <v>446.91</v>
      </c>
      <c r="V28">
        <v>68.73999999999999</v>
      </c>
      <c r="W28">
        <v>4.28</v>
      </c>
      <c r="Y28">
        <v>7</v>
      </c>
      <c r="Z28">
        <v>3</v>
      </c>
      <c r="AA28" t="s">
        <v>3034</v>
      </c>
      <c r="AB28">
        <v>0</v>
      </c>
      <c r="AC28">
        <v>8</v>
      </c>
      <c r="AD28">
        <v>4.932547619047618</v>
      </c>
      <c r="AE28" t="s">
        <v>3383</v>
      </c>
      <c r="AF28" t="s">
        <v>3408</v>
      </c>
      <c r="AH28" t="s">
        <v>3410</v>
      </c>
      <c r="AI28">
        <v>4</v>
      </c>
      <c r="AJ28">
        <v>1</v>
      </c>
      <c r="AK28" t="s">
        <v>3413</v>
      </c>
      <c r="AL28" t="s">
        <v>3413</v>
      </c>
    </row>
    <row r="29" spans="1:38">
      <c r="A29" t="s">
        <v>3178</v>
      </c>
      <c r="B29" t="s">
        <v>3104</v>
      </c>
      <c r="C29" t="s">
        <v>3105</v>
      </c>
      <c r="D29">
        <v>7</v>
      </c>
      <c r="E29" t="s">
        <v>3107</v>
      </c>
      <c r="F29">
        <v>8.15</v>
      </c>
      <c r="G29">
        <v>2.22</v>
      </c>
      <c r="H29">
        <v>69</v>
      </c>
      <c r="I29" t="s">
        <v>3252</v>
      </c>
      <c r="K29" t="s">
        <v>3276</v>
      </c>
      <c r="L29" t="s">
        <v>3277</v>
      </c>
      <c r="M29" t="s">
        <v>3279</v>
      </c>
      <c r="N29">
        <v>9</v>
      </c>
      <c r="O29" t="s">
        <v>3291</v>
      </c>
      <c r="P29" t="s">
        <v>3309</v>
      </c>
      <c r="Q29">
        <v>7</v>
      </c>
      <c r="R29">
        <v>1</v>
      </c>
      <c r="S29">
        <v>2.56</v>
      </c>
      <c r="T29">
        <v>2.7</v>
      </c>
      <c r="U29">
        <v>446.91</v>
      </c>
      <c r="V29">
        <v>68.73999999999999</v>
      </c>
      <c r="W29">
        <v>4.28</v>
      </c>
      <c r="Y29">
        <v>7</v>
      </c>
      <c r="Z29">
        <v>3</v>
      </c>
      <c r="AA29" t="s">
        <v>3034</v>
      </c>
      <c r="AB29">
        <v>0</v>
      </c>
      <c r="AC29">
        <v>8</v>
      </c>
      <c r="AD29">
        <v>4.932547619047618</v>
      </c>
      <c r="AE29" t="s">
        <v>3383</v>
      </c>
      <c r="AF29" t="s">
        <v>3408</v>
      </c>
      <c r="AH29" t="s">
        <v>3410</v>
      </c>
      <c r="AI29">
        <v>4</v>
      </c>
      <c r="AJ29">
        <v>1</v>
      </c>
      <c r="AK29" t="s">
        <v>3413</v>
      </c>
      <c r="AL29" t="s">
        <v>3413</v>
      </c>
    </row>
    <row r="30" spans="1:38">
      <c r="A30" t="s">
        <v>3178</v>
      </c>
      <c r="B30" t="s">
        <v>3104</v>
      </c>
      <c r="C30" t="s">
        <v>3105</v>
      </c>
      <c r="D30">
        <v>13</v>
      </c>
      <c r="E30" t="s">
        <v>3107</v>
      </c>
      <c r="F30">
        <v>7.89</v>
      </c>
      <c r="G30">
        <v>2.22</v>
      </c>
      <c r="H30">
        <v>69</v>
      </c>
      <c r="I30" t="s">
        <v>3252</v>
      </c>
      <c r="K30" t="s">
        <v>3276</v>
      </c>
      <c r="L30" t="s">
        <v>3277</v>
      </c>
      <c r="M30" t="s">
        <v>3278</v>
      </c>
      <c r="N30">
        <v>9</v>
      </c>
      <c r="O30" t="s">
        <v>3292</v>
      </c>
      <c r="P30" t="s">
        <v>3309</v>
      </c>
      <c r="Q30">
        <v>7</v>
      </c>
      <c r="R30">
        <v>1</v>
      </c>
      <c r="S30">
        <v>2.56</v>
      </c>
      <c r="T30">
        <v>2.7</v>
      </c>
      <c r="U30">
        <v>446.91</v>
      </c>
      <c r="V30">
        <v>68.73999999999999</v>
      </c>
      <c r="W30">
        <v>4.28</v>
      </c>
      <c r="Y30">
        <v>7</v>
      </c>
      <c r="Z30">
        <v>3</v>
      </c>
      <c r="AA30" t="s">
        <v>3034</v>
      </c>
      <c r="AB30">
        <v>0</v>
      </c>
      <c r="AC30">
        <v>8</v>
      </c>
      <c r="AD30">
        <v>4.932547619047618</v>
      </c>
      <c r="AE30" t="s">
        <v>3383</v>
      </c>
      <c r="AF30" t="s">
        <v>3408</v>
      </c>
      <c r="AH30" t="s">
        <v>3410</v>
      </c>
      <c r="AI30">
        <v>4</v>
      </c>
      <c r="AJ30">
        <v>1</v>
      </c>
      <c r="AK30" t="s">
        <v>3414</v>
      </c>
      <c r="AL30" t="s">
        <v>3414</v>
      </c>
    </row>
    <row r="31" spans="1:38">
      <c r="A31" t="s">
        <v>3178</v>
      </c>
      <c r="B31" t="s">
        <v>3104</v>
      </c>
      <c r="C31" t="s">
        <v>3105</v>
      </c>
      <c r="D31">
        <v>13</v>
      </c>
      <c r="E31" t="s">
        <v>3107</v>
      </c>
      <c r="F31">
        <v>7.89</v>
      </c>
      <c r="G31">
        <v>2.22</v>
      </c>
      <c r="H31">
        <v>69</v>
      </c>
      <c r="I31" t="s">
        <v>3252</v>
      </c>
      <c r="K31" t="s">
        <v>3276</v>
      </c>
      <c r="M31" t="s">
        <v>3278</v>
      </c>
      <c r="N31">
        <v>9</v>
      </c>
      <c r="O31" t="s">
        <v>3290</v>
      </c>
      <c r="P31" t="s">
        <v>3309</v>
      </c>
      <c r="Q31">
        <v>7</v>
      </c>
      <c r="R31">
        <v>1</v>
      </c>
      <c r="S31">
        <v>2.56</v>
      </c>
      <c r="T31">
        <v>2.7</v>
      </c>
      <c r="U31">
        <v>446.91</v>
      </c>
      <c r="V31">
        <v>68.73999999999999</v>
      </c>
      <c r="W31">
        <v>4.28</v>
      </c>
      <c r="Y31">
        <v>7</v>
      </c>
      <c r="Z31">
        <v>3</v>
      </c>
      <c r="AA31" t="s">
        <v>3034</v>
      </c>
      <c r="AB31">
        <v>0</v>
      </c>
      <c r="AC31">
        <v>8</v>
      </c>
      <c r="AD31">
        <v>4.932547619047618</v>
      </c>
      <c r="AE31" t="s">
        <v>3383</v>
      </c>
      <c r="AF31" t="s">
        <v>3408</v>
      </c>
      <c r="AH31" t="s">
        <v>3410</v>
      </c>
      <c r="AI31">
        <v>4</v>
      </c>
      <c r="AJ31">
        <v>1</v>
      </c>
      <c r="AK31" t="s">
        <v>3412</v>
      </c>
      <c r="AL31" t="s">
        <v>3412</v>
      </c>
    </row>
    <row r="32" spans="1:38">
      <c r="A32" t="s">
        <v>3178</v>
      </c>
      <c r="B32" t="s">
        <v>3104</v>
      </c>
      <c r="C32" t="s">
        <v>3105</v>
      </c>
      <c r="D32">
        <v>13</v>
      </c>
      <c r="E32" t="s">
        <v>3107</v>
      </c>
      <c r="F32">
        <v>7.89</v>
      </c>
      <c r="G32">
        <v>2.22</v>
      </c>
      <c r="H32">
        <v>69</v>
      </c>
      <c r="I32" t="s">
        <v>3252</v>
      </c>
      <c r="K32" t="s">
        <v>3276</v>
      </c>
      <c r="L32" t="s">
        <v>3277</v>
      </c>
      <c r="M32" t="s">
        <v>3280</v>
      </c>
      <c r="N32">
        <v>9</v>
      </c>
      <c r="O32" t="s">
        <v>3293</v>
      </c>
      <c r="P32" t="s">
        <v>3309</v>
      </c>
      <c r="Q32">
        <v>7</v>
      </c>
      <c r="R32">
        <v>1</v>
      </c>
      <c r="S32">
        <v>2.56</v>
      </c>
      <c r="T32">
        <v>2.7</v>
      </c>
      <c r="U32">
        <v>446.91</v>
      </c>
      <c r="V32">
        <v>68.73999999999999</v>
      </c>
      <c r="W32">
        <v>4.28</v>
      </c>
      <c r="Y32">
        <v>7</v>
      </c>
      <c r="Z32">
        <v>3</v>
      </c>
      <c r="AA32" t="s">
        <v>3034</v>
      </c>
      <c r="AB32">
        <v>0</v>
      </c>
      <c r="AC32">
        <v>8</v>
      </c>
      <c r="AD32">
        <v>4.932547619047618</v>
      </c>
      <c r="AE32" t="s">
        <v>3383</v>
      </c>
      <c r="AF32" t="s">
        <v>3408</v>
      </c>
      <c r="AH32" t="s">
        <v>3410</v>
      </c>
      <c r="AI32">
        <v>4</v>
      </c>
      <c r="AJ32">
        <v>1</v>
      </c>
      <c r="AK32" t="s">
        <v>3415</v>
      </c>
      <c r="AL32" t="s">
        <v>3415</v>
      </c>
    </row>
    <row r="33" spans="1:38">
      <c r="A33" t="s">
        <v>3178</v>
      </c>
      <c r="B33" t="s">
        <v>3104</v>
      </c>
      <c r="C33" t="s">
        <v>3105</v>
      </c>
      <c r="D33">
        <v>13</v>
      </c>
      <c r="E33" t="s">
        <v>3107</v>
      </c>
      <c r="F33">
        <v>7.89</v>
      </c>
      <c r="G33">
        <v>2.22</v>
      </c>
      <c r="H33">
        <v>69</v>
      </c>
      <c r="I33" t="s">
        <v>3252</v>
      </c>
      <c r="K33" t="s">
        <v>3276</v>
      </c>
      <c r="L33" t="s">
        <v>3277</v>
      </c>
      <c r="M33" t="s">
        <v>3278</v>
      </c>
      <c r="N33">
        <v>9</v>
      </c>
      <c r="O33" t="s">
        <v>3292</v>
      </c>
      <c r="P33" t="s">
        <v>3309</v>
      </c>
      <c r="Q33">
        <v>7</v>
      </c>
      <c r="R33">
        <v>1</v>
      </c>
      <c r="S33">
        <v>2.56</v>
      </c>
      <c r="T33">
        <v>2.7</v>
      </c>
      <c r="U33">
        <v>446.91</v>
      </c>
      <c r="V33">
        <v>68.73999999999999</v>
      </c>
      <c r="W33">
        <v>4.28</v>
      </c>
      <c r="Y33">
        <v>7</v>
      </c>
      <c r="Z33">
        <v>3</v>
      </c>
      <c r="AA33" t="s">
        <v>3034</v>
      </c>
      <c r="AB33">
        <v>0</v>
      </c>
      <c r="AC33">
        <v>8</v>
      </c>
      <c r="AD33">
        <v>4.932547619047618</v>
      </c>
      <c r="AE33" t="s">
        <v>3383</v>
      </c>
      <c r="AF33" t="s">
        <v>3408</v>
      </c>
      <c r="AH33" t="s">
        <v>3410</v>
      </c>
      <c r="AI33">
        <v>4</v>
      </c>
      <c r="AJ33">
        <v>1</v>
      </c>
      <c r="AK33" t="s">
        <v>3414</v>
      </c>
      <c r="AL33" t="s">
        <v>3414</v>
      </c>
    </row>
    <row r="34" spans="1:38">
      <c r="A34" t="s">
        <v>3178</v>
      </c>
      <c r="B34" t="s">
        <v>3104</v>
      </c>
      <c r="C34" t="s">
        <v>3105</v>
      </c>
      <c r="D34">
        <v>13</v>
      </c>
      <c r="E34" t="s">
        <v>3107</v>
      </c>
      <c r="F34">
        <v>7.89</v>
      </c>
      <c r="G34">
        <v>2.22</v>
      </c>
      <c r="H34">
        <v>69</v>
      </c>
      <c r="I34" t="s">
        <v>3252</v>
      </c>
      <c r="K34" t="s">
        <v>3276</v>
      </c>
      <c r="M34" t="s">
        <v>3278</v>
      </c>
      <c r="N34">
        <v>9</v>
      </c>
      <c r="O34" t="s">
        <v>3290</v>
      </c>
      <c r="P34" t="s">
        <v>3309</v>
      </c>
      <c r="Q34">
        <v>7</v>
      </c>
      <c r="R34">
        <v>1</v>
      </c>
      <c r="S34">
        <v>2.56</v>
      </c>
      <c r="T34">
        <v>2.7</v>
      </c>
      <c r="U34">
        <v>446.91</v>
      </c>
      <c r="V34">
        <v>68.73999999999999</v>
      </c>
      <c r="W34">
        <v>4.28</v>
      </c>
      <c r="Y34">
        <v>7</v>
      </c>
      <c r="Z34">
        <v>3</v>
      </c>
      <c r="AA34" t="s">
        <v>3034</v>
      </c>
      <c r="AB34">
        <v>0</v>
      </c>
      <c r="AC34">
        <v>8</v>
      </c>
      <c r="AD34">
        <v>4.932547619047618</v>
      </c>
      <c r="AE34" t="s">
        <v>3383</v>
      </c>
      <c r="AF34" t="s">
        <v>3408</v>
      </c>
      <c r="AH34" t="s">
        <v>3410</v>
      </c>
      <c r="AI34">
        <v>4</v>
      </c>
      <c r="AJ34">
        <v>1</v>
      </c>
      <c r="AK34" t="s">
        <v>3412</v>
      </c>
      <c r="AL34" t="s">
        <v>3412</v>
      </c>
    </row>
    <row r="35" spans="1:38">
      <c r="A35" t="s">
        <v>3178</v>
      </c>
      <c r="B35" t="s">
        <v>3104</v>
      </c>
      <c r="C35" t="s">
        <v>3105</v>
      </c>
      <c r="D35">
        <v>13</v>
      </c>
      <c r="E35" t="s">
        <v>3107</v>
      </c>
      <c r="F35">
        <v>7.89</v>
      </c>
      <c r="G35">
        <v>2.22</v>
      </c>
      <c r="H35">
        <v>69</v>
      </c>
      <c r="I35" t="s">
        <v>3252</v>
      </c>
      <c r="K35" t="s">
        <v>3276</v>
      </c>
      <c r="L35" t="s">
        <v>3277</v>
      </c>
      <c r="M35" t="s">
        <v>3280</v>
      </c>
      <c r="N35">
        <v>9</v>
      </c>
      <c r="O35" t="s">
        <v>3293</v>
      </c>
      <c r="P35" t="s">
        <v>3309</v>
      </c>
      <c r="Q35">
        <v>7</v>
      </c>
      <c r="R35">
        <v>1</v>
      </c>
      <c r="S35">
        <v>2.56</v>
      </c>
      <c r="T35">
        <v>2.7</v>
      </c>
      <c r="U35">
        <v>446.91</v>
      </c>
      <c r="V35">
        <v>68.73999999999999</v>
      </c>
      <c r="W35">
        <v>4.28</v>
      </c>
      <c r="Y35">
        <v>7</v>
      </c>
      <c r="Z35">
        <v>3</v>
      </c>
      <c r="AA35" t="s">
        <v>3034</v>
      </c>
      <c r="AB35">
        <v>0</v>
      </c>
      <c r="AC35">
        <v>8</v>
      </c>
      <c r="AD35">
        <v>4.932547619047618</v>
      </c>
      <c r="AE35" t="s">
        <v>3383</v>
      </c>
      <c r="AF35" t="s">
        <v>3408</v>
      </c>
      <c r="AH35" t="s">
        <v>3410</v>
      </c>
      <c r="AI35">
        <v>4</v>
      </c>
      <c r="AJ35">
        <v>1</v>
      </c>
      <c r="AK35" t="s">
        <v>3415</v>
      </c>
      <c r="AL35" t="s">
        <v>3415</v>
      </c>
    </row>
    <row r="36" spans="1:38">
      <c r="A36" t="s">
        <v>3179</v>
      </c>
      <c r="B36" t="s">
        <v>3104</v>
      </c>
      <c r="C36" t="s">
        <v>3105</v>
      </c>
      <c r="D36">
        <v>7.3</v>
      </c>
      <c r="E36" t="s">
        <v>3107</v>
      </c>
      <c r="F36">
        <v>8.140000000000001</v>
      </c>
      <c r="G36">
        <v>4.39</v>
      </c>
      <c r="H36">
        <v>337</v>
      </c>
      <c r="I36" t="s">
        <v>3253</v>
      </c>
      <c r="K36" t="s">
        <v>3276</v>
      </c>
      <c r="M36" t="s">
        <v>3283</v>
      </c>
      <c r="N36">
        <v>8</v>
      </c>
      <c r="O36" t="s">
        <v>3296</v>
      </c>
      <c r="P36" t="s">
        <v>3310</v>
      </c>
      <c r="Q36">
        <v>6</v>
      </c>
      <c r="R36">
        <v>3</v>
      </c>
      <c r="S36">
        <v>4.78</v>
      </c>
      <c r="T36">
        <v>4.78</v>
      </c>
      <c r="U36">
        <v>439.47</v>
      </c>
      <c r="V36">
        <v>88.65000000000001</v>
      </c>
      <c r="W36">
        <v>3.47</v>
      </c>
      <c r="X36">
        <v>13.37</v>
      </c>
      <c r="Y36">
        <v>0</v>
      </c>
      <c r="Z36">
        <v>5</v>
      </c>
      <c r="AA36" t="s">
        <v>3034</v>
      </c>
      <c r="AB36">
        <v>0</v>
      </c>
      <c r="AC36">
        <v>1</v>
      </c>
      <c r="AD36">
        <v>2.709023809523809</v>
      </c>
      <c r="AE36" t="s">
        <v>3384</v>
      </c>
      <c r="AF36" t="s">
        <v>3408</v>
      </c>
      <c r="AH36" t="s">
        <v>3410</v>
      </c>
      <c r="AI36">
        <v>3</v>
      </c>
      <c r="AJ36">
        <v>0</v>
      </c>
      <c r="AK36" t="s">
        <v>3417</v>
      </c>
      <c r="AL36" t="s">
        <v>3417</v>
      </c>
    </row>
    <row r="37" spans="1:38">
      <c r="A37" t="s">
        <v>3179</v>
      </c>
      <c r="B37" t="s">
        <v>3104</v>
      </c>
      <c r="C37" t="s">
        <v>3105</v>
      </c>
      <c r="D37">
        <v>7.3</v>
      </c>
      <c r="E37" t="s">
        <v>3107</v>
      </c>
      <c r="F37">
        <v>8.140000000000001</v>
      </c>
      <c r="G37">
        <v>4.39</v>
      </c>
      <c r="H37">
        <v>337</v>
      </c>
      <c r="I37" t="s">
        <v>3253</v>
      </c>
      <c r="K37" t="s">
        <v>3276</v>
      </c>
      <c r="M37" t="s">
        <v>3278</v>
      </c>
      <c r="N37">
        <v>9</v>
      </c>
      <c r="O37" t="s">
        <v>3290</v>
      </c>
      <c r="P37" t="s">
        <v>3310</v>
      </c>
      <c r="Q37">
        <v>6</v>
      </c>
      <c r="R37">
        <v>3</v>
      </c>
      <c r="S37">
        <v>4.78</v>
      </c>
      <c r="T37">
        <v>4.78</v>
      </c>
      <c r="U37">
        <v>439.47</v>
      </c>
      <c r="V37">
        <v>88.65000000000001</v>
      </c>
      <c r="W37">
        <v>3.47</v>
      </c>
      <c r="X37">
        <v>13.37</v>
      </c>
      <c r="Y37">
        <v>0</v>
      </c>
      <c r="Z37">
        <v>5</v>
      </c>
      <c r="AA37" t="s">
        <v>3034</v>
      </c>
      <c r="AB37">
        <v>0</v>
      </c>
      <c r="AC37">
        <v>1</v>
      </c>
      <c r="AD37">
        <v>2.709023809523809</v>
      </c>
      <c r="AE37" t="s">
        <v>3384</v>
      </c>
      <c r="AF37" t="s">
        <v>3408</v>
      </c>
      <c r="AH37" t="s">
        <v>3410</v>
      </c>
      <c r="AI37">
        <v>3</v>
      </c>
      <c r="AJ37">
        <v>0</v>
      </c>
      <c r="AK37" t="s">
        <v>3412</v>
      </c>
      <c r="AL37" t="s">
        <v>3412</v>
      </c>
    </row>
    <row r="38" spans="1:38">
      <c r="A38" t="s">
        <v>3179</v>
      </c>
      <c r="B38" t="s">
        <v>3104</v>
      </c>
      <c r="C38" t="s">
        <v>3105</v>
      </c>
      <c r="D38">
        <v>7.3</v>
      </c>
      <c r="E38" t="s">
        <v>3107</v>
      </c>
      <c r="F38">
        <v>8.140000000000001</v>
      </c>
      <c r="G38">
        <v>4.39</v>
      </c>
      <c r="H38">
        <v>337</v>
      </c>
      <c r="I38" t="s">
        <v>3253</v>
      </c>
      <c r="K38" t="s">
        <v>3276</v>
      </c>
      <c r="M38" t="s">
        <v>3283</v>
      </c>
      <c r="N38">
        <v>8</v>
      </c>
      <c r="O38" t="s">
        <v>3296</v>
      </c>
      <c r="P38" t="s">
        <v>3310</v>
      </c>
      <c r="Q38">
        <v>6</v>
      </c>
      <c r="R38">
        <v>3</v>
      </c>
      <c r="S38">
        <v>4.78</v>
      </c>
      <c r="T38">
        <v>4.78</v>
      </c>
      <c r="U38">
        <v>439.47</v>
      </c>
      <c r="V38">
        <v>88.65000000000001</v>
      </c>
      <c r="W38">
        <v>3.47</v>
      </c>
      <c r="X38">
        <v>13.37</v>
      </c>
      <c r="Y38">
        <v>0</v>
      </c>
      <c r="Z38">
        <v>5</v>
      </c>
      <c r="AA38" t="s">
        <v>3034</v>
      </c>
      <c r="AB38">
        <v>0</v>
      </c>
      <c r="AC38">
        <v>1</v>
      </c>
      <c r="AD38">
        <v>2.709023809523809</v>
      </c>
      <c r="AE38" t="s">
        <v>3384</v>
      </c>
      <c r="AF38" t="s">
        <v>3408</v>
      </c>
      <c r="AH38" t="s">
        <v>3410</v>
      </c>
      <c r="AI38">
        <v>3</v>
      </c>
      <c r="AJ38">
        <v>0</v>
      </c>
      <c r="AK38" t="s">
        <v>3417</v>
      </c>
      <c r="AL38" t="s">
        <v>3417</v>
      </c>
    </row>
    <row r="39" spans="1:38">
      <c r="A39" t="s">
        <v>3179</v>
      </c>
      <c r="B39" t="s">
        <v>3104</v>
      </c>
      <c r="C39" t="s">
        <v>3105</v>
      </c>
      <c r="D39">
        <v>7.3</v>
      </c>
      <c r="E39" t="s">
        <v>3107</v>
      </c>
      <c r="F39">
        <v>8.140000000000001</v>
      </c>
      <c r="G39">
        <v>4.39</v>
      </c>
      <c r="H39">
        <v>337</v>
      </c>
      <c r="I39" t="s">
        <v>3253</v>
      </c>
      <c r="K39" t="s">
        <v>3276</v>
      </c>
      <c r="M39" t="s">
        <v>3278</v>
      </c>
      <c r="N39">
        <v>9</v>
      </c>
      <c r="O39" t="s">
        <v>3290</v>
      </c>
      <c r="P39" t="s">
        <v>3310</v>
      </c>
      <c r="Q39">
        <v>6</v>
      </c>
      <c r="R39">
        <v>3</v>
      </c>
      <c r="S39">
        <v>4.78</v>
      </c>
      <c r="T39">
        <v>4.78</v>
      </c>
      <c r="U39">
        <v>439.47</v>
      </c>
      <c r="V39">
        <v>88.65000000000001</v>
      </c>
      <c r="W39">
        <v>3.47</v>
      </c>
      <c r="X39">
        <v>13.37</v>
      </c>
      <c r="Y39">
        <v>0</v>
      </c>
      <c r="Z39">
        <v>5</v>
      </c>
      <c r="AA39" t="s">
        <v>3034</v>
      </c>
      <c r="AB39">
        <v>0</v>
      </c>
      <c r="AC39">
        <v>1</v>
      </c>
      <c r="AD39">
        <v>2.709023809523809</v>
      </c>
      <c r="AE39" t="s">
        <v>3384</v>
      </c>
      <c r="AF39" t="s">
        <v>3408</v>
      </c>
      <c r="AH39" t="s">
        <v>3410</v>
      </c>
      <c r="AI39">
        <v>3</v>
      </c>
      <c r="AJ39">
        <v>0</v>
      </c>
      <c r="AK39" t="s">
        <v>3412</v>
      </c>
      <c r="AL39" t="s">
        <v>3412</v>
      </c>
    </row>
    <row r="40" spans="1:38">
      <c r="A40" t="s">
        <v>3180</v>
      </c>
      <c r="B40" t="s">
        <v>3104</v>
      </c>
      <c r="C40" t="s">
        <v>3105</v>
      </c>
      <c r="D40">
        <v>8.199999999999999</v>
      </c>
      <c r="E40" t="s">
        <v>3107</v>
      </c>
      <c r="F40">
        <v>8.09</v>
      </c>
      <c r="G40">
        <v>3.32</v>
      </c>
      <c r="H40">
        <v>149</v>
      </c>
      <c r="I40" t="s">
        <v>3254</v>
      </c>
      <c r="K40" t="s">
        <v>3276</v>
      </c>
      <c r="M40" t="s">
        <v>3278</v>
      </c>
      <c r="N40">
        <v>9</v>
      </c>
      <c r="O40" t="s">
        <v>3290</v>
      </c>
      <c r="P40" t="s">
        <v>3311</v>
      </c>
      <c r="Q40">
        <v>6</v>
      </c>
      <c r="R40">
        <v>1</v>
      </c>
      <c r="S40">
        <v>4.99</v>
      </c>
      <c r="T40">
        <v>4.99</v>
      </c>
      <c r="U40">
        <v>443.36</v>
      </c>
      <c r="V40">
        <v>59.81</v>
      </c>
      <c r="W40">
        <v>5.77</v>
      </c>
      <c r="Y40">
        <v>3.18</v>
      </c>
      <c r="Z40">
        <v>4</v>
      </c>
      <c r="AA40" t="s">
        <v>3034</v>
      </c>
      <c r="AB40">
        <v>1</v>
      </c>
      <c r="AC40">
        <v>4</v>
      </c>
      <c r="AD40">
        <v>3.242904761904762</v>
      </c>
      <c r="AF40" t="s">
        <v>3408</v>
      </c>
      <c r="AI40">
        <v>0</v>
      </c>
      <c r="AJ40">
        <v>0</v>
      </c>
      <c r="AK40" t="s">
        <v>3412</v>
      </c>
      <c r="AL40" t="s">
        <v>3412</v>
      </c>
    </row>
    <row r="41" spans="1:38">
      <c r="A41" t="s">
        <v>3180</v>
      </c>
      <c r="B41" t="s">
        <v>3104</v>
      </c>
      <c r="C41" t="s">
        <v>3105</v>
      </c>
      <c r="D41">
        <v>8.199999999999999</v>
      </c>
      <c r="E41" t="s">
        <v>3107</v>
      </c>
      <c r="F41">
        <v>8.09</v>
      </c>
      <c r="G41">
        <v>3.32</v>
      </c>
      <c r="H41">
        <v>149</v>
      </c>
      <c r="I41" t="s">
        <v>3254</v>
      </c>
      <c r="K41" t="s">
        <v>3276</v>
      </c>
      <c r="M41" t="s">
        <v>3278</v>
      </c>
      <c r="N41">
        <v>9</v>
      </c>
      <c r="O41" t="s">
        <v>3290</v>
      </c>
      <c r="P41" t="s">
        <v>3311</v>
      </c>
      <c r="Q41">
        <v>6</v>
      </c>
      <c r="R41">
        <v>1</v>
      </c>
      <c r="S41">
        <v>4.99</v>
      </c>
      <c r="T41">
        <v>4.99</v>
      </c>
      <c r="U41">
        <v>443.36</v>
      </c>
      <c r="V41">
        <v>59.81</v>
      </c>
      <c r="W41">
        <v>5.77</v>
      </c>
      <c r="Y41">
        <v>3.18</v>
      </c>
      <c r="Z41">
        <v>4</v>
      </c>
      <c r="AA41" t="s">
        <v>3034</v>
      </c>
      <c r="AB41">
        <v>1</v>
      </c>
      <c r="AC41">
        <v>4</v>
      </c>
      <c r="AD41">
        <v>3.242904761904762</v>
      </c>
      <c r="AF41" t="s">
        <v>3408</v>
      </c>
      <c r="AI41">
        <v>0</v>
      </c>
      <c r="AJ41">
        <v>0</v>
      </c>
      <c r="AK41" t="s">
        <v>3412</v>
      </c>
      <c r="AL41" t="s">
        <v>3412</v>
      </c>
    </row>
    <row r="42" spans="1:38">
      <c r="A42" t="s">
        <v>3181</v>
      </c>
      <c r="B42" t="s">
        <v>3104</v>
      </c>
      <c r="C42" t="s">
        <v>3105</v>
      </c>
      <c r="D42">
        <v>8.300000000000001</v>
      </c>
      <c r="E42" t="s">
        <v>3107</v>
      </c>
      <c r="F42">
        <v>8.08</v>
      </c>
      <c r="G42">
        <v>1.24</v>
      </c>
      <c r="H42">
        <v>8</v>
      </c>
      <c r="I42" t="s">
        <v>3252</v>
      </c>
      <c r="K42" t="s">
        <v>3276</v>
      </c>
      <c r="L42" t="s">
        <v>3277</v>
      </c>
      <c r="M42" t="s">
        <v>3280</v>
      </c>
      <c r="N42">
        <v>9</v>
      </c>
      <c r="O42" t="s">
        <v>3293</v>
      </c>
      <c r="P42" t="s">
        <v>3312</v>
      </c>
      <c r="Q42">
        <v>8</v>
      </c>
      <c r="R42">
        <v>0</v>
      </c>
      <c r="S42">
        <v>1.14</v>
      </c>
      <c r="T42">
        <v>1.14</v>
      </c>
      <c r="U42">
        <v>387.46</v>
      </c>
      <c r="V42">
        <v>65.94</v>
      </c>
      <c r="W42">
        <v>3.22</v>
      </c>
      <c r="Y42">
        <v>4.04</v>
      </c>
      <c r="Z42">
        <v>3</v>
      </c>
      <c r="AA42" t="s">
        <v>3034</v>
      </c>
      <c r="AB42">
        <v>0</v>
      </c>
      <c r="AC42">
        <v>5</v>
      </c>
      <c r="AD42">
        <v>5.803857142857143</v>
      </c>
      <c r="AF42" t="s">
        <v>3408</v>
      </c>
      <c r="AI42">
        <v>0</v>
      </c>
      <c r="AJ42">
        <v>0</v>
      </c>
      <c r="AK42" t="s">
        <v>3415</v>
      </c>
      <c r="AL42" t="s">
        <v>3415</v>
      </c>
    </row>
    <row r="43" spans="1:38">
      <c r="A43" t="s">
        <v>3182</v>
      </c>
      <c r="B43" t="s">
        <v>3104</v>
      </c>
      <c r="C43" t="s">
        <v>3105</v>
      </c>
      <c r="D43">
        <v>8.9</v>
      </c>
      <c r="E43" t="s">
        <v>3107</v>
      </c>
      <c r="F43">
        <v>8.050000000000001</v>
      </c>
      <c r="G43">
        <v>0</v>
      </c>
      <c r="H43">
        <v>1</v>
      </c>
      <c r="I43" t="s">
        <v>3252</v>
      </c>
      <c r="K43" t="s">
        <v>3276</v>
      </c>
      <c r="L43" t="s">
        <v>3277</v>
      </c>
      <c r="M43" t="s">
        <v>3280</v>
      </c>
      <c r="N43">
        <v>9</v>
      </c>
      <c r="O43" t="s">
        <v>3293</v>
      </c>
      <c r="P43" t="s">
        <v>3313</v>
      </c>
      <c r="Q43">
        <v>7</v>
      </c>
      <c r="R43">
        <v>1</v>
      </c>
      <c r="S43">
        <v>1.56</v>
      </c>
      <c r="T43">
        <v>1.56</v>
      </c>
      <c r="U43">
        <v>342.42</v>
      </c>
      <c r="V43">
        <v>73.5</v>
      </c>
      <c r="W43">
        <v>2.79</v>
      </c>
      <c r="Y43">
        <v>4</v>
      </c>
      <c r="Z43">
        <v>3</v>
      </c>
      <c r="AA43" t="s">
        <v>3034</v>
      </c>
      <c r="AB43">
        <v>0</v>
      </c>
      <c r="AC43">
        <v>3</v>
      </c>
      <c r="AD43">
        <v>5.833333333333333</v>
      </c>
      <c r="AF43" t="s">
        <v>3408</v>
      </c>
      <c r="AI43">
        <v>0</v>
      </c>
      <c r="AJ43">
        <v>0</v>
      </c>
      <c r="AK43" t="s">
        <v>3415</v>
      </c>
      <c r="AL43" t="s">
        <v>3415</v>
      </c>
    </row>
    <row r="44" spans="1:38">
      <c r="A44" t="s">
        <v>3183</v>
      </c>
      <c r="B44" t="s">
        <v>3104</v>
      </c>
      <c r="C44" t="s">
        <v>3105</v>
      </c>
      <c r="D44">
        <v>17</v>
      </c>
      <c r="E44" t="s">
        <v>3107</v>
      </c>
      <c r="F44">
        <v>7.77</v>
      </c>
      <c r="G44">
        <v>3.24</v>
      </c>
      <c r="H44">
        <v>342</v>
      </c>
      <c r="I44" t="s">
        <v>3255</v>
      </c>
      <c r="K44" t="s">
        <v>3276</v>
      </c>
      <c r="L44" t="s">
        <v>3277</v>
      </c>
      <c r="M44" t="s">
        <v>3278</v>
      </c>
      <c r="N44">
        <v>9</v>
      </c>
      <c r="O44" t="s">
        <v>3292</v>
      </c>
      <c r="P44" t="s">
        <v>3314</v>
      </c>
      <c r="Q44">
        <v>6</v>
      </c>
      <c r="R44">
        <v>2</v>
      </c>
      <c r="S44">
        <v>3.71</v>
      </c>
      <c r="T44">
        <v>5.27</v>
      </c>
      <c r="U44">
        <v>466.54</v>
      </c>
      <c r="V44">
        <v>69.45</v>
      </c>
      <c r="W44">
        <v>4.35</v>
      </c>
      <c r="Y44">
        <v>8.970000000000001</v>
      </c>
      <c r="Z44">
        <v>5</v>
      </c>
      <c r="AA44" t="s">
        <v>3034</v>
      </c>
      <c r="AB44">
        <v>0</v>
      </c>
      <c r="AC44">
        <v>2</v>
      </c>
      <c r="AD44">
        <v>2.399</v>
      </c>
      <c r="AE44" t="s">
        <v>3385</v>
      </c>
      <c r="AF44" t="s">
        <v>3407</v>
      </c>
      <c r="AI44">
        <v>0</v>
      </c>
      <c r="AJ44">
        <v>0</v>
      </c>
      <c r="AK44" t="s">
        <v>3414</v>
      </c>
      <c r="AL44" t="s">
        <v>3414</v>
      </c>
    </row>
    <row r="45" spans="1:38">
      <c r="A45" t="s">
        <v>3183</v>
      </c>
      <c r="B45" t="s">
        <v>3104</v>
      </c>
      <c r="C45" t="s">
        <v>3105</v>
      </c>
      <c r="D45">
        <v>17</v>
      </c>
      <c r="E45" t="s">
        <v>3107</v>
      </c>
      <c r="F45">
        <v>7.77</v>
      </c>
      <c r="G45">
        <v>3.24</v>
      </c>
      <c r="H45">
        <v>342</v>
      </c>
      <c r="I45" t="s">
        <v>3255</v>
      </c>
      <c r="K45" t="s">
        <v>3276</v>
      </c>
      <c r="M45" t="s">
        <v>3278</v>
      </c>
      <c r="N45">
        <v>9</v>
      </c>
      <c r="O45" t="s">
        <v>3290</v>
      </c>
      <c r="P45" t="s">
        <v>3314</v>
      </c>
      <c r="Q45">
        <v>6</v>
      </c>
      <c r="R45">
        <v>2</v>
      </c>
      <c r="S45">
        <v>3.71</v>
      </c>
      <c r="T45">
        <v>5.27</v>
      </c>
      <c r="U45">
        <v>466.54</v>
      </c>
      <c r="V45">
        <v>69.45</v>
      </c>
      <c r="W45">
        <v>4.35</v>
      </c>
      <c r="Y45">
        <v>8.970000000000001</v>
      </c>
      <c r="Z45">
        <v>5</v>
      </c>
      <c r="AA45" t="s">
        <v>3034</v>
      </c>
      <c r="AB45">
        <v>0</v>
      </c>
      <c r="AC45">
        <v>2</v>
      </c>
      <c r="AD45">
        <v>2.399</v>
      </c>
      <c r="AE45" t="s">
        <v>3385</v>
      </c>
      <c r="AF45" t="s">
        <v>3407</v>
      </c>
      <c r="AI45">
        <v>0</v>
      </c>
      <c r="AJ45">
        <v>0</v>
      </c>
      <c r="AK45" t="s">
        <v>3412</v>
      </c>
      <c r="AL45" t="s">
        <v>3412</v>
      </c>
    </row>
    <row r="46" spans="1:38">
      <c r="A46" t="s">
        <v>3183</v>
      </c>
      <c r="B46" t="s">
        <v>3104</v>
      </c>
      <c r="C46" t="s">
        <v>3105</v>
      </c>
      <c r="D46">
        <v>17</v>
      </c>
      <c r="E46" t="s">
        <v>3107</v>
      </c>
      <c r="F46">
        <v>7.77</v>
      </c>
      <c r="G46">
        <v>3.24</v>
      </c>
      <c r="H46">
        <v>342</v>
      </c>
      <c r="I46" t="s">
        <v>3255</v>
      </c>
      <c r="K46" t="s">
        <v>3276</v>
      </c>
      <c r="L46" t="s">
        <v>3277</v>
      </c>
      <c r="M46" t="s">
        <v>3278</v>
      </c>
      <c r="N46">
        <v>9</v>
      </c>
      <c r="O46" t="s">
        <v>3292</v>
      </c>
      <c r="P46" t="s">
        <v>3314</v>
      </c>
      <c r="Q46">
        <v>6</v>
      </c>
      <c r="R46">
        <v>2</v>
      </c>
      <c r="S46">
        <v>3.71</v>
      </c>
      <c r="T46">
        <v>5.27</v>
      </c>
      <c r="U46">
        <v>466.54</v>
      </c>
      <c r="V46">
        <v>69.45</v>
      </c>
      <c r="W46">
        <v>4.35</v>
      </c>
      <c r="Y46">
        <v>8.970000000000001</v>
      </c>
      <c r="Z46">
        <v>5</v>
      </c>
      <c r="AA46" t="s">
        <v>3034</v>
      </c>
      <c r="AB46">
        <v>0</v>
      </c>
      <c r="AC46">
        <v>2</v>
      </c>
      <c r="AD46">
        <v>2.399</v>
      </c>
      <c r="AE46" t="s">
        <v>3385</v>
      </c>
      <c r="AF46" t="s">
        <v>3407</v>
      </c>
      <c r="AI46">
        <v>0</v>
      </c>
      <c r="AJ46">
        <v>0</v>
      </c>
      <c r="AK46" t="s">
        <v>3414</v>
      </c>
      <c r="AL46" t="s">
        <v>3414</v>
      </c>
    </row>
    <row r="47" spans="1:38">
      <c r="A47" t="s">
        <v>3183</v>
      </c>
      <c r="B47" t="s">
        <v>3104</v>
      </c>
      <c r="C47" t="s">
        <v>3105</v>
      </c>
      <c r="D47">
        <v>17</v>
      </c>
      <c r="E47" t="s">
        <v>3107</v>
      </c>
      <c r="F47">
        <v>7.77</v>
      </c>
      <c r="G47">
        <v>3.24</v>
      </c>
      <c r="H47">
        <v>342</v>
      </c>
      <c r="I47" t="s">
        <v>3255</v>
      </c>
      <c r="K47" t="s">
        <v>3276</v>
      </c>
      <c r="M47" t="s">
        <v>3278</v>
      </c>
      <c r="N47">
        <v>9</v>
      </c>
      <c r="O47" t="s">
        <v>3290</v>
      </c>
      <c r="P47" t="s">
        <v>3314</v>
      </c>
      <c r="Q47">
        <v>6</v>
      </c>
      <c r="R47">
        <v>2</v>
      </c>
      <c r="S47">
        <v>3.71</v>
      </c>
      <c r="T47">
        <v>5.27</v>
      </c>
      <c r="U47">
        <v>466.54</v>
      </c>
      <c r="V47">
        <v>69.45</v>
      </c>
      <c r="W47">
        <v>4.35</v>
      </c>
      <c r="Y47">
        <v>8.970000000000001</v>
      </c>
      <c r="Z47">
        <v>5</v>
      </c>
      <c r="AA47" t="s">
        <v>3034</v>
      </c>
      <c r="AB47">
        <v>0</v>
      </c>
      <c r="AC47">
        <v>2</v>
      </c>
      <c r="AD47">
        <v>2.399</v>
      </c>
      <c r="AE47" t="s">
        <v>3385</v>
      </c>
      <c r="AF47" t="s">
        <v>3407</v>
      </c>
      <c r="AI47">
        <v>0</v>
      </c>
      <c r="AJ47">
        <v>0</v>
      </c>
      <c r="AK47" t="s">
        <v>3412</v>
      </c>
      <c r="AL47" t="s">
        <v>3412</v>
      </c>
    </row>
    <row r="48" spans="1:38">
      <c r="A48" t="s">
        <v>3183</v>
      </c>
      <c r="B48" t="s">
        <v>3104</v>
      </c>
      <c r="C48" t="s">
        <v>3105</v>
      </c>
      <c r="D48">
        <v>68</v>
      </c>
      <c r="E48" t="s">
        <v>3107</v>
      </c>
      <c r="F48">
        <v>7.17</v>
      </c>
      <c r="G48">
        <v>3.24</v>
      </c>
      <c r="H48">
        <v>342</v>
      </c>
      <c r="I48" t="s">
        <v>3255</v>
      </c>
      <c r="K48" t="s">
        <v>3276</v>
      </c>
      <c r="L48" t="s">
        <v>3277</v>
      </c>
      <c r="M48" t="s">
        <v>3279</v>
      </c>
      <c r="N48">
        <v>9</v>
      </c>
      <c r="O48" t="s">
        <v>3291</v>
      </c>
      <c r="P48" t="s">
        <v>3314</v>
      </c>
      <c r="Q48">
        <v>6</v>
      </c>
      <c r="R48">
        <v>2</v>
      </c>
      <c r="S48">
        <v>3.71</v>
      </c>
      <c r="T48">
        <v>5.27</v>
      </c>
      <c r="U48">
        <v>466.54</v>
      </c>
      <c r="V48">
        <v>69.45</v>
      </c>
      <c r="W48">
        <v>4.35</v>
      </c>
      <c r="Y48">
        <v>8.970000000000001</v>
      </c>
      <c r="Z48">
        <v>5</v>
      </c>
      <c r="AA48" t="s">
        <v>3034</v>
      </c>
      <c r="AB48">
        <v>0</v>
      </c>
      <c r="AC48">
        <v>2</v>
      </c>
      <c r="AD48">
        <v>2.399</v>
      </c>
      <c r="AE48" t="s">
        <v>3385</v>
      </c>
      <c r="AF48" t="s">
        <v>3407</v>
      </c>
      <c r="AI48">
        <v>0</v>
      </c>
      <c r="AJ48">
        <v>0</v>
      </c>
      <c r="AK48" t="s">
        <v>3413</v>
      </c>
      <c r="AL48" t="s">
        <v>3413</v>
      </c>
    </row>
    <row r="49" spans="1:38">
      <c r="A49" t="s">
        <v>3183</v>
      </c>
      <c r="B49" t="s">
        <v>3104</v>
      </c>
      <c r="C49" t="s">
        <v>3105</v>
      </c>
      <c r="D49">
        <v>68</v>
      </c>
      <c r="E49" t="s">
        <v>3107</v>
      </c>
      <c r="F49">
        <v>7.17</v>
      </c>
      <c r="G49">
        <v>3.24</v>
      </c>
      <c r="H49">
        <v>342</v>
      </c>
      <c r="I49" t="s">
        <v>3255</v>
      </c>
      <c r="K49" t="s">
        <v>3276</v>
      </c>
      <c r="L49" t="s">
        <v>3277</v>
      </c>
      <c r="M49" t="s">
        <v>3279</v>
      </c>
      <c r="N49">
        <v>9</v>
      </c>
      <c r="O49" t="s">
        <v>3291</v>
      </c>
      <c r="P49" t="s">
        <v>3314</v>
      </c>
      <c r="Q49">
        <v>6</v>
      </c>
      <c r="R49">
        <v>2</v>
      </c>
      <c r="S49">
        <v>3.71</v>
      </c>
      <c r="T49">
        <v>5.27</v>
      </c>
      <c r="U49">
        <v>466.54</v>
      </c>
      <c r="V49">
        <v>69.45</v>
      </c>
      <c r="W49">
        <v>4.35</v>
      </c>
      <c r="Y49">
        <v>8.970000000000001</v>
      </c>
      <c r="Z49">
        <v>5</v>
      </c>
      <c r="AA49" t="s">
        <v>3034</v>
      </c>
      <c r="AB49">
        <v>0</v>
      </c>
      <c r="AC49">
        <v>2</v>
      </c>
      <c r="AD49">
        <v>2.399</v>
      </c>
      <c r="AE49" t="s">
        <v>3385</v>
      </c>
      <c r="AF49" t="s">
        <v>3407</v>
      </c>
      <c r="AI49">
        <v>0</v>
      </c>
      <c r="AJ49">
        <v>0</v>
      </c>
      <c r="AK49" t="s">
        <v>3413</v>
      </c>
      <c r="AL49" t="s">
        <v>3413</v>
      </c>
    </row>
    <row r="50" spans="1:38">
      <c r="A50" t="s">
        <v>3184</v>
      </c>
      <c r="B50" t="s">
        <v>3104</v>
      </c>
      <c r="C50" t="s">
        <v>3105</v>
      </c>
      <c r="D50">
        <v>18</v>
      </c>
      <c r="E50" t="s">
        <v>3107</v>
      </c>
      <c r="F50">
        <v>7.75</v>
      </c>
      <c r="G50">
        <v>0</v>
      </c>
      <c r="H50">
        <v>1</v>
      </c>
      <c r="I50" t="s">
        <v>3252</v>
      </c>
      <c r="K50" t="s">
        <v>3276</v>
      </c>
      <c r="L50" t="s">
        <v>3277</v>
      </c>
      <c r="M50" t="s">
        <v>3280</v>
      </c>
      <c r="N50">
        <v>9</v>
      </c>
      <c r="O50" t="s">
        <v>3293</v>
      </c>
      <c r="P50" t="s">
        <v>3315</v>
      </c>
      <c r="Q50">
        <v>8</v>
      </c>
      <c r="R50">
        <v>0</v>
      </c>
      <c r="S50">
        <v>2.2</v>
      </c>
      <c r="T50">
        <v>2.2</v>
      </c>
      <c r="U50">
        <v>385.45</v>
      </c>
      <c r="V50">
        <v>73.78</v>
      </c>
      <c r="W50">
        <v>3.13</v>
      </c>
      <c r="Y50">
        <v>4.12</v>
      </c>
      <c r="Z50">
        <v>3</v>
      </c>
      <c r="AA50" t="s">
        <v>3034</v>
      </c>
      <c r="AB50">
        <v>0</v>
      </c>
      <c r="AC50">
        <v>4</v>
      </c>
      <c r="AD50">
        <v>5.718214285714286</v>
      </c>
      <c r="AF50" t="s">
        <v>3408</v>
      </c>
      <c r="AI50">
        <v>0</v>
      </c>
      <c r="AJ50">
        <v>0</v>
      </c>
      <c r="AK50" t="s">
        <v>3415</v>
      </c>
      <c r="AL50" t="s">
        <v>3415</v>
      </c>
    </row>
    <row r="51" spans="1:38">
      <c r="A51" t="s">
        <v>3185</v>
      </c>
      <c r="B51" t="s">
        <v>3104</v>
      </c>
      <c r="C51" t="s">
        <v>3105</v>
      </c>
      <c r="D51">
        <v>18</v>
      </c>
      <c r="E51" t="s">
        <v>3107</v>
      </c>
      <c r="F51">
        <v>7.75</v>
      </c>
      <c r="G51">
        <v>0</v>
      </c>
      <c r="H51">
        <v>1</v>
      </c>
      <c r="I51" t="s">
        <v>3252</v>
      </c>
      <c r="K51" t="s">
        <v>3276</v>
      </c>
      <c r="L51" t="s">
        <v>3277</v>
      </c>
      <c r="M51" t="s">
        <v>3280</v>
      </c>
      <c r="N51">
        <v>9</v>
      </c>
      <c r="O51" t="s">
        <v>3293</v>
      </c>
      <c r="P51" t="s">
        <v>3316</v>
      </c>
      <c r="Q51">
        <v>7</v>
      </c>
      <c r="R51">
        <v>1</v>
      </c>
      <c r="S51">
        <v>1.69</v>
      </c>
      <c r="T51">
        <v>1.77</v>
      </c>
      <c r="U51">
        <v>343.41</v>
      </c>
      <c r="V51">
        <v>67.70999999999999</v>
      </c>
      <c r="W51">
        <v>2.91</v>
      </c>
      <c r="X51">
        <v>8.039999999999999</v>
      </c>
      <c r="Y51">
        <v>3.92</v>
      </c>
      <c r="Z51">
        <v>3</v>
      </c>
      <c r="AA51" t="s">
        <v>3034</v>
      </c>
      <c r="AB51">
        <v>0</v>
      </c>
      <c r="AC51">
        <v>3</v>
      </c>
      <c r="AD51">
        <v>5.833333333333333</v>
      </c>
      <c r="AF51" t="s">
        <v>3408</v>
      </c>
      <c r="AI51">
        <v>0</v>
      </c>
      <c r="AJ51">
        <v>0</v>
      </c>
      <c r="AK51" t="s">
        <v>3415</v>
      </c>
      <c r="AL51" t="s">
        <v>3415</v>
      </c>
    </row>
    <row r="52" spans="1:38">
      <c r="A52" t="s">
        <v>3186</v>
      </c>
      <c r="B52" t="s">
        <v>3104</v>
      </c>
      <c r="C52" t="s">
        <v>3105</v>
      </c>
      <c r="D52">
        <v>19</v>
      </c>
      <c r="E52" t="s">
        <v>3107</v>
      </c>
      <c r="F52">
        <v>7.72</v>
      </c>
      <c r="G52">
        <v>2.61</v>
      </c>
      <c r="H52">
        <v>60</v>
      </c>
      <c r="I52" t="s">
        <v>3256</v>
      </c>
      <c r="K52" t="s">
        <v>3276</v>
      </c>
      <c r="L52" t="s">
        <v>3277</v>
      </c>
      <c r="M52" t="s">
        <v>3278</v>
      </c>
      <c r="N52">
        <v>9</v>
      </c>
      <c r="O52" t="s">
        <v>3292</v>
      </c>
      <c r="P52" t="s">
        <v>3317</v>
      </c>
      <c r="Q52">
        <v>3</v>
      </c>
      <c r="R52">
        <v>1</v>
      </c>
      <c r="S52">
        <v>1.7</v>
      </c>
      <c r="T52">
        <v>1.7</v>
      </c>
      <c r="U52">
        <v>377.44</v>
      </c>
      <c r="V52">
        <v>58.64</v>
      </c>
      <c r="W52">
        <v>4.68</v>
      </c>
      <c r="X52">
        <v>9.470000000000001</v>
      </c>
      <c r="Y52">
        <v>4.37</v>
      </c>
      <c r="Z52">
        <v>4</v>
      </c>
      <c r="AA52" t="s">
        <v>3034</v>
      </c>
      <c r="AB52">
        <v>0</v>
      </c>
      <c r="AC52">
        <v>4</v>
      </c>
      <c r="AD52">
        <v>5.708761904761904</v>
      </c>
      <c r="AE52" t="s">
        <v>3386</v>
      </c>
      <c r="AF52" t="s">
        <v>3408</v>
      </c>
      <c r="AI52">
        <v>0</v>
      </c>
      <c r="AJ52">
        <v>0</v>
      </c>
      <c r="AK52" t="s">
        <v>3414</v>
      </c>
      <c r="AL52" t="s">
        <v>3414</v>
      </c>
    </row>
    <row r="53" spans="1:38">
      <c r="A53" t="s">
        <v>3186</v>
      </c>
      <c r="B53" t="s">
        <v>3104</v>
      </c>
      <c r="C53" t="s">
        <v>3105</v>
      </c>
      <c r="D53">
        <v>19</v>
      </c>
      <c r="E53" t="s">
        <v>3107</v>
      </c>
      <c r="F53">
        <v>7.72</v>
      </c>
      <c r="G53">
        <v>2.61</v>
      </c>
      <c r="H53">
        <v>60</v>
      </c>
      <c r="I53" t="s">
        <v>3256</v>
      </c>
      <c r="K53" t="s">
        <v>3276</v>
      </c>
      <c r="M53" t="s">
        <v>3278</v>
      </c>
      <c r="N53">
        <v>9</v>
      </c>
      <c r="O53" t="s">
        <v>3290</v>
      </c>
      <c r="P53" t="s">
        <v>3317</v>
      </c>
      <c r="Q53">
        <v>3</v>
      </c>
      <c r="R53">
        <v>1</v>
      </c>
      <c r="S53">
        <v>1.7</v>
      </c>
      <c r="T53">
        <v>1.7</v>
      </c>
      <c r="U53">
        <v>377.44</v>
      </c>
      <c r="V53">
        <v>58.64</v>
      </c>
      <c r="W53">
        <v>4.68</v>
      </c>
      <c r="X53">
        <v>9.470000000000001</v>
      </c>
      <c r="Y53">
        <v>4.37</v>
      </c>
      <c r="Z53">
        <v>4</v>
      </c>
      <c r="AA53" t="s">
        <v>3034</v>
      </c>
      <c r="AB53">
        <v>0</v>
      </c>
      <c r="AC53">
        <v>4</v>
      </c>
      <c r="AD53">
        <v>5.708761904761904</v>
      </c>
      <c r="AE53" t="s">
        <v>3386</v>
      </c>
      <c r="AF53" t="s">
        <v>3408</v>
      </c>
      <c r="AI53">
        <v>0</v>
      </c>
      <c r="AJ53">
        <v>0</v>
      </c>
      <c r="AK53" t="s">
        <v>3412</v>
      </c>
      <c r="AL53" t="s">
        <v>3412</v>
      </c>
    </row>
    <row r="54" spans="1:38">
      <c r="A54" t="s">
        <v>3186</v>
      </c>
      <c r="B54" t="s">
        <v>3104</v>
      </c>
      <c r="C54" t="s">
        <v>3105</v>
      </c>
      <c r="D54">
        <v>19</v>
      </c>
      <c r="E54" t="s">
        <v>3107</v>
      </c>
      <c r="F54">
        <v>7.72</v>
      </c>
      <c r="G54">
        <v>2.61</v>
      </c>
      <c r="H54">
        <v>60</v>
      </c>
      <c r="I54" t="s">
        <v>3256</v>
      </c>
      <c r="K54" t="s">
        <v>3276</v>
      </c>
      <c r="L54" t="s">
        <v>3277</v>
      </c>
      <c r="M54" t="s">
        <v>3278</v>
      </c>
      <c r="N54">
        <v>9</v>
      </c>
      <c r="O54" t="s">
        <v>3292</v>
      </c>
      <c r="P54" t="s">
        <v>3317</v>
      </c>
      <c r="Q54">
        <v>3</v>
      </c>
      <c r="R54">
        <v>1</v>
      </c>
      <c r="S54">
        <v>1.7</v>
      </c>
      <c r="T54">
        <v>1.7</v>
      </c>
      <c r="U54">
        <v>377.44</v>
      </c>
      <c r="V54">
        <v>58.64</v>
      </c>
      <c r="W54">
        <v>4.68</v>
      </c>
      <c r="X54">
        <v>9.470000000000001</v>
      </c>
      <c r="Y54">
        <v>4.37</v>
      </c>
      <c r="Z54">
        <v>4</v>
      </c>
      <c r="AA54" t="s">
        <v>3034</v>
      </c>
      <c r="AB54">
        <v>0</v>
      </c>
      <c r="AC54">
        <v>4</v>
      </c>
      <c r="AD54">
        <v>5.708761904761904</v>
      </c>
      <c r="AE54" t="s">
        <v>3386</v>
      </c>
      <c r="AF54" t="s">
        <v>3408</v>
      </c>
      <c r="AI54">
        <v>0</v>
      </c>
      <c r="AJ54">
        <v>0</v>
      </c>
      <c r="AK54" t="s">
        <v>3414</v>
      </c>
      <c r="AL54" t="s">
        <v>3414</v>
      </c>
    </row>
    <row r="55" spans="1:38">
      <c r="A55" t="s">
        <v>3186</v>
      </c>
      <c r="B55" t="s">
        <v>3104</v>
      </c>
      <c r="C55" t="s">
        <v>3105</v>
      </c>
      <c r="D55">
        <v>19</v>
      </c>
      <c r="E55" t="s">
        <v>3107</v>
      </c>
      <c r="F55">
        <v>7.72</v>
      </c>
      <c r="G55">
        <v>2.61</v>
      </c>
      <c r="H55">
        <v>60</v>
      </c>
      <c r="I55" t="s">
        <v>3256</v>
      </c>
      <c r="K55" t="s">
        <v>3276</v>
      </c>
      <c r="M55" t="s">
        <v>3278</v>
      </c>
      <c r="N55">
        <v>9</v>
      </c>
      <c r="O55" t="s">
        <v>3290</v>
      </c>
      <c r="P55" t="s">
        <v>3317</v>
      </c>
      <c r="Q55">
        <v>3</v>
      </c>
      <c r="R55">
        <v>1</v>
      </c>
      <c r="S55">
        <v>1.7</v>
      </c>
      <c r="T55">
        <v>1.7</v>
      </c>
      <c r="U55">
        <v>377.44</v>
      </c>
      <c r="V55">
        <v>58.64</v>
      </c>
      <c r="W55">
        <v>4.68</v>
      </c>
      <c r="X55">
        <v>9.470000000000001</v>
      </c>
      <c r="Y55">
        <v>4.37</v>
      </c>
      <c r="Z55">
        <v>4</v>
      </c>
      <c r="AA55" t="s">
        <v>3034</v>
      </c>
      <c r="AB55">
        <v>0</v>
      </c>
      <c r="AC55">
        <v>4</v>
      </c>
      <c r="AD55">
        <v>5.708761904761904</v>
      </c>
      <c r="AE55" t="s">
        <v>3386</v>
      </c>
      <c r="AF55" t="s">
        <v>3408</v>
      </c>
      <c r="AI55">
        <v>0</v>
      </c>
      <c r="AJ55">
        <v>0</v>
      </c>
      <c r="AK55" t="s">
        <v>3412</v>
      </c>
      <c r="AL55" t="s">
        <v>3412</v>
      </c>
    </row>
    <row r="56" spans="1:38">
      <c r="A56" t="s">
        <v>3186</v>
      </c>
      <c r="B56" t="s">
        <v>3104</v>
      </c>
      <c r="C56" t="s">
        <v>3105</v>
      </c>
      <c r="D56">
        <v>39</v>
      </c>
      <c r="E56" t="s">
        <v>3107</v>
      </c>
      <c r="F56">
        <v>7.41</v>
      </c>
      <c r="G56">
        <v>2.61</v>
      </c>
      <c r="H56">
        <v>60</v>
      </c>
      <c r="I56" t="s">
        <v>3256</v>
      </c>
      <c r="K56" t="s">
        <v>3276</v>
      </c>
      <c r="L56" t="s">
        <v>3277</v>
      </c>
      <c r="M56" t="s">
        <v>3279</v>
      </c>
      <c r="N56">
        <v>9</v>
      </c>
      <c r="O56" t="s">
        <v>3291</v>
      </c>
      <c r="P56" t="s">
        <v>3317</v>
      </c>
      <c r="Q56">
        <v>3</v>
      </c>
      <c r="R56">
        <v>1</v>
      </c>
      <c r="S56">
        <v>1.7</v>
      </c>
      <c r="T56">
        <v>1.7</v>
      </c>
      <c r="U56">
        <v>377.44</v>
      </c>
      <c r="V56">
        <v>58.64</v>
      </c>
      <c r="W56">
        <v>4.68</v>
      </c>
      <c r="X56">
        <v>9.470000000000001</v>
      </c>
      <c r="Y56">
        <v>4.37</v>
      </c>
      <c r="Z56">
        <v>4</v>
      </c>
      <c r="AA56" t="s">
        <v>3034</v>
      </c>
      <c r="AB56">
        <v>0</v>
      </c>
      <c r="AC56">
        <v>4</v>
      </c>
      <c r="AD56">
        <v>5.708761904761904</v>
      </c>
      <c r="AE56" t="s">
        <v>3386</v>
      </c>
      <c r="AF56" t="s">
        <v>3408</v>
      </c>
      <c r="AI56">
        <v>0</v>
      </c>
      <c r="AJ56">
        <v>0</v>
      </c>
      <c r="AK56" t="s">
        <v>3413</v>
      </c>
      <c r="AL56" t="s">
        <v>3413</v>
      </c>
    </row>
    <row r="57" spans="1:38">
      <c r="A57" t="s">
        <v>3186</v>
      </c>
      <c r="B57" t="s">
        <v>3104</v>
      </c>
      <c r="C57" t="s">
        <v>3105</v>
      </c>
      <c r="D57">
        <v>39</v>
      </c>
      <c r="E57" t="s">
        <v>3107</v>
      </c>
      <c r="F57">
        <v>7.41</v>
      </c>
      <c r="G57">
        <v>2.61</v>
      </c>
      <c r="H57">
        <v>60</v>
      </c>
      <c r="I57" t="s">
        <v>3256</v>
      </c>
      <c r="K57" t="s">
        <v>3276</v>
      </c>
      <c r="L57" t="s">
        <v>3277</v>
      </c>
      <c r="M57" t="s">
        <v>3279</v>
      </c>
      <c r="N57">
        <v>9</v>
      </c>
      <c r="O57" t="s">
        <v>3291</v>
      </c>
      <c r="P57" t="s">
        <v>3317</v>
      </c>
      <c r="Q57">
        <v>3</v>
      </c>
      <c r="R57">
        <v>1</v>
      </c>
      <c r="S57">
        <v>1.7</v>
      </c>
      <c r="T57">
        <v>1.7</v>
      </c>
      <c r="U57">
        <v>377.44</v>
      </c>
      <c r="V57">
        <v>58.64</v>
      </c>
      <c r="W57">
        <v>4.68</v>
      </c>
      <c r="X57">
        <v>9.470000000000001</v>
      </c>
      <c r="Y57">
        <v>4.37</v>
      </c>
      <c r="Z57">
        <v>4</v>
      </c>
      <c r="AA57" t="s">
        <v>3034</v>
      </c>
      <c r="AB57">
        <v>0</v>
      </c>
      <c r="AC57">
        <v>4</v>
      </c>
      <c r="AD57">
        <v>5.708761904761904</v>
      </c>
      <c r="AE57" t="s">
        <v>3386</v>
      </c>
      <c r="AF57" t="s">
        <v>3408</v>
      </c>
      <c r="AI57">
        <v>0</v>
      </c>
      <c r="AJ57">
        <v>0</v>
      </c>
      <c r="AK57" t="s">
        <v>3413</v>
      </c>
      <c r="AL57" t="s">
        <v>3413</v>
      </c>
    </row>
    <row r="58" spans="1:38">
      <c r="A58" t="s">
        <v>3187</v>
      </c>
      <c r="B58" t="s">
        <v>3104</v>
      </c>
      <c r="C58" t="s">
        <v>3105</v>
      </c>
      <c r="D58">
        <v>20</v>
      </c>
      <c r="E58" t="s">
        <v>3107</v>
      </c>
      <c r="F58">
        <v>7.7</v>
      </c>
      <c r="G58">
        <v>3.46</v>
      </c>
      <c r="H58">
        <v>246</v>
      </c>
      <c r="I58" t="s">
        <v>3257</v>
      </c>
      <c r="K58" t="s">
        <v>3276</v>
      </c>
      <c r="L58" t="s">
        <v>3277</v>
      </c>
      <c r="M58" t="s">
        <v>3278</v>
      </c>
      <c r="N58">
        <v>9</v>
      </c>
      <c r="O58" t="s">
        <v>3292</v>
      </c>
      <c r="P58" t="s">
        <v>3318</v>
      </c>
      <c r="Q58">
        <v>3</v>
      </c>
      <c r="R58">
        <v>3</v>
      </c>
      <c r="S58">
        <v>0.44</v>
      </c>
      <c r="T58">
        <v>2.27</v>
      </c>
      <c r="U58">
        <v>398.48</v>
      </c>
      <c r="V58">
        <v>77.23</v>
      </c>
      <c r="W58">
        <v>3.33</v>
      </c>
      <c r="X58">
        <v>11.7</v>
      </c>
      <c r="Y58">
        <v>9.09</v>
      </c>
      <c r="Z58">
        <v>2</v>
      </c>
      <c r="AA58" t="s">
        <v>3034</v>
      </c>
      <c r="AB58">
        <v>0</v>
      </c>
      <c r="AC58">
        <v>7</v>
      </c>
      <c r="AD58">
        <v>4.346809523809524</v>
      </c>
      <c r="AE58" t="s">
        <v>3387</v>
      </c>
      <c r="AF58" t="s">
        <v>3407</v>
      </c>
      <c r="AH58" t="s">
        <v>3410</v>
      </c>
      <c r="AI58">
        <v>4</v>
      </c>
      <c r="AJ58">
        <v>1</v>
      </c>
      <c r="AK58" t="s">
        <v>3414</v>
      </c>
      <c r="AL58" t="s">
        <v>3414</v>
      </c>
    </row>
    <row r="59" spans="1:38">
      <c r="A59" t="s">
        <v>3187</v>
      </c>
      <c r="B59" t="s">
        <v>3104</v>
      </c>
      <c r="C59" t="s">
        <v>3105</v>
      </c>
      <c r="D59">
        <v>20</v>
      </c>
      <c r="E59" t="s">
        <v>3107</v>
      </c>
      <c r="F59">
        <v>7.7</v>
      </c>
      <c r="G59">
        <v>3.46</v>
      </c>
      <c r="H59">
        <v>246</v>
      </c>
      <c r="I59" t="s">
        <v>3257</v>
      </c>
      <c r="K59" t="s">
        <v>3276</v>
      </c>
      <c r="M59" t="s">
        <v>3283</v>
      </c>
      <c r="N59">
        <v>8</v>
      </c>
      <c r="O59" t="s">
        <v>3296</v>
      </c>
      <c r="P59" t="s">
        <v>3318</v>
      </c>
      <c r="Q59">
        <v>3</v>
      </c>
      <c r="R59">
        <v>3</v>
      </c>
      <c r="S59">
        <v>0.44</v>
      </c>
      <c r="T59">
        <v>2.27</v>
      </c>
      <c r="U59">
        <v>398.48</v>
      </c>
      <c r="V59">
        <v>77.23</v>
      </c>
      <c r="W59">
        <v>3.33</v>
      </c>
      <c r="X59">
        <v>11.7</v>
      </c>
      <c r="Y59">
        <v>9.09</v>
      </c>
      <c r="Z59">
        <v>2</v>
      </c>
      <c r="AA59" t="s">
        <v>3034</v>
      </c>
      <c r="AB59">
        <v>0</v>
      </c>
      <c r="AC59">
        <v>7</v>
      </c>
      <c r="AD59">
        <v>4.346809523809524</v>
      </c>
      <c r="AE59" t="s">
        <v>3387</v>
      </c>
      <c r="AF59" t="s">
        <v>3407</v>
      </c>
      <c r="AH59" t="s">
        <v>3410</v>
      </c>
      <c r="AI59">
        <v>4</v>
      </c>
      <c r="AJ59">
        <v>1</v>
      </c>
      <c r="AK59" t="s">
        <v>3417</v>
      </c>
      <c r="AL59" t="s">
        <v>3417</v>
      </c>
    </row>
    <row r="60" spans="1:38">
      <c r="A60" t="s">
        <v>3187</v>
      </c>
      <c r="B60" t="s">
        <v>3104</v>
      </c>
      <c r="C60" t="s">
        <v>3105</v>
      </c>
      <c r="D60">
        <v>20</v>
      </c>
      <c r="E60" t="s">
        <v>3107</v>
      </c>
      <c r="F60">
        <v>7.7</v>
      </c>
      <c r="G60">
        <v>3.46</v>
      </c>
      <c r="H60">
        <v>246</v>
      </c>
      <c r="I60" t="s">
        <v>3257</v>
      </c>
      <c r="K60" t="s">
        <v>3276</v>
      </c>
      <c r="M60" t="s">
        <v>3278</v>
      </c>
      <c r="N60">
        <v>9</v>
      </c>
      <c r="O60" t="s">
        <v>3290</v>
      </c>
      <c r="P60" t="s">
        <v>3318</v>
      </c>
      <c r="Q60">
        <v>3</v>
      </c>
      <c r="R60">
        <v>3</v>
      </c>
      <c r="S60">
        <v>0.44</v>
      </c>
      <c r="T60">
        <v>2.27</v>
      </c>
      <c r="U60">
        <v>398.48</v>
      </c>
      <c r="V60">
        <v>77.23</v>
      </c>
      <c r="W60">
        <v>3.33</v>
      </c>
      <c r="X60">
        <v>11.7</v>
      </c>
      <c r="Y60">
        <v>9.09</v>
      </c>
      <c r="Z60">
        <v>2</v>
      </c>
      <c r="AA60" t="s">
        <v>3034</v>
      </c>
      <c r="AB60">
        <v>0</v>
      </c>
      <c r="AC60">
        <v>7</v>
      </c>
      <c r="AD60">
        <v>4.346809523809524</v>
      </c>
      <c r="AE60" t="s">
        <v>3387</v>
      </c>
      <c r="AF60" t="s">
        <v>3407</v>
      </c>
      <c r="AH60" t="s">
        <v>3410</v>
      </c>
      <c r="AI60">
        <v>4</v>
      </c>
      <c r="AJ60">
        <v>1</v>
      </c>
      <c r="AK60" t="s">
        <v>3412</v>
      </c>
      <c r="AL60" t="s">
        <v>3412</v>
      </c>
    </row>
    <row r="61" spans="1:38">
      <c r="A61" t="s">
        <v>3187</v>
      </c>
      <c r="B61" t="s">
        <v>3104</v>
      </c>
      <c r="C61" t="s">
        <v>3105</v>
      </c>
      <c r="D61">
        <v>20</v>
      </c>
      <c r="E61" t="s">
        <v>3107</v>
      </c>
      <c r="F61">
        <v>7.7</v>
      </c>
      <c r="G61">
        <v>3.46</v>
      </c>
      <c r="H61">
        <v>246</v>
      </c>
      <c r="I61" t="s">
        <v>3257</v>
      </c>
      <c r="K61" t="s">
        <v>3276</v>
      </c>
      <c r="L61" t="s">
        <v>3277</v>
      </c>
      <c r="M61" t="s">
        <v>3278</v>
      </c>
      <c r="N61">
        <v>9</v>
      </c>
      <c r="O61" t="s">
        <v>3292</v>
      </c>
      <c r="P61" t="s">
        <v>3318</v>
      </c>
      <c r="Q61">
        <v>3</v>
      </c>
      <c r="R61">
        <v>3</v>
      </c>
      <c r="S61">
        <v>0.44</v>
      </c>
      <c r="T61">
        <v>2.27</v>
      </c>
      <c r="U61">
        <v>398.48</v>
      </c>
      <c r="V61">
        <v>77.23</v>
      </c>
      <c r="W61">
        <v>3.33</v>
      </c>
      <c r="X61">
        <v>11.7</v>
      </c>
      <c r="Y61">
        <v>9.09</v>
      </c>
      <c r="Z61">
        <v>2</v>
      </c>
      <c r="AA61" t="s">
        <v>3034</v>
      </c>
      <c r="AB61">
        <v>0</v>
      </c>
      <c r="AC61">
        <v>7</v>
      </c>
      <c r="AD61">
        <v>4.346809523809524</v>
      </c>
      <c r="AE61" t="s">
        <v>3387</v>
      </c>
      <c r="AF61" t="s">
        <v>3407</v>
      </c>
      <c r="AH61" t="s">
        <v>3410</v>
      </c>
      <c r="AI61">
        <v>4</v>
      </c>
      <c r="AJ61">
        <v>1</v>
      </c>
      <c r="AK61" t="s">
        <v>3414</v>
      </c>
      <c r="AL61" t="s">
        <v>3414</v>
      </c>
    </row>
    <row r="62" spans="1:38">
      <c r="A62" t="s">
        <v>3187</v>
      </c>
      <c r="B62" t="s">
        <v>3104</v>
      </c>
      <c r="C62" t="s">
        <v>3105</v>
      </c>
      <c r="D62">
        <v>20</v>
      </c>
      <c r="E62" t="s">
        <v>3107</v>
      </c>
      <c r="F62">
        <v>7.7</v>
      </c>
      <c r="G62">
        <v>3.46</v>
      </c>
      <c r="H62">
        <v>246</v>
      </c>
      <c r="I62" t="s">
        <v>3257</v>
      </c>
      <c r="K62" t="s">
        <v>3276</v>
      </c>
      <c r="M62" t="s">
        <v>3283</v>
      </c>
      <c r="N62">
        <v>8</v>
      </c>
      <c r="O62" t="s">
        <v>3296</v>
      </c>
      <c r="P62" t="s">
        <v>3318</v>
      </c>
      <c r="Q62">
        <v>3</v>
      </c>
      <c r="R62">
        <v>3</v>
      </c>
      <c r="S62">
        <v>0.44</v>
      </c>
      <c r="T62">
        <v>2.27</v>
      </c>
      <c r="U62">
        <v>398.48</v>
      </c>
      <c r="V62">
        <v>77.23</v>
      </c>
      <c r="W62">
        <v>3.33</v>
      </c>
      <c r="X62">
        <v>11.7</v>
      </c>
      <c r="Y62">
        <v>9.09</v>
      </c>
      <c r="Z62">
        <v>2</v>
      </c>
      <c r="AA62" t="s">
        <v>3034</v>
      </c>
      <c r="AB62">
        <v>0</v>
      </c>
      <c r="AC62">
        <v>7</v>
      </c>
      <c r="AD62">
        <v>4.346809523809524</v>
      </c>
      <c r="AE62" t="s">
        <v>3387</v>
      </c>
      <c r="AF62" t="s">
        <v>3407</v>
      </c>
      <c r="AH62" t="s">
        <v>3410</v>
      </c>
      <c r="AI62">
        <v>4</v>
      </c>
      <c r="AJ62">
        <v>1</v>
      </c>
      <c r="AK62" t="s">
        <v>3417</v>
      </c>
      <c r="AL62" t="s">
        <v>3417</v>
      </c>
    </row>
    <row r="63" spans="1:38">
      <c r="A63" t="s">
        <v>3187</v>
      </c>
      <c r="B63" t="s">
        <v>3104</v>
      </c>
      <c r="C63" t="s">
        <v>3105</v>
      </c>
      <c r="D63">
        <v>20</v>
      </c>
      <c r="E63" t="s">
        <v>3107</v>
      </c>
      <c r="F63">
        <v>7.7</v>
      </c>
      <c r="G63">
        <v>3.46</v>
      </c>
      <c r="H63">
        <v>246</v>
      </c>
      <c r="I63" t="s">
        <v>3257</v>
      </c>
      <c r="K63" t="s">
        <v>3276</v>
      </c>
      <c r="M63" t="s">
        <v>3278</v>
      </c>
      <c r="N63">
        <v>9</v>
      </c>
      <c r="O63" t="s">
        <v>3290</v>
      </c>
      <c r="P63" t="s">
        <v>3318</v>
      </c>
      <c r="Q63">
        <v>3</v>
      </c>
      <c r="R63">
        <v>3</v>
      </c>
      <c r="S63">
        <v>0.44</v>
      </c>
      <c r="T63">
        <v>2.27</v>
      </c>
      <c r="U63">
        <v>398.48</v>
      </c>
      <c r="V63">
        <v>77.23</v>
      </c>
      <c r="W63">
        <v>3.33</v>
      </c>
      <c r="X63">
        <v>11.7</v>
      </c>
      <c r="Y63">
        <v>9.09</v>
      </c>
      <c r="Z63">
        <v>2</v>
      </c>
      <c r="AA63" t="s">
        <v>3034</v>
      </c>
      <c r="AB63">
        <v>0</v>
      </c>
      <c r="AC63">
        <v>7</v>
      </c>
      <c r="AD63">
        <v>4.346809523809524</v>
      </c>
      <c r="AE63" t="s">
        <v>3387</v>
      </c>
      <c r="AF63" t="s">
        <v>3407</v>
      </c>
      <c r="AH63" t="s">
        <v>3410</v>
      </c>
      <c r="AI63">
        <v>4</v>
      </c>
      <c r="AJ63">
        <v>1</v>
      </c>
      <c r="AK63" t="s">
        <v>3412</v>
      </c>
      <c r="AL63" t="s">
        <v>3412</v>
      </c>
    </row>
    <row r="64" spans="1:38">
      <c r="A64" t="s">
        <v>3187</v>
      </c>
      <c r="B64" t="s">
        <v>3104</v>
      </c>
      <c r="C64" t="s">
        <v>3105</v>
      </c>
      <c r="D64">
        <v>120</v>
      </c>
      <c r="E64" t="s">
        <v>3107</v>
      </c>
      <c r="F64">
        <v>6.92</v>
      </c>
      <c r="G64">
        <v>3.46</v>
      </c>
      <c r="H64">
        <v>246</v>
      </c>
      <c r="I64" t="s">
        <v>3257</v>
      </c>
      <c r="K64" t="s">
        <v>3276</v>
      </c>
      <c r="L64" t="s">
        <v>3277</v>
      </c>
      <c r="M64" t="s">
        <v>3279</v>
      </c>
      <c r="N64">
        <v>9</v>
      </c>
      <c r="O64" t="s">
        <v>3291</v>
      </c>
      <c r="P64" t="s">
        <v>3318</v>
      </c>
      <c r="Q64">
        <v>3</v>
      </c>
      <c r="R64">
        <v>3</v>
      </c>
      <c r="S64">
        <v>0.44</v>
      </c>
      <c r="T64">
        <v>2.27</v>
      </c>
      <c r="U64">
        <v>398.48</v>
      </c>
      <c r="V64">
        <v>77.23</v>
      </c>
      <c r="W64">
        <v>3.33</v>
      </c>
      <c r="X64">
        <v>11.7</v>
      </c>
      <c r="Y64">
        <v>9.09</v>
      </c>
      <c r="Z64">
        <v>2</v>
      </c>
      <c r="AA64" t="s">
        <v>3034</v>
      </c>
      <c r="AB64">
        <v>0</v>
      </c>
      <c r="AC64">
        <v>7</v>
      </c>
      <c r="AD64">
        <v>4.346809523809524</v>
      </c>
      <c r="AE64" t="s">
        <v>3387</v>
      </c>
      <c r="AF64" t="s">
        <v>3407</v>
      </c>
      <c r="AH64" t="s">
        <v>3410</v>
      </c>
      <c r="AI64">
        <v>4</v>
      </c>
      <c r="AJ64">
        <v>1</v>
      </c>
      <c r="AK64" t="s">
        <v>3413</v>
      </c>
      <c r="AL64" t="s">
        <v>3413</v>
      </c>
    </row>
    <row r="65" spans="1:38">
      <c r="A65" t="s">
        <v>3187</v>
      </c>
      <c r="B65" t="s">
        <v>3104</v>
      </c>
      <c r="C65" t="s">
        <v>3105</v>
      </c>
      <c r="D65">
        <v>120</v>
      </c>
      <c r="E65" t="s">
        <v>3107</v>
      </c>
      <c r="F65">
        <v>6.92</v>
      </c>
      <c r="G65">
        <v>3.46</v>
      </c>
      <c r="H65">
        <v>246</v>
      </c>
      <c r="I65" t="s">
        <v>3257</v>
      </c>
      <c r="K65" t="s">
        <v>3276</v>
      </c>
      <c r="M65" t="s">
        <v>3282</v>
      </c>
      <c r="N65">
        <v>8</v>
      </c>
      <c r="O65" t="s">
        <v>3295</v>
      </c>
      <c r="P65" t="s">
        <v>3318</v>
      </c>
      <c r="Q65">
        <v>3</v>
      </c>
      <c r="R65">
        <v>3</v>
      </c>
      <c r="S65">
        <v>0.44</v>
      </c>
      <c r="T65">
        <v>2.27</v>
      </c>
      <c r="U65">
        <v>398.48</v>
      </c>
      <c r="V65">
        <v>77.23</v>
      </c>
      <c r="W65">
        <v>3.33</v>
      </c>
      <c r="X65">
        <v>11.7</v>
      </c>
      <c r="Y65">
        <v>9.09</v>
      </c>
      <c r="Z65">
        <v>2</v>
      </c>
      <c r="AA65" t="s">
        <v>3034</v>
      </c>
      <c r="AB65">
        <v>0</v>
      </c>
      <c r="AC65">
        <v>7</v>
      </c>
      <c r="AD65">
        <v>4.346809523809524</v>
      </c>
      <c r="AE65" t="s">
        <v>3387</v>
      </c>
      <c r="AF65" t="s">
        <v>3407</v>
      </c>
      <c r="AH65" t="s">
        <v>3410</v>
      </c>
      <c r="AI65">
        <v>4</v>
      </c>
      <c r="AJ65">
        <v>1</v>
      </c>
      <c r="AK65" t="s">
        <v>3416</v>
      </c>
      <c r="AL65" t="s">
        <v>3416</v>
      </c>
    </row>
    <row r="66" spans="1:38">
      <c r="A66" t="s">
        <v>3187</v>
      </c>
      <c r="B66" t="s">
        <v>3104</v>
      </c>
      <c r="C66" t="s">
        <v>3105</v>
      </c>
      <c r="D66">
        <v>120</v>
      </c>
      <c r="E66" t="s">
        <v>3107</v>
      </c>
      <c r="F66">
        <v>6.92</v>
      </c>
      <c r="G66">
        <v>3.46</v>
      </c>
      <c r="H66">
        <v>246</v>
      </c>
      <c r="I66" t="s">
        <v>3257</v>
      </c>
      <c r="K66" t="s">
        <v>3276</v>
      </c>
      <c r="L66" t="s">
        <v>3277</v>
      </c>
      <c r="M66" t="s">
        <v>3279</v>
      </c>
      <c r="N66">
        <v>9</v>
      </c>
      <c r="O66" t="s">
        <v>3291</v>
      </c>
      <c r="P66" t="s">
        <v>3318</v>
      </c>
      <c r="Q66">
        <v>3</v>
      </c>
      <c r="R66">
        <v>3</v>
      </c>
      <c r="S66">
        <v>0.44</v>
      </c>
      <c r="T66">
        <v>2.27</v>
      </c>
      <c r="U66">
        <v>398.48</v>
      </c>
      <c r="V66">
        <v>77.23</v>
      </c>
      <c r="W66">
        <v>3.33</v>
      </c>
      <c r="X66">
        <v>11.7</v>
      </c>
      <c r="Y66">
        <v>9.09</v>
      </c>
      <c r="Z66">
        <v>2</v>
      </c>
      <c r="AA66" t="s">
        <v>3034</v>
      </c>
      <c r="AB66">
        <v>0</v>
      </c>
      <c r="AC66">
        <v>7</v>
      </c>
      <c r="AD66">
        <v>4.346809523809524</v>
      </c>
      <c r="AE66" t="s">
        <v>3387</v>
      </c>
      <c r="AF66" t="s">
        <v>3407</v>
      </c>
      <c r="AH66" t="s">
        <v>3410</v>
      </c>
      <c r="AI66">
        <v>4</v>
      </c>
      <c r="AJ66">
        <v>1</v>
      </c>
      <c r="AK66" t="s">
        <v>3413</v>
      </c>
      <c r="AL66" t="s">
        <v>3413</v>
      </c>
    </row>
    <row r="67" spans="1:38">
      <c r="A67" t="s">
        <v>3187</v>
      </c>
      <c r="B67" t="s">
        <v>3104</v>
      </c>
      <c r="C67" t="s">
        <v>3105</v>
      </c>
      <c r="D67">
        <v>120</v>
      </c>
      <c r="E67" t="s">
        <v>3107</v>
      </c>
      <c r="F67">
        <v>6.92</v>
      </c>
      <c r="G67">
        <v>3.46</v>
      </c>
      <c r="H67">
        <v>246</v>
      </c>
      <c r="I67" t="s">
        <v>3257</v>
      </c>
      <c r="K67" t="s">
        <v>3276</v>
      </c>
      <c r="M67" t="s">
        <v>3282</v>
      </c>
      <c r="N67">
        <v>8</v>
      </c>
      <c r="O67" t="s">
        <v>3295</v>
      </c>
      <c r="P67" t="s">
        <v>3318</v>
      </c>
      <c r="Q67">
        <v>3</v>
      </c>
      <c r="R67">
        <v>3</v>
      </c>
      <c r="S67">
        <v>0.44</v>
      </c>
      <c r="T67">
        <v>2.27</v>
      </c>
      <c r="U67">
        <v>398.48</v>
      </c>
      <c r="V67">
        <v>77.23</v>
      </c>
      <c r="W67">
        <v>3.33</v>
      </c>
      <c r="X67">
        <v>11.7</v>
      </c>
      <c r="Y67">
        <v>9.09</v>
      </c>
      <c r="Z67">
        <v>2</v>
      </c>
      <c r="AA67" t="s">
        <v>3034</v>
      </c>
      <c r="AB67">
        <v>0</v>
      </c>
      <c r="AC67">
        <v>7</v>
      </c>
      <c r="AD67">
        <v>4.346809523809524</v>
      </c>
      <c r="AE67" t="s">
        <v>3387</v>
      </c>
      <c r="AF67" t="s">
        <v>3407</v>
      </c>
      <c r="AH67" t="s">
        <v>3410</v>
      </c>
      <c r="AI67">
        <v>4</v>
      </c>
      <c r="AJ67">
        <v>1</v>
      </c>
      <c r="AK67" t="s">
        <v>3416</v>
      </c>
      <c r="AL67" t="s">
        <v>3416</v>
      </c>
    </row>
    <row r="68" spans="1:38">
      <c r="A68" t="s">
        <v>3188</v>
      </c>
      <c r="B68" t="s">
        <v>3104</v>
      </c>
      <c r="C68" t="s">
        <v>3105</v>
      </c>
      <c r="D68">
        <v>27</v>
      </c>
      <c r="E68" t="s">
        <v>3107</v>
      </c>
      <c r="F68">
        <v>7.57</v>
      </c>
      <c r="G68">
        <v>0</v>
      </c>
      <c r="H68">
        <v>1</v>
      </c>
      <c r="I68" t="s">
        <v>3252</v>
      </c>
      <c r="K68" t="s">
        <v>3276</v>
      </c>
      <c r="L68" t="s">
        <v>3277</v>
      </c>
      <c r="M68" t="s">
        <v>3280</v>
      </c>
      <c r="N68">
        <v>9</v>
      </c>
      <c r="O68" t="s">
        <v>3293</v>
      </c>
      <c r="P68" t="s">
        <v>3319</v>
      </c>
      <c r="Q68">
        <v>6</v>
      </c>
      <c r="R68">
        <v>1</v>
      </c>
      <c r="S68">
        <v>2.72</v>
      </c>
      <c r="T68">
        <v>2.72</v>
      </c>
      <c r="U68">
        <v>341.44</v>
      </c>
      <c r="V68">
        <v>56.27</v>
      </c>
      <c r="W68">
        <v>4.2</v>
      </c>
      <c r="Y68">
        <v>4.83</v>
      </c>
      <c r="Z68">
        <v>3</v>
      </c>
      <c r="AA68" t="s">
        <v>3034</v>
      </c>
      <c r="AB68">
        <v>0</v>
      </c>
      <c r="AC68">
        <v>6</v>
      </c>
      <c r="AD68">
        <v>5.473333333333333</v>
      </c>
      <c r="AF68" t="s">
        <v>3408</v>
      </c>
      <c r="AI68">
        <v>0</v>
      </c>
      <c r="AJ68">
        <v>0</v>
      </c>
      <c r="AK68" t="s">
        <v>3415</v>
      </c>
      <c r="AL68" t="s">
        <v>3415</v>
      </c>
    </row>
    <row r="69" spans="1:38">
      <c r="A69" t="s">
        <v>3189</v>
      </c>
      <c r="B69" t="s">
        <v>3104</v>
      </c>
      <c r="C69" t="s">
        <v>3105</v>
      </c>
      <c r="D69">
        <v>38</v>
      </c>
      <c r="E69" t="s">
        <v>3107</v>
      </c>
      <c r="F69">
        <v>7.42</v>
      </c>
      <c r="G69">
        <v>2.51</v>
      </c>
      <c r="H69">
        <v>38</v>
      </c>
      <c r="I69" t="s">
        <v>3258</v>
      </c>
      <c r="K69" t="s">
        <v>3276</v>
      </c>
      <c r="L69" t="s">
        <v>3277</v>
      </c>
      <c r="M69" t="s">
        <v>3279</v>
      </c>
      <c r="N69">
        <v>9</v>
      </c>
      <c r="O69" t="s">
        <v>3291</v>
      </c>
      <c r="P69" t="s">
        <v>3320</v>
      </c>
      <c r="Q69">
        <v>3</v>
      </c>
      <c r="R69">
        <v>1</v>
      </c>
      <c r="S69">
        <v>3.52</v>
      </c>
      <c r="T69">
        <v>3.56</v>
      </c>
      <c r="U69">
        <v>220.23</v>
      </c>
      <c r="V69">
        <v>44.95</v>
      </c>
      <c r="W69">
        <v>4.43</v>
      </c>
      <c r="X69">
        <v>8.49</v>
      </c>
      <c r="Y69">
        <v>0</v>
      </c>
      <c r="Z69">
        <v>3</v>
      </c>
      <c r="AA69" t="s">
        <v>3034</v>
      </c>
      <c r="AB69">
        <v>0</v>
      </c>
      <c r="AC69">
        <v>0</v>
      </c>
      <c r="AD69">
        <v>4.793333333333333</v>
      </c>
      <c r="AE69" t="s">
        <v>3388</v>
      </c>
      <c r="AF69" t="s">
        <v>3408</v>
      </c>
      <c r="AI69">
        <v>0</v>
      </c>
      <c r="AJ69">
        <v>0</v>
      </c>
      <c r="AK69" t="s">
        <v>3413</v>
      </c>
      <c r="AL69" t="s">
        <v>3413</v>
      </c>
    </row>
    <row r="70" spans="1:38">
      <c r="A70" t="s">
        <v>3189</v>
      </c>
      <c r="B70" t="s">
        <v>3104</v>
      </c>
      <c r="C70" t="s">
        <v>3105</v>
      </c>
      <c r="D70">
        <v>38</v>
      </c>
      <c r="E70" t="s">
        <v>3107</v>
      </c>
      <c r="F70">
        <v>7.42</v>
      </c>
      <c r="G70">
        <v>2.51</v>
      </c>
      <c r="H70">
        <v>38</v>
      </c>
      <c r="I70" t="s">
        <v>3258</v>
      </c>
      <c r="K70" t="s">
        <v>3276</v>
      </c>
      <c r="L70" t="s">
        <v>3277</v>
      </c>
      <c r="M70" t="s">
        <v>3279</v>
      </c>
      <c r="N70">
        <v>9</v>
      </c>
      <c r="O70" t="s">
        <v>3291</v>
      </c>
      <c r="P70" t="s">
        <v>3320</v>
      </c>
      <c r="Q70">
        <v>3</v>
      </c>
      <c r="R70">
        <v>1</v>
      </c>
      <c r="S70">
        <v>3.52</v>
      </c>
      <c r="T70">
        <v>3.56</v>
      </c>
      <c r="U70">
        <v>220.23</v>
      </c>
      <c r="V70">
        <v>44.95</v>
      </c>
      <c r="W70">
        <v>4.43</v>
      </c>
      <c r="X70">
        <v>8.49</v>
      </c>
      <c r="Y70">
        <v>0</v>
      </c>
      <c r="Z70">
        <v>3</v>
      </c>
      <c r="AA70" t="s">
        <v>3034</v>
      </c>
      <c r="AB70">
        <v>0</v>
      </c>
      <c r="AC70">
        <v>0</v>
      </c>
      <c r="AD70">
        <v>4.793333333333333</v>
      </c>
      <c r="AE70" t="s">
        <v>3388</v>
      </c>
      <c r="AF70" t="s">
        <v>3408</v>
      </c>
      <c r="AI70">
        <v>0</v>
      </c>
      <c r="AJ70">
        <v>0</v>
      </c>
      <c r="AK70" t="s">
        <v>3413</v>
      </c>
      <c r="AL70" t="s">
        <v>3413</v>
      </c>
    </row>
    <row r="71" spans="1:38">
      <c r="A71" t="s">
        <v>3190</v>
      </c>
      <c r="B71" t="s">
        <v>3104</v>
      </c>
      <c r="C71" t="s">
        <v>3105</v>
      </c>
      <c r="D71">
        <v>42</v>
      </c>
      <c r="E71" t="s">
        <v>3107</v>
      </c>
      <c r="F71">
        <v>7.38</v>
      </c>
      <c r="G71">
        <v>0</v>
      </c>
      <c r="H71">
        <v>1</v>
      </c>
      <c r="I71" t="s">
        <v>3252</v>
      </c>
      <c r="K71" t="s">
        <v>3276</v>
      </c>
      <c r="L71" t="s">
        <v>3277</v>
      </c>
      <c r="M71" t="s">
        <v>3280</v>
      </c>
      <c r="N71">
        <v>9</v>
      </c>
      <c r="O71" t="s">
        <v>3293</v>
      </c>
      <c r="P71" t="s">
        <v>3321</v>
      </c>
      <c r="Q71">
        <v>6</v>
      </c>
      <c r="R71">
        <v>0</v>
      </c>
      <c r="S71">
        <v>2.46</v>
      </c>
      <c r="T71">
        <v>2.46</v>
      </c>
      <c r="U71">
        <v>303.41</v>
      </c>
      <c r="V71">
        <v>38.25</v>
      </c>
      <c r="W71">
        <v>3.26</v>
      </c>
      <c r="Y71">
        <v>4.48</v>
      </c>
      <c r="Z71">
        <v>3</v>
      </c>
      <c r="AA71" t="s">
        <v>3034</v>
      </c>
      <c r="AB71">
        <v>0</v>
      </c>
      <c r="AC71">
        <v>2</v>
      </c>
      <c r="AD71">
        <v>5.682499999999999</v>
      </c>
      <c r="AF71" t="s">
        <v>3408</v>
      </c>
      <c r="AI71">
        <v>0</v>
      </c>
      <c r="AJ71">
        <v>0</v>
      </c>
      <c r="AK71" t="s">
        <v>3415</v>
      </c>
      <c r="AL71" t="s">
        <v>3415</v>
      </c>
    </row>
    <row r="72" spans="1:38">
      <c r="A72" t="s">
        <v>3191</v>
      </c>
      <c r="B72" t="s">
        <v>3104</v>
      </c>
      <c r="C72" t="s">
        <v>3105</v>
      </c>
      <c r="D72">
        <v>44</v>
      </c>
      <c r="E72" t="s">
        <v>3107</v>
      </c>
      <c r="F72">
        <v>7.36</v>
      </c>
      <c r="G72">
        <v>2.27</v>
      </c>
      <c r="H72">
        <v>236</v>
      </c>
      <c r="I72" t="s">
        <v>3259</v>
      </c>
      <c r="K72" t="s">
        <v>3276</v>
      </c>
      <c r="L72" t="s">
        <v>3277</v>
      </c>
      <c r="M72" t="s">
        <v>3278</v>
      </c>
      <c r="N72">
        <v>9</v>
      </c>
      <c r="O72" t="s">
        <v>3292</v>
      </c>
      <c r="P72" t="s">
        <v>3322</v>
      </c>
      <c r="Q72">
        <v>5</v>
      </c>
      <c r="R72">
        <v>4</v>
      </c>
      <c r="S72">
        <v>0.59</v>
      </c>
      <c r="T72">
        <v>0.64</v>
      </c>
      <c r="U72">
        <v>442.49</v>
      </c>
      <c r="V72">
        <v>106.69</v>
      </c>
      <c r="W72">
        <v>1.69</v>
      </c>
      <c r="X72">
        <v>11.7</v>
      </c>
      <c r="Y72">
        <v>6.52</v>
      </c>
      <c r="Z72">
        <v>2</v>
      </c>
      <c r="AA72" t="s">
        <v>3034</v>
      </c>
      <c r="AB72">
        <v>0</v>
      </c>
      <c r="AC72">
        <v>6</v>
      </c>
      <c r="AD72">
        <v>3.854452380952381</v>
      </c>
      <c r="AE72" t="s">
        <v>3389</v>
      </c>
      <c r="AF72" t="s">
        <v>3408</v>
      </c>
      <c r="AI72">
        <v>2</v>
      </c>
      <c r="AJ72">
        <v>0</v>
      </c>
      <c r="AK72" t="s">
        <v>3414</v>
      </c>
      <c r="AL72" t="s">
        <v>3414</v>
      </c>
    </row>
    <row r="73" spans="1:38">
      <c r="A73" t="s">
        <v>3191</v>
      </c>
      <c r="B73" t="s">
        <v>3104</v>
      </c>
      <c r="C73" t="s">
        <v>3105</v>
      </c>
      <c r="D73">
        <v>44</v>
      </c>
      <c r="E73" t="s">
        <v>3107</v>
      </c>
      <c r="F73">
        <v>7.36</v>
      </c>
      <c r="G73">
        <v>2.27</v>
      </c>
      <c r="H73">
        <v>236</v>
      </c>
      <c r="I73" t="s">
        <v>3259</v>
      </c>
      <c r="K73" t="s">
        <v>3276</v>
      </c>
      <c r="M73" t="s">
        <v>3278</v>
      </c>
      <c r="N73">
        <v>9</v>
      </c>
      <c r="O73" t="s">
        <v>3290</v>
      </c>
      <c r="P73" t="s">
        <v>3322</v>
      </c>
      <c r="Q73">
        <v>5</v>
      </c>
      <c r="R73">
        <v>4</v>
      </c>
      <c r="S73">
        <v>0.59</v>
      </c>
      <c r="T73">
        <v>0.64</v>
      </c>
      <c r="U73">
        <v>442.49</v>
      </c>
      <c r="V73">
        <v>106.69</v>
      </c>
      <c r="W73">
        <v>1.69</v>
      </c>
      <c r="X73">
        <v>11.7</v>
      </c>
      <c r="Y73">
        <v>6.52</v>
      </c>
      <c r="Z73">
        <v>2</v>
      </c>
      <c r="AA73" t="s">
        <v>3034</v>
      </c>
      <c r="AB73">
        <v>0</v>
      </c>
      <c r="AC73">
        <v>6</v>
      </c>
      <c r="AD73">
        <v>3.854452380952381</v>
      </c>
      <c r="AE73" t="s">
        <v>3389</v>
      </c>
      <c r="AF73" t="s">
        <v>3408</v>
      </c>
      <c r="AI73">
        <v>2</v>
      </c>
      <c r="AJ73">
        <v>0</v>
      </c>
      <c r="AK73" t="s">
        <v>3412</v>
      </c>
      <c r="AL73" t="s">
        <v>3412</v>
      </c>
    </row>
    <row r="74" spans="1:38">
      <c r="A74" t="s">
        <v>3191</v>
      </c>
      <c r="B74" t="s">
        <v>3104</v>
      </c>
      <c r="C74" t="s">
        <v>3105</v>
      </c>
      <c r="D74">
        <v>44</v>
      </c>
      <c r="E74" t="s">
        <v>3107</v>
      </c>
      <c r="F74">
        <v>7.36</v>
      </c>
      <c r="G74">
        <v>2.27</v>
      </c>
      <c r="H74">
        <v>236</v>
      </c>
      <c r="I74" t="s">
        <v>3259</v>
      </c>
      <c r="K74" t="s">
        <v>3276</v>
      </c>
      <c r="L74" t="s">
        <v>3277</v>
      </c>
      <c r="M74" t="s">
        <v>3278</v>
      </c>
      <c r="N74">
        <v>9</v>
      </c>
      <c r="O74" t="s">
        <v>3292</v>
      </c>
      <c r="P74" t="s">
        <v>3322</v>
      </c>
      <c r="Q74">
        <v>5</v>
      </c>
      <c r="R74">
        <v>4</v>
      </c>
      <c r="S74">
        <v>0.59</v>
      </c>
      <c r="T74">
        <v>0.64</v>
      </c>
      <c r="U74">
        <v>442.49</v>
      </c>
      <c r="V74">
        <v>106.69</v>
      </c>
      <c r="W74">
        <v>1.69</v>
      </c>
      <c r="X74">
        <v>11.7</v>
      </c>
      <c r="Y74">
        <v>6.52</v>
      </c>
      <c r="Z74">
        <v>2</v>
      </c>
      <c r="AA74" t="s">
        <v>3034</v>
      </c>
      <c r="AB74">
        <v>0</v>
      </c>
      <c r="AC74">
        <v>6</v>
      </c>
      <c r="AD74">
        <v>3.854452380952381</v>
      </c>
      <c r="AE74" t="s">
        <v>3389</v>
      </c>
      <c r="AF74" t="s">
        <v>3408</v>
      </c>
      <c r="AI74">
        <v>2</v>
      </c>
      <c r="AJ74">
        <v>0</v>
      </c>
      <c r="AK74" t="s">
        <v>3414</v>
      </c>
      <c r="AL74" t="s">
        <v>3414</v>
      </c>
    </row>
    <row r="75" spans="1:38">
      <c r="A75" t="s">
        <v>3191</v>
      </c>
      <c r="B75" t="s">
        <v>3104</v>
      </c>
      <c r="C75" t="s">
        <v>3105</v>
      </c>
      <c r="D75">
        <v>44</v>
      </c>
      <c r="E75" t="s">
        <v>3107</v>
      </c>
      <c r="F75">
        <v>7.36</v>
      </c>
      <c r="G75">
        <v>2.27</v>
      </c>
      <c r="H75">
        <v>236</v>
      </c>
      <c r="I75" t="s">
        <v>3259</v>
      </c>
      <c r="K75" t="s">
        <v>3276</v>
      </c>
      <c r="M75" t="s">
        <v>3278</v>
      </c>
      <c r="N75">
        <v>9</v>
      </c>
      <c r="O75" t="s">
        <v>3290</v>
      </c>
      <c r="P75" t="s">
        <v>3322</v>
      </c>
      <c r="Q75">
        <v>5</v>
      </c>
      <c r="R75">
        <v>4</v>
      </c>
      <c r="S75">
        <v>0.59</v>
      </c>
      <c r="T75">
        <v>0.64</v>
      </c>
      <c r="U75">
        <v>442.49</v>
      </c>
      <c r="V75">
        <v>106.69</v>
      </c>
      <c r="W75">
        <v>1.69</v>
      </c>
      <c r="X75">
        <v>11.7</v>
      </c>
      <c r="Y75">
        <v>6.52</v>
      </c>
      <c r="Z75">
        <v>2</v>
      </c>
      <c r="AA75" t="s">
        <v>3034</v>
      </c>
      <c r="AB75">
        <v>0</v>
      </c>
      <c r="AC75">
        <v>6</v>
      </c>
      <c r="AD75">
        <v>3.854452380952381</v>
      </c>
      <c r="AE75" t="s">
        <v>3389</v>
      </c>
      <c r="AF75" t="s">
        <v>3408</v>
      </c>
      <c r="AI75">
        <v>2</v>
      </c>
      <c r="AJ75">
        <v>0</v>
      </c>
      <c r="AK75" t="s">
        <v>3412</v>
      </c>
      <c r="AL75" t="s">
        <v>3412</v>
      </c>
    </row>
    <row r="76" spans="1:38">
      <c r="A76" t="s">
        <v>3192</v>
      </c>
      <c r="B76" t="s">
        <v>3104</v>
      </c>
      <c r="C76" t="s">
        <v>3105</v>
      </c>
      <c r="D76">
        <v>44</v>
      </c>
      <c r="E76" t="s">
        <v>3107</v>
      </c>
      <c r="F76">
        <v>7.36</v>
      </c>
      <c r="G76">
        <v>0.49</v>
      </c>
      <c r="H76">
        <v>104</v>
      </c>
      <c r="I76" t="s">
        <v>3248</v>
      </c>
      <c r="K76" t="s">
        <v>3276</v>
      </c>
      <c r="L76" t="s">
        <v>3277</v>
      </c>
      <c r="M76" t="s">
        <v>3279</v>
      </c>
      <c r="N76">
        <v>9</v>
      </c>
      <c r="O76" t="s">
        <v>3291</v>
      </c>
      <c r="P76" t="s">
        <v>3323</v>
      </c>
      <c r="Q76">
        <v>7</v>
      </c>
      <c r="R76">
        <v>2</v>
      </c>
      <c r="S76">
        <v>0.96</v>
      </c>
      <c r="T76">
        <v>1.1</v>
      </c>
      <c r="U76">
        <v>485.95</v>
      </c>
      <c r="V76">
        <v>88.61</v>
      </c>
      <c r="W76">
        <v>4.39</v>
      </c>
      <c r="X76">
        <v>12.09</v>
      </c>
      <c r="Y76">
        <v>6.99</v>
      </c>
      <c r="Z76">
        <v>3</v>
      </c>
      <c r="AA76" t="s">
        <v>3034</v>
      </c>
      <c r="AB76">
        <v>0</v>
      </c>
      <c r="AC76">
        <v>9</v>
      </c>
      <c r="AD76">
        <v>4.600357142857143</v>
      </c>
      <c r="AE76" t="s">
        <v>3390</v>
      </c>
      <c r="AF76" t="s">
        <v>3408</v>
      </c>
      <c r="AH76" t="s">
        <v>3410</v>
      </c>
      <c r="AI76">
        <v>3</v>
      </c>
      <c r="AJ76">
        <v>0</v>
      </c>
      <c r="AK76" t="s">
        <v>3413</v>
      </c>
      <c r="AL76" t="s">
        <v>3413</v>
      </c>
    </row>
    <row r="77" spans="1:38">
      <c r="A77" t="s">
        <v>3192</v>
      </c>
      <c r="B77" t="s">
        <v>3104</v>
      </c>
      <c r="C77" t="s">
        <v>3105</v>
      </c>
      <c r="D77">
        <v>44</v>
      </c>
      <c r="E77" t="s">
        <v>3107</v>
      </c>
      <c r="F77">
        <v>7.36</v>
      </c>
      <c r="G77">
        <v>0.49</v>
      </c>
      <c r="H77">
        <v>104</v>
      </c>
      <c r="I77" t="s">
        <v>3248</v>
      </c>
      <c r="K77" t="s">
        <v>3276</v>
      </c>
      <c r="L77" t="s">
        <v>3277</v>
      </c>
      <c r="M77" t="s">
        <v>3279</v>
      </c>
      <c r="N77">
        <v>9</v>
      </c>
      <c r="O77" t="s">
        <v>3291</v>
      </c>
      <c r="P77" t="s">
        <v>3323</v>
      </c>
      <c r="Q77">
        <v>7</v>
      </c>
      <c r="R77">
        <v>2</v>
      </c>
      <c r="S77">
        <v>0.96</v>
      </c>
      <c r="T77">
        <v>1.1</v>
      </c>
      <c r="U77">
        <v>485.95</v>
      </c>
      <c r="V77">
        <v>88.61</v>
      </c>
      <c r="W77">
        <v>4.39</v>
      </c>
      <c r="X77">
        <v>12.09</v>
      </c>
      <c r="Y77">
        <v>6.99</v>
      </c>
      <c r="Z77">
        <v>3</v>
      </c>
      <c r="AA77" t="s">
        <v>3034</v>
      </c>
      <c r="AB77">
        <v>0</v>
      </c>
      <c r="AC77">
        <v>9</v>
      </c>
      <c r="AD77">
        <v>4.600357142857143</v>
      </c>
      <c r="AE77" t="s">
        <v>3390</v>
      </c>
      <c r="AF77" t="s">
        <v>3408</v>
      </c>
      <c r="AH77" t="s">
        <v>3410</v>
      </c>
      <c r="AI77">
        <v>3</v>
      </c>
      <c r="AJ77">
        <v>0</v>
      </c>
      <c r="AK77" t="s">
        <v>3413</v>
      </c>
      <c r="AL77" t="s">
        <v>3413</v>
      </c>
    </row>
    <row r="78" spans="1:38">
      <c r="A78" t="s">
        <v>3192</v>
      </c>
      <c r="B78" t="s">
        <v>3104</v>
      </c>
      <c r="C78" t="s">
        <v>3105</v>
      </c>
      <c r="D78">
        <v>100</v>
      </c>
      <c r="E78" t="s">
        <v>3107</v>
      </c>
      <c r="F78">
        <v>7</v>
      </c>
      <c r="G78">
        <v>0.49</v>
      </c>
      <c r="H78">
        <v>104</v>
      </c>
      <c r="I78" t="s">
        <v>3248</v>
      </c>
      <c r="K78" t="s">
        <v>3276</v>
      </c>
      <c r="L78" t="s">
        <v>3277</v>
      </c>
      <c r="M78" t="s">
        <v>3278</v>
      </c>
      <c r="N78">
        <v>9</v>
      </c>
      <c r="O78" t="s">
        <v>3292</v>
      </c>
      <c r="P78" t="s">
        <v>3323</v>
      </c>
      <c r="Q78">
        <v>7</v>
      </c>
      <c r="R78">
        <v>2</v>
      </c>
      <c r="S78">
        <v>0.96</v>
      </c>
      <c r="T78">
        <v>1.1</v>
      </c>
      <c r="U78">
        <v>485.95</v>
      </c>
      <c r="V78">
        <v>88.61</v>
      </c>
      <c r="W78">
        <v>4.39</v>
      </c>
      <c r="X78">
        <v>12.09</v>
      </c>
      <c r="Y78">
        <v>6.99</v>
      </c>
      <c r="Z78">
        <v>3</v>
      </c>
      <c r="AA78" t="s">
        <v>3034</v>
      </c>
      <c r="AB78">
        <v>0</v>
      </c>
      <c r="AC78">
        <v>9</v>
      </c>
      <c r="AD78">
        <v>4.600357142857143</v>
      </c>
      <c r="AE78" t="s">
        <v>3390</v>
      </c>
      <c r="AF78" t="s">
        <v>3408</v>
      </c>
      <c r="AH78" t="s">
        <v>3410</v>
      </c>
      <c r="AI78">
        <v>3</v>
      </c>
      <c r="AJ78">
        <v>0</v>
      </c>
      <c r="AK78" t="s">
        <v>3414</v>
      </c>
      <c r="AL78" t="s">
        <v>3414</v>
      </c>
    </row>
    <row r="79" spans="1:38">
      <c r="A79" t="s">
        <v>3192</v>
      </c>
      <c r="B79" t="s">
        <v>3104</v>
      </c>
      <c r="C79" t="s">
        <v>3105</v>
      </c>
      <c r="D79">
        <v>100</v>
      </c>
      <c r="E79" t="s">
        <v>3107</v>
      </c>
      <c r="F79">
        <v>7</v>
      </c>
      <c r="G79">
        <v>0.49</v>
      </c>
      <c r="H79">
        <v>104</v>
      </c>
      <c r="I79" t="s">
        <v>3248</v>
      </c>
      <c r="K79" t="s">
        <v>3276</v>
      </c>
      <c r="M79" t="s">
        <v>3278</v>
      </c>
      <c r="N79">
        <v>9</v>
      </c>
      <c r="O79" t="s">
        <v>3290</v>
      </c>
      <c r="P79" t="s">
        <v>3323</v>
      </c>
      <c r="Q79">
        <v>7</v>
      </c>
      <c r="R79">
        <v>2</v>
      </c>
      <c r="S79">
        <v>0.96</v>
      </c>
      <c r="T79">
        <v>1.1</v>
      </c>
      <c r="U79">
        <v>485.95</v>
      </c>
      <c r="V79">
        <v>88.61</v>
      </c>
      <c r="W79">
        <v>4.39</v>
      </c>
      <c r="X79">
        <v>12.09</v>
      </c>
      <c r="Y79">
        <v>6.99</v>
      </c>
      <c r="Z79">
        <v>3</v>
      </c>
      <c r="AA79" t="s">
        <v>3034</v>
      </c>
      <c r="AB79">
        <v>0</v>
      </c>
      <c r="AC79">
        <v>9</v>
      </c>
      <c r="AD79">
        <v>4.600357142857143</v>
      </c>
      <c r="AE79" t="s">
        <v>3390</v>
      </c>
      <c r="AF79" t="s">
        <v>3408</v>
      </c>
      <c r="AH79" t="s">
        <v>3410</v>
      </c>
      <c r="AI79">
        <v>3</v>
      </c>
      <c r="AJ79">
        <v>0</v>
      </c>
      <c r="AK79" t="s">
        <v>3412</v>
      </c>
      <c r="AL79" t="s">
        <v>3412</v>
      </c>
    </row>
    <row r="80" spans="1:38">
      <c r="A80" t="s">
        <v>3192</v>
      </c>
      <c r="B80" t="s">
        <v>3104</v>
      </c>
      <c r="C80" t="s">
        <v>3105</v>
      </c>
      <c r="D80">
        <v>100</v>
      </c>
      <c r="E80" t="s">
        <v>3107</v>
      </c>
      <c r="F80">
        <v>7</v>
      </c>
      <c r="G80">
        <v>0.49</v>
      </c>
      <c r="H80">
        <v>104</v>
      </c>
      <c r="I80" t="s">
        <v>3248</v>
      </c>
      <c r="K80" t="s">
        <v>3276</v>
      </c>
      <c r="L80" t="s">
        <v>3277</v>
      </c>
      <c r="M80" t="s">
        <v>3278</v>
      </c>
      <c r="N80">
        <v>9</v>
      </c>
      <c r="O80" t="s">
        <v>3292</v>
      </c>
      <c r="P80" t="s">
        <v>3323</v>
      </c>
      <c r="Q80">
        <v>7</v>
      </c>
      <c r="R80">
        <v>2</v>
      </c>
      <c r="S80">
        <v>0.96</v>
      </c>
      <c r="T80">
        <v>1.1</v>
      </c>
      <c r="U80">
        <v>485.95</v>
      </c>
      <c r="V80">
        <v>88.61</v>
      </c>
      <c r="W80">
        <v>4.39</v>
      </c>
      <c r="X80">
        <v>12.09</v>
      </c>
      <c r="Y80">
        <v>6.99</v>
      </c>
      <c r="Z80">
        <v>3</v>
      </c>
      <c r="AA80" t="s">
        <v>3034</v>
      </c>
      <c r="AB80">
        <v>0</v>
      </c>
      <c r="AC80">
        <v>9</v>
      </c>
      <c r="AD80">
        <v>4.600357142857143</v>
      </c>
      <c r="AE80" t="s">
        <v>3390</v>
      </c>
      <c r="AF80" t="s">
        <v>3408</v>
      </c>
      <c r="AH80" t="s">
        <v>3410</v>
      </c>
      <c r="AI80">
        <v>3</v>
      </c>
      <c r="AJ80">
        <v>0</v>
      </c>
      <c r="AK80" t="s">
        <v>3414</v>
      </c>
      <c r="AL80" t="s">
        <v>3414</v>
      </c>
    </row>
    <row r="81" spans="1:38">
      <c r="A81" t="s">
        <v>3192</v>
      </c>
      <c r="B81" t="s">
        <v>3104</v>
      </c>
      <c r="C81" t="s">
        <v>3105</v>
      </c>
      <c r="D81">
        <v>100</v>
      </c>
      <c r="E81" t="s">
        <v>3107</v>
      </c>
      <c r="F81">
        <v>7</v>
      </c>
      <c r="G81">
        <v>0.49</v>
      </c>
      <c r="H81">
        <v>104</v>
      </c>
      <c r="I81" t="s">
        <v>3248</v>
      </c>
      <c r="K81" t="s">
        <v>3276</v>
      </c>
      <c r="M81" t="s">
        <v>3278</v>
      </c>
      <c r="N81">
        <v>9</v>
      </c>
      <c r="O81" t="s">
        <v>3290</v>
      </c>
      <c r="P81" t="s">
        <v>3323</v>
      </c>
      <c r="Q81">
        <v>7</v>
      </c>
      <c r="R81">
        <v>2</v>
      </c>
      <c r="S81">
        <v>0.96</v>
      </c>
      <c r="T81">
        <v>1.1</v>
      </c>
      <c r="U81">
        <v>485.95</v>
      </c>
      <c r="V81">
        <v>88.61</v>
      </c>
      <c r="W81">
        <v>4.39</v>
      </c>
      <c r="X81">
        <v>12.09</v>
      </c>
      <c r="Y81">
        <v>6.99</v>
      </c>
      <c r="Z81">
        <v>3</v>
      </c>
      <c r="AA81" t="s">
        <v>3034</v>
      </c>
      <c r="AB81">
        <v>0</v>
      </c>
      <c r="AC81">
        <v>9</v>
      </c>
      <c r="AD81">
        <v>4.600357142857143</v>
      </c>
      <c r="AE81" t="s">
        <v>3390</v>
      </c>
      <c r="AF81" t="s">
        <v>3408</v>
      </c>
      <c r="AH81" t="s">
        <v>3410</v>
      </c>
      <c r="AI81">
        <v>3</v>
      </c>
      <c r="AJ81">
        <v>0</v>
      </c>
      <c r="AK81" t="s">
        <v>3412</v>
      </c>
      <c r="AL81" t="s">
        <v>3412</v>
      </c>
    </row>
    <row r="82" spans="1:38">
      <c r="A82" t="s">
        <v>3193</v>
      </c>
      <c r="B82" t="s">
        <v>3104</v>
      </c>
      <c r="C82" t="s">
        <v>3105</v>
      </c>
      <c r="D82">
        <v>47</v>
      </c>
      <c r="E82" t="s">
        <v>3107</v>
      </c>
      <c r="F82">
        <v>7.33</v>
      </c>
      <c r="G82">
        <v>0</v>
      </c>
      <c r="H82">
        <v>1</v>
      </c>
      <c r="I82" t="s">
        <v>3252</v>
      </c>
      <c r="K82" t="s">
        <v>3276</v>
      </c>
      <c r="L82" t="s">
        <v>3277</v>
      </c>
      <c r="M82" t="s">
        <v>3280</v>
      </c>
      <c r="N82">
        <v>9</v>
      </c>
      <c r="O82" t="s">
        <v>3293</v>
      </c>
      <c r="P82" t="s">
        <v>3324</v>
      </c>
      <c r="Q82">
        <v>6</v>
      </c>
      <c r="R82">
        <v>0</v>
      </c>
      <c r="S82">
        <v>2.79</v>
      </c>
      <c r="T82">
        <v>2.79</v>
      </c>
      <c r="U82">
        <v>303.41</v>
      </c>
      <c r="V82">
        <v>38.25</v>
      </c>
      <c r="W82">
        <v>3.26</v>
      </c>
      <c r="Y82">
        <v>4.25</v>
      </c>
      <c r="Z82">
        <v>3</v>
      </c>
      <c r="AA82" t="s">
        <v>3034</v>
      </c>
      <c r="AB82">
        <v>0</v>
      </c>
      <c r="AC82">
        <v>2</v>
      </c>
      <c r="AD82">
        <v>5.5175</v>
      </c>
      <c r="AF82" t="s">
        <v>3408</v>
      </c>
      <c r="AI82">
        <v>0</v>
      </c>
      <c r="AJ82">
        <v>0</v>
      </c>
      <c r="AK82" t="s">
        <v>3415</v>
      </c>
      <c r="AL82" t="s">
        <v>3415</v>
      </c>
    </row>
    <row r="83" spans="1:38">
      <c r="A83" t="s">
        <v>3194</v>
      </c>
      <c r="B83" t="s">
        <v>3104</v>
      </c>
      <c r="C83" t="s">
        <v>3105</v>
      </c>
      <c r="D83">
        <v>52</v>
      </c>
      <c r="E83" t="s">
        <v>3107</v>
      </c>
      <c r="F83">
        <v>7.28</v>
      </c>
      <c r="G83">
        <v>0</v>
      </c>
      <c r="H83">
        <v>1</v>
      </c>
      <c r="I83" t="s">
        <v>3252</v>
      </c>
      <c r="K83" t="s">
        <v>3276</v>
      </c>
      <c r="L83" t="s">
        <v>3277</v>
      </c>
      <c r="M83" t="s">
        <v>3280</v>
      </c>
      <c r="N83">
        <v>9</v>
      </c>
      <c r="O83" t="s">
        <v>3293</v>
      </c>
      <c r="P83" t="s">
        <v>3325</v>
      </c>
      <c r="Q83">
        <v>7</v>
      </c>
      <c r="R83">
        <v>0</v>
      </c>
      <c r="S83">
        <v>1.93</v>
      </c>
      <c r="T83">
        <v>1.93</v>
      </c>
      <c r="U83">
        <v>357.44</v>
      </c>
      <c r="V83">
        <v>56.71</v>
      </c>
      <c r="W83">
        <v>3.21</v>
      </c>
      <c r="Y83">
        <v>4.34</v>
      </c>
      <c r="Z83">
        <v>3</v>
      </c>
      <c r="AA83" t="s">
        <v>3034</v>
      </c>
      <c r="AB83">
        <v>0</v>
      </c>
      <c r="AC83">
        <v>4</v>
      </c>
      <c r="AD83">
        <v>6</v>
      </c>
      <c r="AF83" t="s">
        <v>3408</v>
      </c>
      <c r="AI83">
        <v>0</v>
      </c>
      <c r="AJ83">
        <v>0</v>
      </c>
      <c r="AK83" t="s">
        <v>3415</v>
      </c>
      <c r="AL83" t="s">
        <v>3415</v>
      </c>
    </row>
    <row r="84" spans="1:38">
      <c r="A84" t="s">
        <v>3195</v>
      </c>
      <c r="B84" t="s">
        <v>3104</v>
      </c>
      <c r="C84" t="s">
        <v>3105</v>
      </c>
      <c r="D84">
        <v>53</v>
      </c>
      <c r="E84" t="s">
        <v>3107</v>
      </c>
      <c r="F84">
        <v>7.28</v>
      </c>
      <c r="G84">
        <v>2.13</v>
      </c>
      <c r="H84">
        <v>40</v>
      </c>
      <c r="I84" t="s">
        <v>3256</v>
      </c>
      <c r="K84" t="s">
        <v>3276</v>
      </c>
      <c r="L84" t="s">
        <v>3277</v>
      </c>
      <c r="M84" t="s">
        <v>3278</v>
      </c>
      <c r="N84">
        <v>9</v>
      </c>
      <c r="O84" t="s">
        <v>3292</v>
      </c>
      <c r="P84" t="s">
        <v>3326</v>
      </c>
      <c r="Q84">
        <v>3</v>
      </c>
      <c r="R84">
        <v>2</v>
      </c>
      <c r="S84">
        <v>2.92</v>
      </c>
      <c r="T84">
        <v>2.93</v>
      </c>
      <c r="U84">
        <v>331.35</v>
      </c>
      <c r="V84">
        <v>61.8</v>
      </c>
      <c r="W84">
        <v>4.65</v>
      </c>
      <c r="X84">
        <v>11.75</v>
      </c>
      <c r="Y84">
        <v>9.369999999999999</v>
      </c>
      <c r="Z84">
        <v>4</v>
      </c>
      <c r="AA84" t="s">
        <v>3034</v>
      </c>
      <c r="AB84">
        <v>0</v>
      </c>
      <c r="AC84">
        <v>3</v>
      </c>
      <c r="AD84">
        <v>4.355</v>
      </c>
      <c r="AE84" t="s">
        <v>3391</v>
      </c>
      <c r="AF84" t="s">
        <v>3407</v>
      </c>
      <c r="AI84">
        <v>0</v>
      </c>
      <c r="AJ84">
        <v>0</v>
      </c>
      <c r="AK84" t="s">
        <v>3414</v>
      </c>
      <c r="AL84" t="s">
        <v>3414</v>
      </c>
    </row>
    <row r="85" spans="1:38">
      <c r="A85" t="s">
        <v>3195</v>
      </c>
      <c r="B85" t="s">
        <v>3104</v>
      </c>
      <c r="C85" t="s">
        <v>3105</v>
      </c>
      <c r="D85">
        <v>53</v>
      </c>
      <c r="E85" t="s">
        <v>3107</v>
      </c>
      <c r="F85">
        <v>7.28</v>
      </c>
      <c r="G85">
        <v>2.13</v>
      </c>
      <c r="H85">
        <v>40</v>
      </c>
      <c r="I85" t="s">
        <v>3256</v>
      </c>
      <c r="K85" t="s">
        <v>3276</v>
      </c>
      <c r="L85" t="s">
        <v>3277</v>
      </c>
      <c r="M85" t="s">
        <v>3278</v>
      </c>
      <c r="N85">
        <v>9</v>
      </c>
      <c r="O85" t="s">
        <v>3292</v>
      </c>
      <c r="P85" t="s">
        <v>3326</v>
      </c>
      <c r="Q85">
        <v>3</v>
      </c>
      <c r="R85">
        <v>2</v>
      </c>
      <c r="S85">
        <v>2.92</v>
      </c>
      <c r="T85">
        <v>2.93</v>
      </c>
      <c r="U85">
        <v>331.35</v>
      </c>
      <c r="V85">
        <v>61.8</v>
      </c>
      <c r="W85">
        <v>4.65</v>
      </c>
      <c r="X85">
        <v>11.75</v>
      </c>
      <c r="Y85">
        <v>9.369999999999999</v>
      </c>
      <c r="Z85">
        <v>4</v>
      </c>
      <c r="AA85" t="s">
        <v>3034</v>
      </c>
      <c r="AB85">
        <v>0</v>
      </c>
      <c r="AC85">
        <v>3</v>
      </c>
      <c r="AD85">
        <v>4.355</v>
      </c>
      <c r="AE85" t="s">
        <v>3391</v>
      </c>
      <c r="AF85" t="s">
        <v>3407</v>
      </c>
      <c r="AI85">
        <v>0</v>
      </c>
      <c r="AJ85">
        <v>0</v>
      </c>
      <c r="AK85" t="s">
        <v>3414</v>
      </c>
      <c r="AL85" t="s">
        <v>3414</v>
      </c>
    </row>
    <row r="86" spans="1:38">
      <c r="A86" t="s">
        <v>3195</v>
      </c>
      <c r="B86" t="s">
        <v>3104</v>
      </c>
      <c r="C86" t="s">
        <v>3105</v>
      </c>
      <c r="D86">
        <v>650</v>
      </c>
      <c r="E86" t="s">
        <v>3107</v>
      </c>
      <c r="F86">
        <v>6.19</v>
      </c>
      <c r="G86">
        <v>2.13</v>
      </c>
      <c r="H86">
        <v>40</v>
      </c>
      <c r="I86" t="s">
        <v>3256</v>
      </c>
      <c r="K86" t="s">
        <v>3276</v>
      </c>
      <c r="L86" t="s">
        <v>3277</v>
      </c>
      <c r="M86" t="s">
        <v>3279</v>
      </c>
      <c r="N86">
        <v>9</v>
      </c>
      <c r="O86" t="s">
        <v>3291</v>
      </c>
      <c r="P86" t="s">
        <v>3326</v>
      </c>
      <c r="Q86">
        <v>3</v>
      </c>
      <c r="R86">
        <v>2</v>
      </c>
      <c r="S86">
        <v>2.92</v>
      </c>
      <c r="T86">
        <v>2.93</v>
      </c>
      <c r="U86">
        <v>331.35</v>
      </c>
      <c r="V86">
        <v>61.8</v>
      </c>
      <c r="W86">
        <v>4.65</v>
      </c>
      <c r="X86">
        <v>11.75</v>
      </c>
      <c r="Y86">
        <v>9.369999999999999</v>
      </c>
      <c r="Z86">
        <v>4</v>
      </c>
      <c r="AA86" t="s">
        <v>3034</v>
      </c>
      <c r="AB86">
        <v>0</v>
      </c>
      <c r="AC86">
        <v>3</v>
      </c>
      <c r="AD86">
        <v>4.355</v>
      </c>
      <c r="AE86" t="s">
        <v>3391</v>
      </c>
      <c r="AF86" t="s">
        <v>3407</v>
      </c>
      <c r="AI86">
        <v>0</v>
      </c>
      <c r="AJ86">
        <v>0</v>
      </c>
      <c r="AK86" t="s">
        <v>3413</v>
      </c>
      <c r="AL86" t="s">
        <v>3413</v>
      </c>
    </row>
    <row r="87" spans="1:38">
      <c r="A87" t="s">
        <v>3195</v>
      </c>
      <c r="B87" t="s">
        <v>3104</v>
      </c>
      <c r="C87" t="s">
        <v>3105</v>
      </c>
      <c r="D87">
        <v>650</v>
      </c>
      <c r="E87" t="s">
        <v>3107</v>
      </c>
      <c r="F87">
        <v>6.19</v>
      </c>
      <c r="G87">
        <v>2.13</v>
      </c>
      <c r="H87">
        <v>40</v>
      </c>
      <c r="I87" t="s">
        <v>3256</v>
      </c>
      <c r="K87" t="s">
        <v>3276</v>
      </c>
      <c r="L87" t="s">
        <v>3277</v>
      </c>
      <c r="M87" t="s">
        <v>3279</v>
      </c>
      <c r="N87">
        <v>9</v>
      </c>
      <c r="O87" t="s">
        <v>3291</v>
      </c>
      <c r="P87" t="s">
        <v>3326</v>
      </c>
      <c r="Q87">
        <v>3</v>
      </c>
      <c r="R87">
        <v>2</v>
      </c>
      <c r="S87">
        <v>2.92</v>
      </c>
      <c r="T87">
        <v>2.93</v>
      </c>
      <c r="U87">
        <v>331.35</v>
      </c>
      <c r="V87">
        <v>61.8</v>
      </c>
      <c r="W87">
        <v>4.65</v>
      </c>
      <c r="X87">
        <v>11.75</v>
      </c>
      <c r="Y87">
        <v>9.369999999999999</v>
      </c>
      <c r="Z87">
        <v>4</v>
      </c>
      <c r="AA87" t="s">
        <v>3034</v>
      </c>
      <c r="AB87">
        <v>0</v>
      </c>
      <c r="AC87">
        <v>3</v>
      </c>
      <c r="AD87">
        <v>4.355</v>
      </c>
      <c r="AE87" t="s">
        <v>3391</v>
      </c>
      <c r="AF87" t="s">
        <v>3407</v>
      </c>
      <c r="AI87">
        <v>0</v>
      </c>
      <c r="AJ87">
        <v>0</v>
      </c>
      <c r="AK87" t="s">
        <v>3413</v>
      </c>
      <c r="AL87" t="s">
        <v>3413</v>
      </c>
    </row>
    <row r="88" spans="1:38">
      <c r="A88" t="s">
        <v>3196</v>
      </c>
      <c r="B88" t="s">
        <v>3104</v>
      </c>
      <c r="C88" t="s">
        <v>3105</v>
      </c>
      <c r="D88">
        <v>63</v>
      </c>
      <c r="E88" t="s">
        <v>3107</v>
      </c>
      <c r="F88">
        <v>7.2</v>
      </c>
      <c r="G88">
        <v>0</v>
      </c>
      <c r="H88">
        <v>1</v>
      </c>
      <c r="I88" t="s">
        <v>3252</v>
      </c>
      <c r="K88" t="s">
        <v>3276</v>
      </c>
      <c r="L88" t="s">
        <v>3277</v>
      </c>
      <c r="M88" t="s">
        <v>3280</v>
      </c>
      <c r="N88">
        <v>9</v>
      </c>
      <c r="O88" t="s">
        <v>3293</v>
      </c>
      <c r="P88" t="s">
        <v>3327</v>
      </c>
      <c r="Q88">
        <v>7</v>
      </c>
      <c r="R88">
        <v>1</v>
      </c>
      <c r="S88">
        <v>1.46</v>
      </c>
      <c r="T88">
        <v>1.59</v>
      </c>
      <c r="U88">
        <v>371.46</v>
      </c>
      <c r="V88">
        <v>67.70999999999999</v>
      </c>
      <c r="W88">
        <v>3.34</v>
      </c>
      <c r="Y88">
        <v>7.01</v>
      </c>
      <c r="Z88">
        <v>3</v>
      </c>
      <c r="AA88" t="s">
        <v>3034</v>
      </c>
      <c r="AB88">
        <v>0</v>
      </c>
      <c r="AC88">
        <v>4</v>
      </c>
      <c r="AD88">
        <v>5.751476190476191</v>
      </c>
      <c r="AF88" t="s">
        <v>3408</v>
      </c>
      <c r="AI88">
        <v>0</v>
      </c>
      <c r="AJ88">
        <v>0</v>
      </c>
      <c r="AK88" t="s">
        <v>3415</v>
      </c>
      <c r="AL88" t="s">
        <v>3415</v>
      </c>
    </row>
    <row r="89" spans="1:38">
      <c r="A89" t="s">
        <v>3197</v>
      </c>
      <c r="B89" t="s">
        <v>3104</v>
      </c>
      <c r="C89" t="s">
        <v>3105</v>
      </c>
      <c r="D89">
        <v>72</v>
      </c>
      <c r="E89" t="s">
        <v>3107</v>
      </c>
      <c r="F89">
        <v>7.14</v>
      </c>
      <c r="G89">
        <v>0</v>
      </c>
      <c r="H89">
        <v>1</v>
      </c>
      <c r="I89" t="s">
        <v>3252</v>
      </c>
      <c r="K89" t="s">
        <v>3276</v>
      </c>
      <c r="L89" t="s">
        <v>3277</v>
      </c>
      <c r="M89" t="s">
        <v>3280</v>
      </c>
      <c r="N89">
        <v>9</v>
      </c>
      <c r="O89" t="s">
        <v>3293</v>
      </c>
      <c r="P89" t="s">
        <v>3328</v>
      </c>
      <c r="Q89">
        <v>7</v>
      </c>
      <c r="R89">
        <v>0</v>
      </c>
      <c r="S89">
        <v>2.29</v>
      </c>
      <c r="T89">
        <v>2.29</v>
      </c>
      <c r="U89">
        <v>357.44</v>
      </c>
      <c r="V89">
        <v>56.71</v>
      </c>
      <c r="W89">
        <v>3.21</v>
      </c>
      <c r="Y89">
        <v>3.74</v>
      </c>
      <c r="Z89">
        <v>3</v>
      </c>
      <c r="AA89" t="s">
        <v>3034</v>
      </c>
      <c r="AB89">
        <v>0</v>
      </c>
      <c r="AC89">
        <v>4</v>
      </c>
      <c r="AD89">
        <v>5.855</v>
      </c>
      <c r="AF89" t="s">
        <v>3408</v>
      </c>
      <c r="AI89">
        <v>0</v>
      </c>
      <c r="AJ89">
        <v>0</v>
      </c>
      <c r="AK89" t="s">
        <v>3415</v>
      </c>
      <c r="AL89" t="s">
        <v>3415</v>
      </c>
    </row>
    <row r="90" spans="1:38">
      <c r="A90" t="s">
        <v>3198</v>
      </c>
      <c r="B90" t="s">
        <v>3104</v>
      </c>
      <c r="C90" t="s">
        <v>3105</v>
      </c>
      <c r="D90">
        <v>74</v>
      </c>
      <c r="E90" t="s">
        <v>3107</v>
      </c>
      <c r="F90">
        <v>7.13</v>
      </c>
      <c r="G90">
        <v>0</v>
      </c>
      <c r="H90">
        <v>1</v>
      </c>
      <c r="I90" t="s">
        <v>3252</v>
      </c>
      <c r="K90" t="s">
        <v>3276</v>
      </c>
      <c r="L90" t="s">
        <v>3277</v>
      </c>
      <c r="M90" t="s">
        <v>3284</v>
      </c>
      <c r="N90">
        <v>9</v>
      </c>
      <c r="O90" t="s">
        <v>3297</v>
      </c>
      <c r="P90" t="s">
        <v>3329</v>
      </c>
      <c r="Q90">
        <v>6</v>
      </c>
      <c r="R90">
        <v>0</v>
      </c>
      <c r="S90">
        <v>2.48</v>
      </c>
      <c r="T90">
        <v>2.48</v>
      </c>
      <c r="U90">
        <v>344.44</v>
      </c>
      <c r="V90">
        <v>53.47</v>
      </c>
      <c r="W90">
        <v>4.55</v>
      </c>
      <c r="Y90">
        <v>2.97</v>
      </c>
      <c r="Z90">
        <v>3</v>
      </c>
      <c r="AA90" t="s">
        <v>3034</v>
      </c>
      <c r="AB90">
        <v>0</v>
      </c>
      <c r="AC90">
        <v>6</v>
      </c>
      <c r="AD90">
        <v>5.76</v>
      </c>
      <c r="AF90" t="s">
        <v>3408</v>
      </c>
      <c r="AI90">
        <v>0</v>
      </c>
      <c r="AJ90">
        <v>0</v>
      </c>
      <c r="AK90" t="s">
        <v>3418</v>
      </c>
      <c r="AL90" t="s">
        <v>3418</v>
      </c>
    </row>
    <row r="91" spans="1:38">
      <c r="A91" t="s">
        <v>3199</v>
      </c>
      <c r="B91" t="s">
        <v>3104</v>
      </c>
      <c r="C91" t="s">
        <v>3105</v>
      </c>
      <c r="D91">
        <v>79</v>
      </c>
      <c r="E91" t="s">
        <v>3107</v>
      </c>
      <c r="F91">
        <v>7.1</v>
      </c>
      <c r="G91">
        <v>1.27</v>
      </c>
      <c r="H91">
        <v>37</v>
      </c>
      <c r="I91" t="s">
        <v>3260</v>
      </c>
      <c r="K91" t="s">
        <v>3276</v>
      </c>
      <c r="M91" t="s">
        <v>3278</v>
      </c>
      <c r="N91">
        <v>9</v>
      </c>
      <c r="O91" t="s">
        <v>3290</v>
      </c>
      <c r="P91" t="s">
        <v>3330</v>
      </c>
      <c r="Q91">
        <v>7</v>
      </c>
      <c r="R91">
        <v>2</v>
      </c>
      <c r="S91">
        <v>1.02</v>
      </c>
      <c r="T91">
        <v>1.57</v>
      </c>
      <c r="U91">
        <v>485.95</v>
      </c>
      <c r="V91">
        <v>88.61</v>
      </c>
      <c r="W91">
        <v>4.39</v>
      </c>
      <c r="X91">
        <v>11.79</v>
      </c>
      <c r="Y91">
        <v>8.01</v>
      </c>
      <c r="Z91">
        <v>3</v>
      </c>
      <c r="AA91" t="s">
        <v>3034</v>
      </c>
      <c r="AB91">
        <v>0</v>
      </c>
      <c r="AC91">
        <v>8</v>
      </c>
      <c r="AD91">
        <v>4.595357142857143</v>
      </c>
      <c r="AE91" t="s">
        <v>3392</v>
      </c>
      <c r="AF91" t="s">
        <v>3408</v>
      </c>
      <c r="AH91" t="s">
        <v>3410</v>
      </c>
      <c r="AI91">
        <v>4</v>
      </c>
      <c r="AJ91">
        <v>1</v>
      </c>
      <c r="AK91" t="s">
        <v>3412</v>
      </c>
      <c r="AL91" t="s">
        <v>3412</v>
      </c>
    </row>
    <row r="92" spans="1:38">
      <c r="A92" t="s">
        <v>3199</v>
      </c>
      <c r="B92" t="s">
        <v>3104</v>
      </c>
      <c r="C92" t="s">
        <v>3105</v>
      </c>
      <c r="D92">
        <v>79</v>
      </c>
      <c r="E92" t="s">
        <v>3107</v>
      </c>
      <c r="F92">
        <v>7.1</v>
      </c>
      <c r="G92">
        <v>1.27</v>
      </c>
      <c r="H92">
        <v>37</v>
      </c>
      <c r="I92" t="s">
        <v>3260</v>
      </c>
      <c r="K92" t="s">
        <v>3276</v>
      </c>
      <c r="M92" t="s">
        <v>3278</v>
      </c>
      <c r="N92">
        <v>9</v>
      </c>
      <c r="O92" t="s">
        <v>3290</v>
      </c>
      <c r="P92" t="s">
        <v>3330</v>
      </c>
      <c r="Q92">
        <v>7</v>
      </c>
      <c r="R92">
        <v>2</v>
      </c>
      <c r="S92">
        <v>1.02</v>
      </c>
      <c r="T92">
        <v>1.57</v>
      </c>
      <c r="U92">
        <v>485.95</v>
      </c>
      <c r="V92">
        <v>88.61</v>
      </c>
      <c r="W92">
        <v>4.39</v>
      </c>
      <c r="X92">
        <v>11.79</v>
      </c>
      <c r="Y92">
        <v>8.01</v>
      </c>
      <c r="Z92">
        <v>3</v>
      </c>
      <c r="AA92" t="s">
        <v>3034</v>
      </c>
      <c r="AB92">
        <v>0</v>
      </c>
      <c r="AC92">
        <v>8</v>
      </c>
      <c r="AD92">
        <v>4.595357142857143</v>
      </c>
      <c r="AE92" t="s">
        <v>3392</v>
      </c>
      <c r="AF92" t="s">
        <v>3408</v>
      </c>
      <c r="AH92" t="s">
        <v>3410</v>
      </c>
      <c r="AI92">
        <v>4</v>
      </c>
      <c r="AJ92">
        <v>1</v>
      </c>
      <c r="AK92" t="s">
        <v>3412</v>
      </c>
      <c r="AL92" t="s">
        <v>3412</v>
      </c>
    </row>
    <row r="93" spans="1:38">
      <c r="A93" t="s">
        <v>3200</v>
      </c>
      <c r="B93" t="s">
        <v>3104</v>
      </c>
      <c r="C93" t="s">
        <v>3105</v>
      </c>
      <c r="D93">
        <v>85</v>
      </c>
      <c r="E93" t="s">
        <v>3107</v>
      </c>
      <c r="F93">
        <v>7.07</v>
      </c>
      <c r="G93">
        <v>0</v>
      </c>
      <c r="H93">
        <v>1</v>
      </c>
      <c r="I93" t="s">
        <v>3252</v>
      </c>
      <c r="K93" t="s">
        <v>3276</v>
      </c>
      <c r="L93" t="s">
        <v>3277</v>
      </c>
      <c r="M93" t="s">
        <v>3284</v>
      </c>
      <c r="N93">
        <v>9</v>
      </c>
      <c r="O93" t="s">
        <v>3297</v>
      </c>
      <c r="P93" t="s">
        <v>3331</v>
      </c>
      <c r="Q93">
        <v>6</v>
      </c>
      <c r="R93">
        <v>0</v>
      </c>
      <c r="S93">
        <v>1.97</v>
      </c>
      <c r="T93">
        <v>1.97</v>
      </c>
      <c r="U93">
        <v>330.41</v>
      </c>
      <c r="V93">
        <v>53.47</v>
      </c>
      <c r="W93">
        <v>4.16</v>
      </c>
      <c r="Y93">
        <v>3.17</v>
      </c>
      <c r="Z93">
        <v>3</v>
      </c>
      <c r="AA93" t="s">
        <v>3034</v>
      </c>
      <c r="AB93">
        <v>0</v>
      </c>
      <c r="AC93">
        <v>5</v>
      </c>
      <c r="AD93">
        <v>6</v>
      </c>
      <c r="AF93" t="s">
        <v>3408</v>
      </c>
      <c r="AI93">
        <v>0</v>
      </c>
      <c r="AJ93">
        <v>0</v>
      </c>
      <c r="AK93" t="s">
        <v>3418</v>
      </c>
      <c r="AL93" t="s">
        <v>3418</v>
      </c>
    </row>
    <row r="94" spans="1:38">
      <c r="A94" t="s">
        <v>3201</v>
      </c>
      <c r="B94" t="s">
        <v>3104</v>
      </c>
      <c r="C94" t="s">
        <v>3105</v>
      </c>
      <c r="D94">
        <v>86</v>
      </c>
      <c r="E94" t="s">
        <v>3107</v>
      </c>
      <c r="F94">
        <v>7.07</v>
      </c>
      <c r="G94">
        <v>3.41</v>
      </c>
      <c r="H94">
        <v>100</v>
      </c>
      <c r="I94" t="s">
        <v>3261</v>
      </c>
      <c r="K94" t="s">
        <v>3276</v>
      </c>
      <c r="L94" t="s">
        <v>3277</v>
      </c>
      <c r="M94" t="s">
        <v>3278</v>
      </c>
      <c r="N94">
        <v>9</v>
      </c>
      <c r="O94" t="s">
        <v>3292</v>
      </c>
      <c r="P94" t="s">
        <v>3332</v>
      </c>
      <c r="Q94">
        <v>6</v>
      </c>
      <c r="R94">
        <v>1</v>
      </c>
      <c r="S94">
        <v>2.5</v>
      </c>
      <c r="T94">
        <v>4</v>
      </c>
      <c r="U94">
        <v>475.36</v>
      </c>
      <c r="V94">
        <v>59.51</v>
      </c>
      <c r="W94">
        <v>5</v>
      </c>
      <c r="Y94">
        <v>8.92</v>
      </c>
      <c r="Z94">
        <v>3</v>
      </c>
      <c r="AA94" t="s">
        <v>3034</v>
      </c>
      <c r="AB94">
        <v>1</v>
      </c>
      <c r="AC94">
        <v>6</v>
      </c>
      <c r="AD94">
        <v>3.799333333333333</v>
      </c>
      <c r="AE94" t="s">
        <v>3393</v>
      </c>
      <c r="AF94" t="s">
        <v>3407</v>
      </c>
      <c r="AH94" t="s">
        <v>3411</v>
      </c>
      <c r="AI94">
        <v>4</v>
      </c>
      <c r="AJ94">
        <v>1</v>
      </c>
      <c r="AK94" t="s">
        <v>3414</v>
      </c>
      <c r="AL94" t="s">
        <v>3414</v>
      </c>
    </row>
    <row r="95" spans="1:38">
      <c r="A95" t="s">
        <v>3201</v>
      </c>
      <c r="B95" t="s">
        <v>3104</v>
      </c>
      <c r="C95" t="s">
        <v>3105</v>
      </c>
      <c r="D95">
        <v>86</v>
      </c>
      <c r="E95" t="s">
        <v>3107</v>
      </c>
      <c r="F95">
        <v>7.07</v>
      </c>
      <c r="G95">
        <v>3.41</v>
      </c>
      <c r="H95">
        <v>100</v>
      </c>
      <c r="I95" t="s">
        <v>3261</v>
      </c>
      <c r="K95" t="s">
        <v>3276</v>
      </c>
      <c r="M95" t="s">
        <v>3278</v>
      </c>
      <c r="N95">
        <v>9</v>
      </c>
      <c r="O95" t="s">
        <v>3290</v>
      </c>
      <c r="P95" t="s">
        <v>3332</v>
      </c>
      <c r="Q95">
        <v>6</v>
      </c>
      <c r="R95">
        <v>1</v>
      </c>
      <c r="S95">
        <v>2.5</v>
      </c>
      <c r="T95">
        <v>4</v>
      </c>
      <c r="U95">
        <v>475.36</v>
      </c>
      <c r="V95">
        <v>59.51</v>
      </c>
      <c r="W95">
        <v>5</v>
      </c>
      <c r="Y95">
        <v>8.92</v>
      </c>
      <c r="Z95">
        <v>3</v>
      </c>
      <c r="AA95" t="s">
        <v>3034</v>
      </c>
      <c r="AB95">
        <v>1</v>
      </c>
      <c r="AC95">
        <v>6</v>
      </c>
      <c r="AD95">
        <v>3.799333333333333</v>
      </c>
      <c r="AE95" t="s">
        <v>3393</v>
      </c>
      <c r="AF95" t="s">
        <v>3407</v>
      </c>
      <c r="AH95" t="s">
        <v>3411</v>
      </c>
      <c r="AI95">
        <v>4</v>
      </c>
      <c r="AJ95">
        <v>1</v>
      </c>
      <c r="AK95" t="s">
        <v>3412</v>
      </c>
      <c r="AL95" t="s">
        <v>3412</v>
      </c>
    </row>
    <row r="96" spans="1:38">
      <c r="A96" t="s">
        <v>3201</v>
      </c>
      <c r="B96" t="s">
        <v>3104</v>
      </c>
      <c r="C96" t="s">
        <v>3105</v>
      </c>
      <c r="D96">
        <v>86</v>
      </c>
      <c r="E96" t="s">
        <v>3107</v>
      </c>
      <c r="F96">
        <v>7.07</v>
      </c>
      <c r="G96">
        <v>3.41</v>
      </c>
      <c r="H96">
        <v>100</v>
      </c>
      <c r="I96" t="s">
        <v>3261</v>
      </c>
      <c r="K96" t="s">
        <v>3276</v>
      </c>
      <c r="L96" t="s">
        <v>3277</v>
      </c>
      <c r="M96" t="s">
        <v>3278</v>
      </c>
      <c r="N96">
        <v>9</v>
      </c>
      <c r="O96" t="s">
        <v>3292</v>
      </c>
      <c r="P96" t="s">
        <v>3332</v>
      </c>
      <c r="Q96">
        <v>6</v>
      </c>
      <c r="R96">
        <v>1</v>
      </c>
      <c r="S96">
        <v>2.5</v>
      </c>
      <c r="T96">
        <v>4</v>
      </c>
      <c r="U96">
        <v>475.36</v>
      </c>
      <c r="V96">
        <v>59.51</v>
      </c>
      <c r="W96">
        <v>5</v>
      </c>
      <c r="Y96">
        <v>8.92</v>
      </c>
      <c r="Z96">
        <v>3</v>
      </c>
      <c r="AA96" t="s">
        <v>3034</v>
      </c>
      <c r="AB96">
        <v>1</v>
      </c>
      <c r="AC96">
        <v>6</v>
      </c>
      <c r="AD96">
        <v>3.799333333333333</v>
      </c>
      <c r="AE96" t="s">
        <v>3393</v>
      </c>
      <c r="AF96" t="s">
        <v>3407</v>
      </c>
      <c r="AH96" t="s">
        <v>3411</v>
      </c>
      <c r="AI96">
        <v>4</v>
      </c>
      <c r="AJ96">
        <v>1</v>
      </c>
      <c r="AK96" t="s">
        <v>3414</v>
      </c>
      <c r="AL96" t="s">
        <v>3414</v>
      </c>
    </row>
    <row r="97" spans="1:38">
      <c r="A97" t="s">
        <v>3201</v>
      </c>
      <c r="B97" t="s">
        <v>3104</v>
      </c>
      <c r="C97" t="s">
        <v>3105</v>
      </c>
      <c r="D97">
        <v>86</v>
      </c>
      <c r="E97" t="s">
        <v>3107</v>
      </c>
      <c r="F97">
        <v>7.07</v>
      </c>
      <c r="G97">
        <v>3.41</v>
      </c>
      <c r="H97">
        <v>100</v>
      </c>
      <c r="I97" t="s">
        <v>3261</v>
      </c>
      <c r="K97" t="s">
        <v>3276</v>
      </c>
      <c r="M97" t="s">
        <v>3278</v>
      </c>
      <c r="N97">
        <v>9</v>
      </c>
      <c r="O97" t="s">
        <v>3290</v>
      </c>
      <c r="P97" t="s">
        <v>3332</v>
      </c>
      <c r="Q97">
        <v>6</v>
      </c>
      <c r="R97">
        <v>1</v>
      </c>
      <c r="S97">
        <v>2.5</v>
      </c>
      <c r="T97">
        <v>4</v>
      </c>
      <c r="U97">
        <v>475.36</v>
      </c>
      <c r="V97">
        <v>59.51</v>
      </c>
      <c r="W97">
        <v>5</v>
      </c>
      <c r="Y97">
        <v>8.92</v>
      </c>
      <c r="Z97">
        <v>3</v>
      </c>
      <c r="AA97" t="s">
        <v>3034</v>
      </c>
      <c r="AB97">
        <v>1</v>
      </c>
      <c r="AC97">
        <v>6</v>
      </c>
      <c r="AD97">
        <v>3.799333333333333</v>
      </c>
      <c r="AE97" t="s">
        <v>3393</v>
      </c>
      <c r="AF97" t="s">
        <v>3407</v>
      </c>
      <c r="AH97" t="s">
        <v>3411</v>
      </c>
      <c r="AI97">
        <v>4</v>
      </c>
      <c r="AJ97">
        <v>1</v>
      </c>
      <c r="AK97" t="s">
        <v>3412</v>
      </c>
      <c r="AL97" t="s">
        <v>3412</v>
      </c>
    </row>
    <row r="98" spans="1:38">
      <c r="A98" t="s">
        <v>3201</v>
      </c>
      <c r="B98" t="s">
        <v>3104</v>
      </c>
      <c r="C98" t="s">
        <v>3105</v>
      </c>
      <c r="D98">
        <v>330</v>
      </c>
      <c r="E98" t="s">
        <v>3107</v>
      </c>
      <c r="F98">
        <v>6.48</v>
      </c>
      <c r="G98">
        <v>3.41</v>
      </c>
      <c r="H98">
        <v>100</v>
      </c>
      <c r="I98" t="s">
        <v>3261</v>
      </c>
      <c r="K98" t="s">
        <v>3276</v>
      </c>
      <c r="L98" t="s">
        <v>3277</v>
      </c>
      <c r="M98" t="s">
        <v>3279</v>
      </c>
      <c r="N98">
        <v>9</v>
      </c>
      <c r="O98" t="s">
        <v>3291</v>
      </c>
      <c r="P98" t="s">
        <v>3332</v>
      </c>
      <c r="Q98">
        <v>6</v>
      </c>
      <c r="R98">
        <v>1</v>
      </c>
      <c r="S98">
        <v>2.5</v>
      </c>
      <c r="T98">
        <v>4</v>
      </c>
      <c r="U98">
        <v>475.36</v>
      </c>
      <c r="V98">
        <v>59.51</v>
      </c>
      <c r="W98">
        <v>5</v>
      </c>
      <c r="Y98">
        <v>8.92</v>
      </c>
      <c r="Z98">
        <v>3</v>
      </c>
      <c r="AA98" t="s">
        <v>3034</v>
      </c>
      <c r="AB98">
        <v>1</v>
      </c>
      <c r="AC98">
        <v>6</v>
      </c>
      <c r="AD98">
        <v>3.799333333333333</v>
      </c>
      <c r="AE98" t="s">
        <v>3393</v>
      </c>
      <c r="AF98" t="s">
        <v>3407</v>
      </c>
      <c r="AH98" t="s">
        <v>3411</v>
      </c>
      <c r="AI98">
        <v>4</v>
      </c>
      <c r="AJ98">
        <v>1</v>
      </c>
      <c r="AK98" t="s">
        <v>3413</v>
      </c>
      <c r="AL98" t="s">
        <v>3413</v>
      </c>
    </row>
    <row r="99" spans="1:38">
      <c r="A99" t="s">
        <v>3201</v>
      </c>
      <c r="B99" t="s">
        <v>3104</v>
      </c>
      <c r="C99" t="s">
        <v>3105</v>
      </c>
      <c r="D99">
        <v>330</v>
      </c>
      <c r="E99" t="s">
        <v>3107</v>
      </c>
      <c r="F99">
        <v>6.48</v>
      </c>
      <c r="G99">
        <v>3.41</v>
      </c>
      <c r="H99">
        <v>100</v>
      </c>
      <c r="I99" t="s">
        <v>3261</v>
      </c>
      <c r="K99" t="s">
        <v>3276</v>
      </c>
      <c r="L99" t="s">
        <v>3277</v>
      </c>
      <c r="M99" t="s">
        <v>3279</v>
      </c>
      <c r="N99">
        <v>9</v>
      </c>
      <c r="O99" t="s">
        <v>3291</v>
      </c>
      <c r="P99" t="s">
        <v>3332</v>
      </c>
      <c r="Q99">
        <v>6</v>
      </c>
      <c r="R99">
        <v>1</v>
      </c>
      <c r="S99">
        <v>2.5</v>
      </c>
      <c r="T99">
        <v>4</v>
      </c>
      <c r="U99">
        <v>475.36</v>
      </c>
      <c r="V99">
        <v>59.51</v>
      </c>
      <c r="W99">
        <v>5</v>
      </c>
      <c r="Y99">
        <v>8.92</v>
      </c>
      <c r="Z99">
        <v>3</v>
      </c>
      <c r="AA99" t="s">
        <v>3034</v>
      </c>
      <c r="AB99">
        <v>1</v>
      </c>
      <c r="AC99">
        <v>6</v>
      </c>
      <c r="AD99">
        <v>3.799333333333333</v>
      </c>
      <c r="AE99" t="s">
        <v>3393</v>
      </c>
      <c r="AF99" t="s">
        <v>3407</v>
      </c>
      <c r="AH99" t="s">
        <v>3411</v>
      </c>
      <c r="AI99">
        <v>4</v>
      </c>
      <c r="AJ99">
        <v>1</v>
      </c>
      <c r="AK99" t="s">
        <v>3413</v>
      </c>
      <c r="AL99" t="s">
        <v>3413</v>
      </c>
    </row>
    <row r="100" spans="1:38">
      <c r="A100" t="s">
        <v>3202</v>
      </c>
      <c r="B100" t="s">
        <v>3104</v>
      </c>
      <c r="C100" t="s">
        <v>3105</v>
      </c>
      <c r="D100">
        <v>88</v>
      </c>
      <c r="E100" t="s">
        <v>3107</v>
      </c>
      <c r="F100">
        <v>7.06</v>
      </c>
      <c r="G100">
        <v>0</v>
      </c>
      <c r="H100">
        <v>1</v>
      </c>
      <c r="I100" t="s">
        <v>3252</v>
      </c>
      <c r="K100" t="s">
        <v>3276</v>
      </c>
      <c r="L100" t="s">
        <v>3277</v>
      </c>
      <c r="M100" t="s">
        <v>3280</v>
      </c>
      <c r="N100">
        <v>9</v>
      </c>
      <c r="O100" t="s">
        <v>3293</v>
      </c>
      <c r="P100" t="s">
        <v>3333</v>
      </c>
      <c r="Q100">
        <v>7</v>
      </c>
      <c r="R100">
        <v>1</v>
      </c>
      <c r="S100">
        <v>0.21</v>
      </c>
      <c r="T100">
        <v>0.21</v>
      </c>
      <c r="U100">
        <v>371.46</v>
      </c>
      <c r="V100">
        <v>65.5</v>
      </c>
      <c r="W100">
        <v>3.97</v>
      </c>
      <c r="Y100">
        <v>4.59</v>
      </c>
      <c r="Z100">
        <v>3</v>
      </c>
      <c r="AA100" t="s">
        <v>3034</v>
      </c>
      <c r="AB100">
        <v>0</v>
      </c>
      <c r="AC100">
        <v>5</v>
      </c>
      <c r="AD100">
        <v>5.751476190476191</v>
      </c>
      <c r="AF100" t="s">
        <v>3408</v>
      </c>
      <c r="AI100">
        <v>0</v>
      </c>
      <c r="AJ100">
        <v>0</v>
      </c>
      <c r="AK100" t="s">
        <v>3415</v>
      </c>
      <c r="AL100" t="s">
        <v>3415</v>
      </c>
    </row>
    <row r="101" spans="1:38">
      <c r="A101" t="s">
        <v>3203</v>
      </c>
      <c r="B101" t="s">
        <v>3104</v>
      </c>
      <c r="C101" t="s">
        <v>3105</v>
      </c>
      <c r="D101">
        <v>99</v>
      </c>
      <c r="E101" t="s">
        <v>3107</v>
      </c>
      <c r="F101">
        <v>7</v>
      </c>
      <c r="G101">
        <v>0.47</v>
      </c>
      <c r="H101">
        <v>120</v>
      </c>
      <c r="I101" t="s">
        <v>3246</v>
      </c>
      <c r="K101" t="s">
        <v>3276</v>
      </c>
      <c r="M101" t="s">
        <v>3278</v>
      </c>
      <c r="N101">
        <v>9</v>
      </c>
      <c r="O101" t="s">
        <v>3290</v>
      </c>
      <c r="P101" t="s">
        <v>3334</v>
      </c>
      <c r="Q101">
        <v>5</v>
      </c>
      <c r="R101">
        <v>1</v>
      </c>
      <c r="S101">
        <v>2.07</v>
      </c>
      <c r="T101">
        <v>2.07</v>
      </c>
      <c r="U101">
        <v>306.37</v>
      </c>
      <c r="V101">
        <v>83.18000000000001</v>
      </c>
      <c r="W101">
        <v>3.47</v>
      </c>
      <c r="X101">
        <v>11.63</v>
      </c>
      <c r="Y101">
        <v>3.67</v>
      </c>
      <c r="Z101">
        <v>3</v>
      </c>
      <c r="AA101" t="s">
        <v>3034</v>
      </c>
      <c r="AB101">
        <v>0</v>
      </c>
      <c r="AC101">
        <v>4</v>
      </c>
      <c r="AD101">
        <v>5.798333333333333</v>
      </c>
      <c r="AE101" t="s">
        <v>3394</v>
      </c>
      <c r="AF101" t="s">
        <v>3408</v>
      </c>
      <c r="AH101" t="s">
        <v>3410</v>
      </c>
      <c r="AI101">
        <v>4</v>
      </c>
      <c r="AJ101">
        <v>1</v>
      </c>
      <c r="AK101" t="s">
        <v>3412</v>
      </c>
      <c r="AL101" t="s">
        <v>3412</v>
      </c>
    </row>
    <row r="102" spans="1:38">
      <c r="A102" t="s">
        <v>3203</v>
      </c>
      <c r="B102" t="s">
        <v>3104</v>
      </c>
      <c r="C102" t="s">
        <v>3105</v>
      </c>
      <c r="D102">
        <v>99</v>
      </c>
      <c r="E102" t="s">
        <v>3107</v>
      </c>
      <c r="F102">
        <v>7</v>
      </c>
      <c r="G102">
        <v>0.47</v>
      </c>
      <c r="H102">
        <v>120</v>
      </c>
      <c r="I102" t="s">
        <v>3246</v>
      </c>
      <c r="K102" t="s">
        <v>3276</v>
      </c>
      <c r="M102" t="s">
        <v>3278</v>
      </c>
      <c r="N102">
        <v>9</v>
      </c>
      <c r="O102" t="s">
        <v>3290</v>
      </c>
      <c r="P102" t="s">
        <v>3334</v>
      </c>
      <c r="Q102">
        <v>5</v>
      </c>
      <c r="R102">
        <v>1</v>
      </c>
      <c r="S102">
        <v>2.07</v>
      </c>
      <c r="T102">
        <v>2.07</v>
      </c>
      <c r="U102">
        <v>306.37</v>
      </c>
      <c r="V102">
        <v>83.18000000000001</v>
      </c>
      <c r="W102">
        <v>3.47</v>
      </c>
      <c r="X102">
        <v>11.63</v>
      </c>
      <c r="Y102">
        <v>3.67</v>
      </c>
      <c r="Z102">
        <v>3</v>
      </c>
      <c r="AA102" t="s">
        <v>3034</v>
      </c>
      <c r="AB102">
        <v>0</v>
      </c>
      <c r="AC102">
        <v>4</v>
      </c>
      <c r="AD102">
        <v>5.798333333333333</v>
      </c>
      <c r="AE102" t="s">
        <v>3394</v>
      </c>
      <c r="AF102" t="s">
        <v>3408</v>
      </c>
      <c r="AH102" t="s">
        <v>3410</v>
      </c>
      <c r="AI102">
        <v>4</v>
      </c>
      <c r="AJ102">
        <v>1</v>
      </c>
      <c r="AK102" t="s">
        <v>3412</v>
      </c>
      <c r="AL102" t="s">
        <v>3412</v>
      </c>
    </row>
    <row r="103" spans="1:38">
      <c r="A103" t="s">
        <v>3204</v>
      </c>
      <c r="B103" t="s">
        <v>3104</v>
      </c>
      <c r="C103" t="s">
        <v>3105</v>
      </c>
      <c r="D103">
        <v>100</v>
      </c>
      <c r="E103" t="s">
        <v>3107</v>
      </c>
      <c r="F103">
        <v>7</v>
      </c>
      <c r="G103">
        <v>0</v>
      </c>
      <c r="H103">
        <v>1</v>
      </c>
      <c r="I103" t="s">
        <v>3252</v>
      </c>
      <c r="K103" t="s">
        <v>3276</v>
      </c>
      <c r="L103" t="s">
        <v>3277</v>
      </c>
      <c r="M103" t="s">
        <v>3280</v>
      </c>
      <c r="N103">
        <v>9</v>
      </c>
      <c r="O103" t="s">
        <v>3293</v>
      </c>
      <c r="P103" t="s">
        <v>3335</v>
      </c>
      <c r="Q103">
        <v>6</v>
      </c>
      <c r="R103">
        <v>0</v>
      </c>
      <c r="S103">
        <v>2.62</v>
      </c>
      <c r="T103">
        <v>2.63</v>
      </c>
      <c r="U103">
        <v>341.44</v>
      </c>
      <c r="V103">
        <v>47.48</v>
      </c>
      <c r="W103">
        <v>3.98</v>
      </c>
      <c r="Y103">
        <v>5.94</v>
      </c>
      <c r="Z103">
        <v>3</v>
      </c>
      <c r="AA103" t="s">
        <v>3034</v>
      </c>
      <c r="AB103">
        <v>0</v>
      </c>
      <c r="AC103">
        <v>4</v>
      </c>
      <c r="AD103">
        <v>5.69</v>
      </c>
      <c r="AF103" t="s">
        <v>3408</v>
      </c>
      <c r="AI103">
        <v>0</v>
      </c>
      <c r="AJ103">
        <v>0</v>
      </c>
      <c r="AK103" t="s">
        <v>3415</v>
      </c>
      <c r="AL103" t="s">
        <v>3415</v>
      </c>
    </row>
    <row r="104" spans="1:38">
      <c r="A104" t="s">
        <v>3205</v>
      </c>
      <c r="B104" t="s">
        <v>3104</v>
      </c>
      <c r="C104" t="s">
        <v>3105</v>
      </c>
      <c r="D104">
        <v>110</v>
      </c>
      <c r="E104" t="s">
        <v>3107</v>
      </c>
      <c r="F104">
        <v>6.96</v>
      </c>
      <c r="G104">
        <v>0</v>
      </c>
      <c r="H104">
        <v>1</v>
      </c>
      <c r="I104" t="s">
        <v>3252</v>
      </c>
      <c r="K104" t="s">
        <v>3276</v>
      </c>
      <c r="L104" t="s">
        <v>3277</v>
      </c>
      <c r="M104" t="s">
        <v>3280</v>
      </c>
      <c r="N104">
        <v>9</v>
      </c>
      <c r="O104" t="s">
        <v>3293</v>
      </c>
      <c r="P104" t="s">
        <v>3336</v>
      </c>
      <c r="Q104">
        <v>7</v>
      </c>
      <c r="R104">
        <v>0</v>
      </c>
      <c r="S104">
        <v>2.92</v>
      </c>
      <c r="T104">
        <v>3</v>
      </c>
      <c r="U104">
        <v>385.49</v>
      </c>
      <c r="V104">
        <v>56.71</v>
      </c>
      <c r="W104">
        <v>3.99</v>
      </c>
      <c r="Y104">
        <v>6.68</v>
      </c>
      <c r="Z104">
        <v>3</v>
      </c>
      <c r="AA104" t="s">
        <v>3034</v>
      </c>
      <c r="AB104">
        <v>0</v>
      </c>
      <c r="AC104">
        <v>4</v>
      </c>
      <c r="AD104">
        <v>5.357928571428571</v>
      </c>
      <c r="AF104" t="s">
        <v>3408</v>
      </c>
      <c r="AI104">
        <v>0</v>
      </c>
      <c r="AJ104">
        <v>0</v>
      </c>
      <c r="AK104" t="s">
        <v>3415</v>
      </c>
      <c r="AL104" t="s">
        <v>3415</v>
      </c>
    </row>
    <row r="105" spans="1:38">
      <c r="A105" t="s">
        <v>3206</v>
      </c>
      <c r="B105" t="s">
        <v>3104</v>
      </c>
      <c r="C105" t="s">
        <v>3105</v>
      </c>
      <c r="D105">
        <v>110</v>
      </c>
      <c r="E105" t="s">
        <v>3107</v>
      </c>
      <c r="F105">
        <v>6.96</v>
      </c>
      <c r="G105">
        <v>0</v>
      </c>
      <c r="H105">
        <v>1</v>
      </c>
      <c r="I105" t="s">
        <v>3252</v>
      </c>
      <c r="K105" t="s">
        <v>3276</v>
      </c>
      <c r="L105" t="s">
        <v>3277</v>
      </c>
      <c r="M105" t="s">
        <v>3284</v>
      </c>
      <c r="N105">
        <v>9</v>
      </c>
      <c r="O105" t="s">
        <v>3297</v>
      </c>
      <c r="P105" t="s">
        <v>3337</v>
      </c>
      <c r="Q105">
        <v>5</v>
      </c>
      <c r="R105">
        <v>0</v>
      </c>
      <c r="S105">
        <v>2.5</v>
      </c>
      <c r="T105">
        <v>2.5</v>
      </c>
      <c r="U105">
        <v>276.39</v>
      </c>
      <c r="V105">
        <v>35.01</v>
      </c>
      <c r="W105">
        <v>4.21</v>
      </c>
      <c r="Y105">
        <v>3.32</v>
      </c>
      <c r="Z105">
        <v>3</v>
      </c>
      <c r="AA105" t="s">
        <v>3034</v>
      </c>
      <c r="AB105">
        <v>0</v>
      </c>
      <c r="AC105">
        <v>3</v>
      </c>
      <c r="AD105">
        <v>5.5005</v>
      </c>
      <c r="AF105" t="s">
        <v>3408</v>
      </c>
      <c r="AI105">
        <v>0</v>
      </c>
      <c r="AJ105">
        <v>0</v>
      </c>
      <c r="AK105" t="s">
        <v>3418</v>
      </c>
      <c r="AL105" t="s">
        <v>3418</v>
      </c>
    </row>
    <row r="106" spans="1:38">
      <c r="A106" t="s">
        <v>3207</v>
      </c>
      <c r="B106" t="s">
        <v>3104</v>
      </c>
      <c r="C106" t="s">
        <v>3105</v>
      </c>
      <c r="D106">
        <v>120</v>
      </c>
      <c r="E106" t="s">
        <v>3107</v>
      </c>
      <c r="F106">
        <v>6.92</v>
      </c>
      <c r="G106">
        <v>0</v>
      </c>
      <c r="H106">
        <v>1</v>
      </c>
      <c r="I106" t="s">
        <v>3252</v>
      </c>
      <c r="K106" t="s">
        <v>3276</v>
      </c>
      <c r="L106" t="s">
        <v>3277</v>
      </c>
      <c r="M106" t="s">
        <v>3280</v>
      </c>
      <c r="N106">
        <v>9</v>
      </c>
      <c r="O106" t="s">
        <v>3293</v>
      </c>
      <c r="P106" t="s">
        <v>3338</v>
      </c>
      <c r="Q106">
        <v>7</v>
      </c>
      <c r="R106">
        <v>2</v>
      </c>
      <c r="S106">
        <v>1.19</v>
      </c>
      <c r="T106">
        <v>1.19</v>
      </c>
      <c r="U106">
        <v>331.4</v>
      </c>
      <c r="V106">
        <v>76.5</v>
      </c>
      <c r="W106">
        <v>2.78</v>
      </c>
      <c r="Y106">
        <v>4.53</v>
      </c>
      <c r="Z106">
        <v>3</v>
      </c>
      <c r="AA106" t="s">
        <v>3034</v>
      </c>
      <c r="AB106">
        <v>0</v>
      </c>
      <c r="AC106">
        <v>6</v>
      </c>
      <c r="AD106">
        <v>5.5</v>
      </c>
      <c r="AF106" t="s">
        <v>3408</v>
      </c>
      <c r="AI106">
        <v>0</v>
      </c>
      <c r="AJ106">
        <v>0</v>
      </c>
      <c r="AK106" t="s">
        <v>3415</v>
      </c>
      <c r="AL106" t="s">
        <v>3415</v>
      </c>
    </row>
    <row r="107" spans="1:38">
      <c r="A107" t="s">
        <v>3208</v>
      </c>
      <c r="B107" t="s">
        <v>3104</v>
      </c>
      <c r="C107" t="s">
        <v>3105</v>
      </c>
      <c r="D107">
        <v>130</v>
      </c>
      <c r="E107" t="s">
        <v>3107</v>
      </c>
      <c r="F107">
        <v>6.89</v>
      </c>
      <c r="G107">
        <v>0</v>
      </c>
      <c r="H107">
        <v>1</v>
      </c>
      <c r="I107" t="s">
        <v>3252</v>
      </c>
      <c r="K107" t="s">
        <v>3276</v>
      </c>
      <c r="L107" t="s">
        <v>3277</v>
      </c>
      <c r="M107" t="s">
        <v>3280</v>
      </c>
      <c r="N107">
        <v>9</v>
      </c>
      <c r="O107" t="s">
        <v>3293</v>
      </c>
      <c r="P107" t="s">
        <v>3339</v>
      </c>
      <c r="Q107">
        <v>7</v>
      </c>
      <c r="R107">
        <v>0</v>
      </c>
      <c r="S107">
        <v>2.19</v>
      </c>
      <c r="T107">
        <v>2.19</v>
      </c>
      <c r="U107">
        <v>357.44</v>
      </c>
      <c r="V107">
        <v>56.71</v>
      </c>
      <c r="W107">
        <v>3.21</v>
      </c>
      <c r="Y107">
        <v>4.08</v>
      </c>
      <c r="Z107">
        <v>3</v>
      </c>
      <c r="AA107" t="s">
        <v>3034</v>
      </c>
      <c r="AB107">
        <v>0</v>
      </c>
      <c r="AC107">
        <v>4</v>
      </c>
      <c r="AD107">
        <v>5.905</v>
      </c>
      <c r="AF107" t="s">
        <v>3408</v>
      </c>
      <c r="AI107">
        <v>0</v>
      </c>
      <c r="AJ107">
        <v>0</v>
      </c>
      <c r="AK107" t="s">
        <v>3415</v>
      </c>
      <c r="AL107" t="s">
        <v>3415</v>
      </c>
    </row>
    <row r="108" spans="1:38">
      <c r="A108" t="s">
        <v>3209</v>
      </c>
      <c r="B108" t="s">
        <v>3104</v>
      </c>
      <c r="C108" t="s">
        <v>3105</v>
      </c>
      <c r="D108">
        <v>140</v>
      </c>
      <c r="E108" t="s">
        <v>3107</v>
      </c>
      <c r="F108">
        <v>6.85</v>
      </c>
      <c r="G108">
        <v>0</v>
      </c>
      <c r="H108">
        <v>1</v>
      </c>
      <c r="I108" t="s">
        <v>3252</v>
      </c>
      <c r="K108" t="s">
        <v>3276</v>
      </c>
      <c r="L108" t="s">
        <v>3277</v>
      </c>
      <c r="M108" t="s">
        <v>3280</v>
      </c>
      <c r="N108">
        <v>9</v>
      </c>
      <c r="O108" t="s">
        <v>3293</v>
      </c>
      <c r="P108" t="s">
        <v>3340</v>
      </c>
      <c r="Q108">
        <v>7</v>
      </c>
      <c r="R108">
        <v>1</v>
      </c>
      <c r="S108">
        <v>1.75</v>
      </c>
      <c r="T108">
        <v>1.75</v>
      </c>
      <c r="U108">
        <v>345.42</v>
      </c>
      <c r="V108">
        <v>65.5</v>
      </c>
      <c r="W108">
        <v>3.43</v>
      </c>
      <c r="Y108">
        <v>4.64</v>
      </c>
      <c r="Z108">
        <v>3</v>
      </c>
      <c r="AA108" t="s">
        <v>3034</v>
      </c>
      <c r="AB108">
        <v>0</v>
      </c>
      <c r="AC108">
        <v>7</v>
      </c>
      <c r="AD108">
        <v>5.833333333333333</v>
      </c>
      <c r="AF108" t="s">
        <v>3408</v>
      </c>
      <c r="AI108">
        <v>0</v>
      </c>
      <c r="AJ108">
        <v>0</v>
      </c>
      <c r="AK108" t="s">
        <v>3415</v>
      </c>
      <c r="AL108" t="s">
        <v>3415</v>
      </c>
    </row>
    <row r="109" spans="1:38">
      <c r="A109" t="s">
        <v>3210</v>
      </c>
      <c r="B109" t="s">
        <v>3104</v>
      </c>
      <c r="C109" t="s">
        <v>3105</v>
      </c>
      <c r="D109">
        <v>180</v>
      </c>
      <c r="E109" t="s">
        <v>3107</v>
      </c>
      <c r="F109">
        <v>6.75</v>
      </c>
      <c r="G109">
        <v>2.06</v>
      </c>
      <c r="H109">
        <v>140</v>
      </c>
      <c r="I109" t="s">
        <v>3262</v>
      </c>
      <c r="K109" t="s">
        <v>3276</v>
      </c>
      <c r="M109" t="s">
        <v>3278</v>
      </c>
      <c r="N109">
        <v>9</v>
      </c>
      <c r="O109" t="s">
        <v>3290</v>
      </c>
      <c r="P109" t="s">
        <v>3341</v>
      </c>
      <c r="Q109">
        <v>4</v>
      </c>
      <c r="R109">
        <v>2</v>
      </c>
      <c r="S109">
        <v>1.64</v>
      </c>
      <c r="T109">
        <v>1.85</v>
      </c>
      <c r="U109">
        <v>358.45</v>
      </c>
      <c r="V109">
        <v>76.81999999999999</v>
      </c>
      <c r="W109">
        <v>3.88</v>
      </c>
      <c r="X109">
        <v>13.43</v>
      </c>
      <c r="Y109">
        <v>7.31</v>
      </c>
      <c r="Z109">
        <v>4</v>
      </c>
      <c r="AA109" t="s">
        <v>3034</v>
      </c>
      <c r="AB109">
        <v>0</v>
      </c>
      <c r="AC109">
        <v>6</v>
      </c>
      <c r="AD109">
        <v>5.5</v>
      </c>
      <c r="AF109" t="s">
        <v>3408</v>
      </c>
      <c r="AI109">
        <v>0</v>
      </c>
      <c r="AJ109">
        <v>0</v>
      </c>
      <c r="AK109" t="s">
        <v>3412</v>
      </c>
      <c r="AL109" t="s">
        <v>3412</v>
      </c>
    </row>
    <row r="110" spans="1:38">
      <c r="A110" t="s">
        <v>3210</v>
      </c>
      <c r="B110" t="s">
        <v>3104</v>
      </c>
      <c r="C110" t="s">
        <v>3105</v>
      </c>
      <c r="D110">
        <v>180</v>
      </c>
      <c r="E110" t="s">
        <v>3107</v>
      </c>
      <c r="F110">
        <v>6.75</v>
      </c>
      <c r="G110">
        <v>2.06</v>
      </c>
      <c r="H110">
        <v>140</v>
      </c>
      <c r="I110" t="s">
        <v>3262</v>
      </c>
      <c r="K110" t="s">
        <v>3276</v>
      </c>
      <c r="M110" t="s">
        <v>3278</v>
      </c>
      <c r="N110">
        <v>9</v>
      </c>
      <c r="O110" t="s">
        <v>3290</v>
      </c>
      <c r="P110" t="s">
        <v>3341</v>
      </c>
      <c r="Q110">
        <v>4</v>
      </c>
      <c r="R110">
        <v>2</v>
      </c>
      <c r="S110">
        <v>1.64</v>
      </c>
      <c r="T110">
        <v>1.85</v>
      </c>
      <c r="U110">
        <v>358.45</v>
      </c>
      <c r="V110">
        <v>76.81999999999999</v>
      </c>
      <c r="W110">
        <v>3.88</v>
      </c>
      <c r="X110">
        <v>13.43</v>
      </c>
      <c r="Y110">
        <v>7.31</v>
      </c>
      <c r="Z110">
        <v>4</v>
      </c>
      <c r="AA110" t="s">
        <v>3034</v>
      </c>
      <c r="AB110">
        <v>0</v>
      </c>
      <c r="AC110">
        <v>6</v>
      </c>
      <c r="AD110">
        <v>5.5</v>
      </c>
      <c r="AF110" t="s">
        <v>3408</v>
      </c>
      <c r="AI110">
        <v>0</v>
      </c>
      <c r="AJ110">
        <v>0</v>
      </c>
      <c r="AK110" t="s">
        <v>3412</v>
      </c>
      <c r="AL110" t="s">
        <v>3412</v>
      </c>
    </row>
    <row r="111" spans="1:38">
      <c r="A111" t="s">
        <v>3211</v>
      </c>
      <c r="B111" t="s">
        <v>3104</v>
      </c>
      <c r="C111" t="s">
        <v>3105</v>
      </c>
      <c r="D111">
        <v>180</v>
      </c>
      <c r="E111" t="s">
        <v>3107</v>
      </c>
      <c r="F111">
        <v>6.75</v>
      </c>
      <c r="G111">
        <v>1.27</v>
      </c>
      <c r="H111">
        <v>80</v>
      </c>
      <c r="I111" t="s">
        <v>3263</v>
      </c>
      <c r="K111" t="s">
        <v>3276</v>
      </c>
      <c r="M111" t="s">
        <v>3278</v>
      </c>
      <c r="N111">
        <v>9</v>
      </c>
      <c r="O111" t="s">
        <v>3290</v>
      </c>
      <c r="P111" t="s">
        <v>3342</v>
      </c>
      <c r="Q111">
        <v>8</v>
      </c>
      <c r="R111">
        <v>2</v>
      </c>
      <c r="S111">
        <v>1.72</v>
      </c>
      <c r="T111">
        <v>3</v>
      </c>
      <c r="U111">
        <v>521.67</v>
      </c>
      <c r="V111">
        <v>102.93</v>
      </c>
      <c r="W111">
        <v>3.56</v>
      </c>
      <c r="Y111">
        <v>8.66</v>
      </c>
      <c r="Z111">
        <v>2</v>
      </c>
      <c r="AA111" t="s">
        <v>3034</v>
      </c>
      <c r="AB111">
        <v>1</v>
      </c>
      <c r="AC111">
        <v>7</v>
      </c>
      <c r="AD111">
        <v>3.739</v>
      </c>
      <c r="AE111" t="s">
        <v>3395</v>
      </c>
      <c r="AF111" t="s">
        <v>3407</v>
      </c>
      <c r="AI111">
        <v>2</v>
      </c>
      <c r="AJ111">
        <v>0</v>
      </c>
      <c r="AK111" t="s">
        <v>3412</v>
      </c>
      <c r="AL111" t="s">
        <v>3412</v>
      </c>
    </row>
    <row r="112" spans="1:38">
      <c r="A112" t="s">
        <v>3211</v>
      </c>
      <c r="B112" t="s">
        <v>3104</v>
      </c>
      <c r="C112" t="s">
        <v>3105</v>
      </c>
      <c r="D112">
        <v>180</v>
      </c>
      <c r="E112" t="s">
        <v>3107</v>
      </c>
      <c r="F112">
        <v>6.75</v>
      </c>
      <c r="G112">
        <v>1.27</v>
      </c>
      <c r="H112">
        <v>80</v>
      </c>
      <c r="I112" t="s">
        <v>3263</v>
      </c>
      <c r="K112" t="s">
        <v>3276</v>
      </c>
      <c r="M112" t="s">
        <v>3278</v>
      </c>
      <c r="N112">
        <v>9</v>
      </c>
      <c r="O112" t="s">
        <v>3290</v>
      </c>
      <c r="P112" t="s">
        <v>3342</v>
      </c>
      <c r="Q112">
        <v>8</v>
      </c>
      <c r="R112">
        <v>2</v>
      </c>
      <c r="S112">
        <v>1.72</v>
      </c>
      <c r="T112">
        <v>3</v>
      </c>
      <c r="U112">
        <v>521.67</v>
      </c>
      <c r="V112">
        <v>102.93</v>
      </c>
      <c r="W112">
        <v>3.56</v>
      </c>
      <c r="Y112">
        <v>8.66</v>
      </c>
      <c r="Z112">
        <v>2</v>
      </c>
      <c r="AA112" t="s">
        <v>3034</v>
      </c>
      <c r="AB112">
        <v>1</v>
      </c>
      <c r="AC112">
        <v>7</v>
      </c>
      <c r="AD112">
        <v>3.739</v>
      </c>
      <c r="AE112" t="s">
        <v>3395</v>
      </c>
      <c r="AF112" t="s">
        <v>3407</v>
      </c>
      <c r="AI112">
        <v>2</v>
      </c>
      <c r="AJ112">
        <v>0</v>
      </c>
      <c r="AK112" t="s">
        <v>3412</v>
      </c>
      <c r="AL112" t="s">
        <v>3412</v>
      </c>
    </row>
    <row r="113" spans="1:38">
      <c r="A113" t="s">
        <v>3212</v>
      </c>
      <c r="B113" t="s">
        <v>3104</v>
      </c>
      <c r="C113" t="s">
        <v>3105</v>
      </c>
      <c r="D113">
        <v>190</v>
      </c>
      <c r="E113" t="s">
        <v>3107</v>
      </c>
      <c r="F113">
        <v>6.72</v>
      </c>
      <c r="G113">
        <v>0</v>
      </c>
      <c r="H113">
        <v>1</v>
      </c>
      <c r="I113" t="s">
        <v>3252</v>
      </c>
      <c r="K113" t="s">
        <v>3276</v>
      </c>
      <c r="L113" t="s">
        <v>3277</v>
      </c>
      <c r="M113" t="s">
        <v>3280</v>
      </c>
      <c r="N113">
        <v>9</v>
      </c>
      <c r="O113" t="s">
        <v>3293</v>
      </c>
      <c r="P113" t="s">
        <v>3343</v>
      </c>
      <c r="Q113">
        <v>6</v>
      </c>
      <c r="R113">
        <v>0</v>
      </c>
      <c r="S113">
        <v>2.97</v>
      </c>
      <c r="T113">
        <v>3</v>
      </c>
      <c r="U113">
        <v>315.4</v>
      </c>
      <c r="V113">
        <v>47.48</v>
      </c>
      <c r="W113">
        <v>3.44</v>
      </c>
      <c r="Y113">
        <v>6.14</v>
      </c>
      <c r="Z113">
        <v>3</v>
      </c>
      <c r="AA113" t="s">
        <v>3034</v>
      </c>
      <c r="AB113">
        <v>0</v>
      </c>
      <c r="AC113">
        <v>4</v>
      </c>
      <c r="AD113">
        <v>5.515</v>
      </c>
      <c r="AF113" t="s">
        <v>3408</v>
      </c>
      <c r="AI113">
        <v>0</v>
      </c>
      <c r="AJ113">
        <v>0</v>
      </c>
      <c r="AK113" t="s">
        <v>3415</v>
      </c>
      <c r="AL113" t="s">
        <v>3415</v>
      </c>
    </row>
    <row r="114" spans="1:38">
      <c r="A114" t="s">
        <v>3213</v>
      </c>
      <c r="B114" t="s">
        <v>3104</v>
      </c>
      <c r="C114" t="s">
        <v>3105</v>
      </c>
      <c r="D114">
        <v>200</v>
      </c>
      <c r="E114" t="s">
        <v>3107</v>
      </c>
      <c r="F114">
        <v>6.7</v>
      </c>
      <c r="G114">
        <v>2.16</v>
      </c>
      <c r="H114">
        <v>100</v>
      </c>
      <c r="I114" t="s">
        <v>3259</v>
      </c>
      <c r="K114" t="s">
        <v>3276</v>
      </c>
      <c r="L114" t="s">
        <v>3277</v>
      </c>
      <c r="M114" t="s">
        <v>3278</v>
      </c>
      <c r="N114">
        <v>9</v>
      </c>
      <c r="O114" t="s">
        <v>3292</v>
      </c>
      <c r="P114" t="s">
        <v>3344</v>
      </c>
      <c r="Q114">
        <v>8</v>
      </c>
      <c r="R114">
        <v>2</v>
      </c>
      <c r="S114">
        <v>3.1</v>
      </c>
      <c r="T114">
        <v>3.12</v>
      </c>
      <c r="U114">
        <v>437.53</v>
      </c>
      <c r="V114">
        <v>119.03</v>
      </c>
      <c r="W114">
        <v>3.14</v>
      </c>
      <c r="X114">
        <v>10.2</v>
      </c>
      <c r="Y114">
        <v>6.13</v>
      </c>
      <c r="Z114">
        <v>4</v>
      </c>
      <c r="AA114" t="s">
        <v>3034</v>
      </c>
      <c r="AB114">
        <v>0</v>
      </c>
      <c r="AC114">
        <v>5</v>
      </c>
      <c r="AD114">
        <v>3.368547619047619</v>
      </c>
      <c r="AE114" t="s">
        <v>3396</v>
      </c>
      <c r="AF114" t="s">
        <v>3408</v>
      </c>
      <c r="AH114" t="s">
        <v>3411</v>
      </c>
      <c r="AI114">
        <v>4</v>
      </c>
      <c r="AJ114">
        <v>1</v>
      </c>
      <c r="AK114" t="s">
        <v>3414</v>
      </c>
      <c r="AL114" t="s">
        <v>3414</v>
      </c>
    </row>
    <row r="115" spans="1:38">
      <c r="A115" t="s">
        <v>3213</v>
      </c>
      <c r="B115" t="s">
        <v>3104</v>
      </c>
      <c r="C115" t="s">
        <v>3105</v>
      </c>
      <c r="D115">
        <v>200</v>
      </c>
      <c r="E115" t="s">
        <v>3107</v>
      </c>
      <c r="F115">
        <v>6.7</v>
      </c>
      <c r="G115">
        <v>2.16</v>
      </c>
      <c r="H115">
        <v>100</v>
      </c>
      <c r="I115" t="s">
        <v>3259</v>
      </c>
      <c r="K115" t="s">
        <v>3276</v>
      </c>
      <c r="M115" t="s">
        <v>3278</v>
      </c>
      <c r="N115">
        <v>9</v>
      </c>
      <c r="O115" t="s">
        <v>3290</v>
      </c>
      <c r="P115" t="s">
        <v>3344</v>
      </c>
      <c r="Q115">
        <v>8</v>
      </c>
      <c r="R115">
        <v>2</v>
      </c>
      <c r="S115">
        <v>3.1</v>
      </c>
      <c r="T115">
        <v>3.12</v>
      </c>
      <c r="U115">
        <v>437.53</v>
      </c>
      <c r="V115">
        <v>119.03</v>
      </c>
      <c r="W115">
        <v>3.14</v>
      </c>
      <c r="X115">
        <v>10.2</v>
      </c>
      <c r="Y115">
        <v>6.13</v>
      </c>
      <c r="Z115">
        <v>4</v>
      </c>
      <c r="AA115" t="s">
        <v>3034</v>
      </c>
      <c r="AB115">
        <v>0</v>
      </c>
      <c r="AC115">
        <v>5</v>
      </c>
      <c r="AD115">
        <v>3.368547619047619</v>
      </c>
      <c r="AE115" t="s">
        <v>3396</v>
      </c>
      <c r="AF115" t="s">
        <v>3408</v>
      </c>
      <c r="AH115" t="s">
        <v>3411</v>
      </c>
      <c r="AI115">
        <v>4</v>
      </c>
      <c r="AJ115">
        <v>1</v>
      </c>
      <c r="AK115" t="s">
        <v>3412</v>
      </c>
      <c r="AL115" t="s">
        <v>3412</v>
      </c>
    </row>
    <row r="116" spans="1:38">
      <c r="A116" t="s">
        <v>3213</v>
      </c>
      <c r="B116" t="s">
        <v>3104</v>
      </c>
      <c r="C116" t="s">
        <v>3105</v>
      </c>
      <c r="D116">
        <v>200</v>
      </c>
      <c r="E116" t="s">
        <v>3107</v>
      </c>
      <c r="F116">
        <v>6.7</v>
      </c>
      <c r="G116">
        <v>2.16</v>
      </c>
      <c r="H116">
        <v>100</v>
      </c>
      <c r="I116" t="s">
        <v>3259</v>
      </c>
      <c r="K116" t="s">
        <v>3276</v>
      </c>
      <c r="L116" t="s">
        <v>3277</v>
      </c>
      <c r="M116" t="s">
        <v>3278</v>
      </c>
      <c r="N116">
        <v>9</v>
      </c>
      <c r="O116" t="s">
        <v>3292</v>
      </c>
      <c r="P116" t="s">
        <v>3344</v>
      </c>
      <c r="Q116">
        <v>8</v>
      </c>
      <c r="R116">
        <v>2</v>
      </c>
      <c r="S116">
        <v>3.1</v>
      </c>
      <c r="T116">
        <v>3.12</v>
      </c>
      <c r="U116">
        <v>437.53</v>
      </c>
      <c r="V116">
        <v>119.03</v>
      </c>
      <c r="W116">
        <v>3.14</v>
      </c>
      <c r="X116">
        <v>10.2</v>
      </c>
      <c r="Y116">
        <v>6.13</v>
      </c>
      <c r="Z116">
        <v>4</v>
      </c>
      <c r="AA116" t="s">
        <v>3034</v>
      </c>
      <c r="AB116">
        <v>0</v>
      </c>
      <c r="AC116">
        <v>5</v>
      </c>
      <c r="AD116">
        <v>3.368547619047619</v>
      </c>
      <c r="AE116" t="s">
        <v>3396</v>
      </c>
      <c r="AF116" t="s">
        <v>3408</v>
      </c>
      <c r="AH116" t="s">
        <v>3411</v>
      </c>
      <c r="AI116">
        <v>4</v>
      </c>
      <c r="AJ116">
        <v>1</v>
      </c>
      <c r="AK116" t="s">
        <v>3414</v>
      </c>
      <c r="AL116" t="s">
        <v>3414</v>
      </c>
    </row>
    <row r="117" spans="1:38">
      <c r="A117" t="s">
        <v>3213</v>
      </c>
      <c r="B117" t="s">
        <v>3104</v>
      </c>
      <c r="C117" t="s">
        <v>3105</v>
      </c>
      <c r="D117">
        <v>200</v>
      </c>
      <c r="E117" t="s">
        <v>3107</v>
      </c>
      <c r="F117">
        <v>6.7</v>
      </c>
      <c r="G117">
        <v>2.16</v>
      </c>
      <c r="H117">
        <v>100</v>
      </c>
      <c r="I117" t="s">
        <v>3259</v>
      </c>
      <c r="K117" t="s">
        <v>3276</v>
      </c>
      <c r="M117" t="s">
        <v>3278</v>
      </c>
      <c r="N117">
        <v>9</v>
      </c>
      <c r="O117" t="s">
        <v>3290</v>
      </c>
      <c r="P117" t="s">
        <v>3344</v>
      </c>
      <c r="Q117">
        <v>8</v>
      </c>
      <c r="R117">
        <v>2</v>
      </c>
      <c r="S117">
        <v>3.1</v>
      </c>
      <c r="T117">
        <v>3.12</v>
      </c>
      <c r="U117">
        <v>437.53</v>
      </c>
      <c r="V117">
        <v>119.03</v>
      </c>
      <c r="W117">
        <v>3.14</v>
      </c>
      <c r="X117">
        <v>10.2</v>
      </c>
      <c r="Y117">
        <v>6.13</v>
      </c>
      <c r="Z117">
        <v>4</v>
      </c>
      <c r="AA117" t="s">
        <v>3034</v>
      </c>
      <c r="AB117">
        <v>0</v>
      </c>
      <c r="AC117">
        <v>5</v>
      </c>
      <c r="AD117">
        <v>3.368547619047619</v>
      </c>
      <c r="AE117" t="s">
        <v>3396</v>
      </c>
      <c r="AF117" t="s">
        <v>3408</v>
      </c>
      <c r="AH117" t="s">
        <v>3411</v>
      </c>
      <c r="AI117">
        <v>4</v>
      </c>
      <c r="AJ117">
        <v>1</v>
      </c>
      <c r="AK117" t="s">
        <v>3412</v>
      </c>
      <c r="AL117" t="s">
        <v>3412</v>
      </c>
    </row>
    <row r="118" spans="1:38">
      <c r="A118" t="s">
        <v>3214</v>
      </c>
      <c r="B118" t="s">
        <v>3104</v>
      </c>
      <c r="C118" t="s">
        <v>3105</v>
      </c>
      <c r="D118">
        <v>200</v>
      </c>
      <c r="E118" t="s">
        <v>3107</v>
      </c>
      <c r="F118">
        <v>6.7</v>
      </c>
      <c r="G118">
        <v>0</v>
      </c>
      <c r="H118">
        <v>1</v>
      </c>
      <c r="I118" t="s">
        <v>3252</v>
      </c>
      <c r="K118" t="s">
        <v>3276</v>
      </c>
      <c r="L118" t="s">
        <v>3277</v>
      </c>
      <c r="M118" t="s">
        <v>3280</v>
      </c>
      <c r="N118">
        <v>9</v>
      </c>
      <c r="O118" t="s">
        <v>3293</v>
      </c>
      <c r="P118" t="s">
        <v>3345</v>
      </c>
      <c r="Q118">
        <v>6</v>
      </c>
      <c r="R118">
        <v>0</v>
      </c>
      <c r="S118">
        <v>2.48</v>
      </c>
      <c r="T118">
        <v>2.48</v>
      </c>
      <c r="U118">
        <v>287.34</v>
      </c>
      <c r="V118">
        <v>51.39</v>
      </c>
      <c r="W118">
        <v>2.79</v>
      </c>
      <c r="Y118">
        <v>4.05</v>
      </c>
      <c r="Z118">
        <v>3</v>
      </c>
      <c r="AA118" t="s">
        <v>3034</v>
      </c>
      <c r="AB118">
        <v>0</v>
      </c>
      <c r="AC118">
        <v>2</v>
      </c>
      <c r="AD118">
        <v>5.76</v>
      </c>
      <c r="AF118" t="s">
        <v>3408</v>
      </c>
      <c r="AI118">
        <v>0</v>
      </c>
      <c r="AJ118">
        <v>0</v>
      </c>
      <c r="AK118" t="s">
        <v>3415</v>
      </c>
      <c r="AL118" t="s">
        <v>3415</v>
      </c>
    </row>
    <row r="119" spans="1:38">
      <c r="A119" t="s">
        <v>3215</v>
      </c>
      <c r="B119" t="s">
        <v>3104</v>
      </c>
      <c r="C119" t="s">
        <v>3105</v>
      </c>
      <c r="D119">
        <v>220</v>
      </c>
      <c r="E119" t="s">
        <v>3107</v>
      </c>
      <c r="F119">
        <v>6.66</v>
      </c>
      <c r="G119">
        <v>0</v>
      </c>
      <c r="H119">
        <v>1</v>
      </c>
      <c r="I119" t="s">
        <v>3252</v>
      </c>
      <c r="K119" t="s">
        <v>3276</v>
      </c>
      <c r="L119" t="s">
        <v>3277</v>
      </c>
      <c r="M119" t="s">
        <v>3284</v>
      </c>
      <c r="N119">
        <v>9</v>
      </c>
      <c r="O119" t="s">
        <v>3297</v>
      </c>
      <c r="P119" t="s">
        <v>3346</v>
      </c>
      <c r="Q119">
        <v>5</v>
      </c>
      <c r="R119">
        <v>0</v>
      </c>
      <c r="S119">
        <v>2.15</v>
      </c>
      <c r="T119">
        <v>2.15</v>
      </c>
      <c r="U119">
        <v>262.36</v>
      </c>
      <c r="V119">
        <v>35.01</v>
      </c>
      <c r="W119">
        <v>3.82</v>
      </c>
      <c r="Y119">
        <v>3.13</v>
      </c>
      <c r="Z119">
        <v>3</v>
      </c>
      <c r="AA119" t="s">
        <v>3034</v>
      </c>
      <c r="AB119">
        <v>0</v>
      </c>
      <c r="AC119">
        <v>3</v>
      </c>
      <c r="AD119">
        <v>5.6755</v>
      </c>
      <c r="AF119" t="s">
        <v>3408</v>
      </c>
      <c r="AI119">
        <v>0</v>
      </c>
      <c r="AJ119">
        <v>0</v>
      </c>
      <c r="AK119" t="s">
        <v>3418</v>
      </c>
      <c r="AL119" t="s">
        <v>3418</v>
      </c>
    </row>
    <row r="120" spans="1:38">
      <c r="A120" t="s">
        <v>3216</v>
      </c>
      <c r="B120" t="s">
        <v>3104</v>
      </c>
      <c r="C120" t="s">
        <v>3105</v>
      </c>
      <c r="D120">
        <v>230</v>
      </c>
      <c r="E120" t="s">
        <v>3107</v>
      </c>
      <c r="F120">
        <v>6.64</v>
      </c>
      <c r="G120">
        <v>0</v>
      </c>
      <c r="H120">
        <v>1</v>
      </c>
      <c r="I120" t="s">
        <v>3252</v>
      </c>
      <c r="K120" t="s">
        <v>3276</v>
      </c>
      <c r="L120" t="s">
        <v>3277</v>
      </c>
      <c r="M120" t="s">
        <v>3280</v>
      </c>
      <c r="N120">
        <v>9</v>
      </c>
      <c r="O120" t="s">
        <v>3293</v>
      </c>
      <c r="P120" t="s">
        <v>3347</v>
      </c>
      <c r="Q120">
        <v>7</v>
      </c>
      <c r="R120">
        <v>0</v>
      </c>
      <c r="S120">
        <v>2.68</v>
      </c>
      <c r="T120">
        <v>2.75</v>
      </c>
      <c r="U120">
        <v>373.5</v>
      </c>
      <c r="V120">
        <v>47.48</v>
      </c>
      <c r="W120">
        <v>3.93</v>
      </c>
      <c r="Y120">
        <v>6.68</v>
      </c>
      <c r="Z120">
        <v>3</v>
      </c>
      <c r="AA120" t="s">
        <v>3034</v>
      </c>
      <c r="AB120">
        <v>0</v>
      </c>
      <c r="AC120">
        <v>4</v>
      </c>
      <c r="AD120">
        <v>5.563571428571429</v>
      </c>
      <c r="AF120" t="s">
        <v>3408</v>
      </c>
      <c r="AI120">
        <v>0</v>
      </c>
      <c r="AJ120">
        <v>0</v>
      </c>
      <c r="AK120" t="s">
        <v>3415</v>
      </c>
      <c r="AL120" t="s">
        <v>3415</v>
      </c>
    </row>
    <row r="121" spans="1:38">
      <c r="A121" t="s">
        <v>3217</v>
      </c>
      <c r="B121" t="s">
        <v>3104</v>
      </c>
      <c r="C121" t="s">
        <v>3105</v>
      </c>
      <c r="D121">
        <v>250</v>
      </c>
      <c r="E121" t="s">
        <v>3107</v>
      </c>
      <c r="F121">
        <v>6.6</v>
      </c>
      <c r="G121">
        <v>2.2</v>
      </c>
      <c r="H121">
        <v>101</v>
      </c>
      <c r="I121" t="s">
        <v>3247</v>
      </c>
      <c r="K121" t="s">
        <v>3276</v>
      </c>
      <c r="M121" t="s">
        <v>3278</v>
      </c>
      <c r="N121">
        <v>9</v>
      </c>
      <c r="O121" t="s">
        <v>3290</v>
      </c>
      <c r="P121" t="s">
        <v>3348</v>
      </c>
      <c r="Q121">
        <v>8</v>
      </c>
      <c r="R121">
        <v>2</v>
      </c>
      <c r="S121">
        <v>1.47</v>
      </c>
      <c r="T121">
        <v>2.05</v>
      </c>
      <c r="U121">
        <v>557.05</v>
      </c>
      <c r="V121">
        <v>112.4</v>
      </c>
      <c r="W121">
        <v>5.93</v>
      </c>
      <c r="X121">
        <v>12.37</v>
      </c>
      <c r="Y121">
        <v>8.01</v>
      </c>
      <c r="Z121">
        <v>4</v>
      </c>
      <c r="AA121" t="s">
        <v>3034</v>
      </c>
      <c r="AB121">
        <v>2</v>
      </c>
      <c r="AC121">
        <v>11</v>
      </c>
      <c r="AD121">
        <v>3.748333333333333</v>
      </c>
      <c r="AE121" t="s">
        <v>3397</v>
      </c>
      <c r="AF121" t="s">
        <v>3408</v>
      </c>
      <c r="AH121" t="s">
        <v>3410</v>
      </c>
      <c r="AI121">
        <v>4</v>
      </c>
      <c r="AJ121">
        <v>1</v>
      </c>
      <c r="AK121" t="s">
        <v>3412</v>
      </c>
      <c r="AL121" t="s">
        <v>3412</v>
      </c>
    </row>
    <row r="122" spans="1:38">
      <c r="A122" t="s">
        <v>3217</v>
      </c>
      <c r="B122" t="s">
        <v>3104</v>
      </c>
      <c r="C122" t="s">
        <v>3105</v>
      </c>
      <c r="D122">
        <v>250</v>
      </c>
      <c r="E122" t="s">
        <v>3107</v>
      </c>
      <c r="F122">
        <v>6.6</v>
      </c>
      <c r="G122">
        <v>2.2</v>
      </c>
      <c r="H122">
        <v>101</v>
      </c>
      <c r="I122" t="s">
        <v>3247</v>
      </c>
      <c r="K122" t="s">
        <v>3276</v>
      </c>
      <c r="M122" t="s">
        <v>3278</v>
      </c>
      <c r="N122">
        <v>9</v>
      </c>
      <c r="O122" t="s">
        <v>3290</v>
      </c>
      <c r="P122" t="s">
        <v>3348</v>
      </c>
      <c r="Q122">
        <v>8</v>
      </c>
      <c r="R122">
        <v>2</v>
      </c>
      <c r="S122">
        <v>1.47</v>
      </c>
      <c r="T122">
        <v>2.05</v>
      </c>
      <c r="U122">
        <v>557.05</v>
      </c>
      <c r="V122">
        <v>112.4</v>
      </c>
      <c r="W122">
        <v>5.93</v>
      </c>
      <c r="X122">
        <v>12.37</v>
      </c>
      <c r="Y122">
        <v>8.01</v>
      </c>
      <c r="Z122">
        <v>4</v>
      </c>
      <c r="AA122" t="s">
        <v>3034</v>
      </c>
      <c r="AB122">
        <v>2</v>
      </c>
      <c r="AC122">
        <v>11</v>
      </c>
      <c r="AD122">
        <v>3.748333333333333</v>
      </c>
      <c r="AE122" t="s">
        <v>3397</v>
      </c>
      <c r="AF122" t="s">
        <v>3408</v>
      </c>
      <c r="AH122" t="s">
        <v>3410</v>
      </c>
      <c r="AI122">
        <v>4</v>
      </c>
      <c r="AJ122">
        <v>1</v>
      </c>
      <c r="AK122" t="s">
        <v>3412</v>
      </c>
      <c r="AL122" t="s">
        <v>3412</v>
      </c>
    </row>
    <row r="123" spans="1:38">
      <c r="A123" t="s">
        <v>3218</v>
      </c>
      <c r="B123" t="s">
        <v>3104</v>
      </c>
      <c r="C123" t="s">
        <v>3105</v>
      </c>
      <c r="D123">
        <v>250</v>
      </c>
      <c r="E123" t="s">
        <v>3107</v>
      </c>
      <c r="F123">
        <v>6.6</v>
      </c>
      <c r="G123">
        <v>4.14</v>
      </c>
      <c r="H123">
        <v>255</v>
      </c>
      <c r="I123" t="s">
        <v>3264</v>
      </c>
      <c r="K123" t="s">
        <v>3276</v>
      </c>
      <c r="M123" t="s">
        <v>3278</v>
      </c>
      <c r="N123">
        <v>9</v>
      </c>
      <c r="O123" t="s">
        <v>3290</v>
      </c>
      <c r="P123" t="s">
        <v>3349</v>
      </c>
      <c r="Q123">
        <v>10</v>
      </c>
      <c r="R123">
        <v>3</v>
      </c>
      <c r="S123">
        <v>2.94</v>
      </c>
      <c r="T123">
        <v>2.94</v>
      </c>
      <c r="U123">
        <v>470.46</v>
      </c>
      <c r="V123">
        <v>128.75</v>
      </c>
      <c r="W123">
        <v>3.63</v>
      </c>
      <c r="X123">
        <v>10.63</v>
      </c>
      <c r="Y123">
        <v>2.99</v>
      </c>
      <c r="Z123">
        <v>3</v>
      </c>
      <c r="AA123" t="s">
        <v>3034</v>
      </c>
      <c r="AB123">
        <v>0</v>
      </c>
      <c r="AC123">
        <v>7</v>
      </c>
      <c r="AD123">
        <v>2.907666666666668</v>
      </c>
      <c r="AE123" t="s">
        <v>3398</v>
      </c>
      <c r="AF123" t="s">
        <v>3408</v>
      </c>
      <c r="AH123" t="s">
        <v>3410</v>
      </c>
      <c r="AI123">
        <v>2</v>
      </c>
      <c r="AJ123">
        <v>0</v>
      </c>
      <c r="AK123" t="s">
        <v>3412</v>
      </c>
      <c r="AL123" t="s">
        <v>3412</v>
      </c>
    </row>
    <row r="124" spans="1:38">
      <c r="A124" t="s">
        <v>3218</v>
      </c>
      <c r="B124" t="s">
        <v>3104</v>
      </c>
      <c r="C124" t="s">
        <v>3105</v>
      </c>
      <c r="D124">
        <v>250</v>
      </c>
      <c r="E124" t="s">
        <v>3107</v>
      </c>
      <c r="F124">
        <v>6.6</v>
      </c>
      <c r="G124">
        <v>4.14</v>
      </c>
      <c r="H124">
        <v>255</v>
      </c>
      <c r="I124" t="s">
        <v>3264</v>
      </c>
      <c r="K124" t="s">
        <v>3276</v>
      </c>
      <c r="M124" t="s">
        <v>3278</v>
      </c>
      <c r="N124">
        <v>9</v>
      </c>
      <c r="O124" t="s">
        <v>3290</v>
      </c>
      <c r="P124" t="s">
        <v>3349</v>
      </c>
      <c r="Q124">
        <v>10</v>
      </c>
      <c r="R124">
        <v>3</v>
      </c>
      <c r="S124">
        <v>2.94</v>
      </c>
      <c r="T124">
        <v>2.94</v>
      </c>
      <c r="U124">
        <v>470.46</v>
      </c>
      <c r="V124">
        <v>128.75</v>
      </c>
      <c r="W124">
        <v>3.63</v>
      </c>
      <c r="X124">
        <v>10.63</v>
      </c>
      <c r="Y124">
        <v>2.99</v>
      </c>
      <c r="Z124">
        <v>3</v>
      </c>
      <c r="AA124" t="s">
        <v>3034</v>
      </c>
      <c r="AB124">
        <v>0</v>
      </c>
      <c r="AC124">
        <v>7</v>
      </c>
      <c r="AD124">
        <v>2.907666666666668</v>
      </c>
      <c r="AE124" t="s">
        <v>3398</v>
      </c>
      <c r="AF124" t="s">
        <v>3408</v>
      </c>
      <c r="AH124" t="s">
        <v>3410</v>
      </c>
      <c r="AI124">
        <v>2</v>
      </c>
      <c r="AJ124">
        <v>0</v>
      </c>
      <c r="AK124" t="s">
        <v>3412</v>
      </c>
      <c r="AL124" t="s">
        <v>3412</v>
      </c>
    </row>
    <row r="125" spans="1:38">
      <c r="A125" t="s">
        <v>3219</v>
      </c>
      <c r="B125" t="s">
        <v>3104</v>
      </c>
      <c r="C125" t="s">
        <v>3105</v>
      </c>
      <c r="D125">
        <v>260</v>
      </c>
      <c r="E125" t="s">
        <v>3107</v>
      </c>
      <c r="F125">
        <v>6.58</v>
      </c>
      <c r="G125">
        <v>4.04</v>
      </c>
      <c r="H125">
        <v>273</v>
      </c>
      <c r="I125" t="s">
        <v>3265</v>
      </c>
      <c r="K125" t="s">
        <v>3276</v>
      </c>
      <c r="M125" t="s">
        <v>3278</v>
      </c>
      <c r="N125">
        <v>9</v>
      </c>
      <c r="O125" t="s">
        <v>3290</v>
      </c>
      <c r="P125" t="s">
        <v>3350</v>
      </c>
      <c r="Q125">
        <v>3</v>
      </c>
      <c r="R125">
        <v>2</v>
      </c>
      <c r="S125">
        <v>0.9</v>
      </c>
      <c r="T125">
        <v>1.32</v>
      </c>
      <c r="U125">
        <v>332.41</v>
      </c>
      <c r="V125">
        <v>61.02</v>
      </c>
      <c r="W125">
        <v>2.78</v>
      </c>
      <c r="X125">
        <v>13.71</v>
      </c>
      <c r="Y125">
        <v>8.34</v>
      </c>
      <c r="Z125">
        <v>3</v>
      </c>
      <c r="AA125" t="s">
        <v>3034</v>
      </c>
      <c r="AB125">
        <v>0</v>
      </c>
      <c r="AC125">
        <v>3</v>
      </c>
      <c r="AD125">
        <v>5.33</v>
      </c>
      <c r="AE125" t="s">
        <v>3399</v>
      </c>
      <c r="AF125" t="s">
        <v>3408</v>
      </c>
      <c r="AI125">
        <v>1</v>
      </c>
      <c r="AJ125">
        <v>0</v>
      </c>
      <c r="AK125" t="s">
        <v>3412</v>
      </c>
      <c r="AL125" t="s">
        <v>3412</v>
      </c>
    </row>
    <row r="126" spans="1:38">
      <c r="A126" t="s">
        <v>3219</v>
      </c>
      <c r="B126" t="s">
        <v>3104</v>
      </c>
      <c r="C126" t="s">
        <v>3105</v>
      </c>
      <c r="D126">
        <v>260</v>
      </c>
      <c r="E126" t="s">
        <v>3107</v>
      </c>
      <c r="F126">
        <v>6.58</v>
      </c>
      <c r="G126">
        <v>4.04</v>
      </c>
      <c r="H126">
        <v>273</v>
      </c>
      <c r="I126" t="s">
        <v>3265</v>
      </c>
      <c r="K126" t="s">
        <v>3276</v>
      </c>
      <c r="M126" t="s">
        <v>3278</v>
      </c>
      <c r="N126">
        <v>9</v>
      </c>
      <c r="O126" t="s">
        <v>3290</v>
      </c>
      <c r="P126" t="s">
        <v>3350</v>
      </c>
      <c r="Q126">
        <v>3</v>
      </c>
      <c r="R126">
        <v>2</v>
      </c>
      <c r="S126">
        <v>0.9</v>
      </c>
      <c r="T126">
        <v>1.32</v>
      </c>
      <c r="U126">
        <v>332.41</v>
      </c>
      <c r="V126">
        <v>61.02</v>
      </c>
      <c r="W126">
        <v>2.78</v>
      </c>
      <c r="X126">
        <v>13.71</v>
      </c>
      <c r="Y126">
        <v>8.34</v>
      </c>
      <c r="Z126">
        <v>3</v>
      </c>
      <c r="AA126" t="s">
        <v>3034</v>
      </c>
      <c r="AB126">
        <v>0</v>
      </c>
      <c r="AC126">
        <v>3</v>
      </c>
      <c r="AD126">
        <v>5.33</v>
      </c>
      <c r="AE126" t="s">
        <v>3399</v>
      </c>
      <c r="AF126" t="s">
        <v>3408</v>
      </c>
      <c r="AI126">
        <v>1</v>
      </c>
      <c r="AJ126">
        <v>0</v>
      </c>
      <c r="AK126" t="s">
        <v>3412</v>
      </c>
      <c r="AL126" t="s">
        <v>3412</v>
      </c>
    </row>
    <row r="127" spans="1:38">
      <c r="A127" t="s">
        <v>3220</v>
      </c>
      <c r="B127" t="s">
        <v>3104</v>
      </c>
      <c r="C127" t="s">
        <v>3105</v>
      </c>
      <c r="D127">
        <v>270</v>
      </c>
      <c r="E127" t="s">
        <v>3107</v>
      </c>
      <c r="F127">
        <v>6.57</v>
      </c>
      <c r="G127">
        <v>1.75</v>
      </c>
      <c r="H127">
        <v>67</v>
      </c>
      <c r="I127" t="s">
        <v>3266</v>
      </c>
      <c r="K127" t="s">
        <v>3276</v>
      </c>
      <c r="M127" t="s">
        <v>3278</v>
      </c>
      <c r="N127">
        <v>9</v>
      </c>
      <c r="O127" t="s">
        <v>3290</v>
      </c>
      <c r="P127" t="s">
        <v>3351</v>
      </c>
      <c r="Q127">
        <v>8</v>
      </c>
      <c r="R127">
        <v>4</v>
      </c>
      <c r="S127">
        <v>3.32</v>
      </c>
      <c r="T127">
        <v>3.71</v>
      </c>
      <c r="U127">
        <v>532.58</v>
      </c>
      <c r="V127">
        <v>127.51</v>
      </c>
      <c r="W127">
        <v>3.4</v>
      </c>
      <c r="X127">
        <v>13.27</v>
      </c>
      <c r="Y127">
        <v>7.31</v>
      </c>
      <c r="Z127">
        <v>4</v>
      </c>
      <c r="AA127" t="s">
        <v>3034</v>
      </c>
      <c r="AB127">
        <v>1</v>
      </c>
      <c r="AC127">
        <v>8</v>
      </c>
      <c r="AD127">
        <v>1.985</v>
      </c>
      <c r="AF127" t="s">
        <v>3408</v>
      </c>
      <c r="AI127">
        <v>0</v>
      </c>
      <c r="AJ127">
        <v>0</v>
      </c>
      <c r="AK127" t="s">
        <v>3412</v>
      </c>
      <c r="AL127" t="s">
        <v>3412</v>
      </c>
    </row>
    <row r="128" spans="1:38">
      <c r="A128" t="s">
        <v>3220</v>
      </c>
      <c r="B128" t="s">
        <v>3104</v>
      </c>
      <c r="C128" t="s">
        <v>3105</v>
      </c>
      <c r="D128">
        <v>270</v>
      </c>
      <c r="E128" t="s">
        <v>3107</v>
      </c>
      <c r="F128">
        <v>6.57</v>
      </c>
      <c r="G128">
        <v>1.75</v>
      </c>
      <c r="H128">
        <v>67</v>
      </c>
      <c r="I128" t="s">
        <v>3266</v>
      </c>
      <c r="K128" t="s">
        <v>3276</v>
      </c>
      <c r="M128" t="s">
        <v>3278</v>
      </c>
      <c r="N128">
        <v>9</v>
      </c>
      <c r="O128" t="s">
        <v>3290</v>
      </c>
      <c r="P128" t="s">
        <v>3351</v>
      </c>
      <c r="Q128">
        <v>8</v>
      </c>
      <c r="R128">
        <v>4</v>
      </c>
      <c r="S128">
        <v>3.32</v>
      </c>
      <c r="T128">
        <v>3.71</v>
      </c>
      <c r="U128">
        <v>532.58</v>
      </c>
      <c r="V128">
        <v>127.51</v>
      </c>
      <c r="W128">
        <v>3.4</v>
      </c>
      <c r="X128">
        <v>13.27</v>
      </c>
      <c r="Y128">
        <v>7.31</v>
      </c>
      <c r="Z128">
        <v>4</v>
      </c>
      <c r="AA128" t="s">
        <v>3034</v>
      </c>
      <c r="AB128">
        <v>1</v>
      </c>
      <c r="AC128">
        <v>8</v>
      </c>
      <c r="AD128">
        <v>1.985</v>
      </c>
      <c r="AF128" t="s">
        <v>3408</v>
      </c>
      <c r="AI128">
        <v>0</v>
      </c>
      <c r="AJ128">
        <v>0</v>
      </c>
      <c r="AK128" t="s">
        <v>3412</v>
      </c>
      <c r="AL128" t="s">
        <v>3412</v>
      </c>
    </row>
    <row r="129" spans="1:38">
      <c r="A129" t="s">
        <v>3221</v>
      </c>
      <c r="B129" t="s">
        <v>3104</v>
      </c>
      <c r="C129" t="s">
        <v>3105</v>
      </c>
      <c r="D129">
        <v>270</v>
      </c>
      <c r="E129" t="s">
        <v>3107</v>
      </c>
      <c r="F129">
        <v>6.57</v>
      </c>
      <c r="G129">
        <v>0</v>
      </c>
      <c r="H129">
        <v>1</v>
      </c>
      <c r="I129" t="s">
        <v>3252</v>
      </c>
      <c r="K129" t="s">
        <v>3276</v>
      </c>
      <c r="L129" t="s">
        <v>3277</v>
      </c>
      <c r="M129" t="s">
        <v>3280</v>
      </c>
      <c r="N129">
        <v>9</v>
      </c>
      <c r="O129" t="s">
        <v>3293</v>
      </c>
      <c r="P129" t="s">
        <v>3352</v>
      </c>
      <c r="Q129">
        <v>6</v>
      </c>
      <c r="R129">
        <v>0</v>
      </c>
      <c r="S129">
        <v>3.01</v>
      </c>
      <c r="T129">
        <v>3.16</v>
      </c>
      <c r="U129">
        <v>355.46</v>
      </c>
      <c r="V129">
        <v>47.48</v>
      </c>
      <c r="W129">
        <v>4.37</v>
      </c>
      <c r="Y129">
        <v>7.01</v>
      </c>
      <c r="Z129">
        <v>3</v>
      </c>
      <c r="AA129" t="s">
        <v>3034</v>
      </c>
      <c r="AB129">
        <v>0</v>
      </c>
      <c r="AC129">
        <v>4</v>
      </c>
      <c r="AD129">
        <v>5.415</v>
      </c>
      <c r="AF129" t="s">
        <v>3408</v>
      </c>
      <c r="AI129">
        <v>0</v>
      </c>
      <c r="AJ129">
        <v>0</v>
      </c>
      <c r="AK129" t="s">
        <v>3415</v>
      </c>
      <c r="AL129" t="s">
        <v>3415</v>
      </c>
    </row>
    <row r="130" spans="1:38">
      <c r="A130" t="s">
        <v>3222</v>
      </c>
      <c r="B130" t="s">
        <v>3104</v>
      </c>
      <c r="C130" t="s">
        <v>3105</v>
      </c>
      <c r="D130">
        <v>290</v>
      </c>
      <c r="E130" t="s">
        <v>3107</v>
      </c>
      <c r="F130">
        <v>6.54</v>
      </c>
      <c r="G130">
        <v>0</v>
      </c>
      <c r="H130">
        <v>1</v>
      </c>
      <c r="I130" t="s">
        <v>3252</v>
      </c>
      <c r="K130" t="s">
        <v>3276</v>
      </c>
      <c r="L130" t="s">
        <v>3277</v>
      </c>
      <c r="M130" t="s">
        <v>3284</v>
      </c>
      <c r="N130">
        <v>9</v>
      </c>
      <c r="O130" t="s">
        <v>3297</v>
      </c>
      <c r="P130" t="s">
        <v>3353</v>
      </c>
      <c r="Q130">
        <v>7</v>
      </c>
      <c r="R130">
        <v>0</v>
      </c>
      <c r="S130">
        <v>1.51</v>
      </c>
      <c r="T130">
        <v>1.61</v>
      </c>
      <c r="U130">
        <v>398.49</v>
      </c>
      <c r="V130">
        <v>67.79000000000001</v>
      </c>
      <c r="W130">
        <v>3.04</v>
      </c>
      <c r="Y130">
        <v>6.87</v>
      </c>
      <c r="Z130">
        <v>3</v>
      </c>
      <c r="AA130" t="s">
        <v>3034</v>
      </c>
      <c r="AB130">
        <v>0</v>
      </c>
      <c r="AC130">
        <v>4</v>
      </c>
      <c r="AD130">
        <v>5.725071428571429</v>
      </c>
      <c r="AF130" t="s">
        <v>3408</v>
      </c>
      <c r="AI130">
        <v>0</v>
      </c>
      <c r="AJ130">
        <v>0</v>
      </c>
      <c r="AK130" t="s">
        <v>3418</v>
      </c>
      <c r="AL130" t="s">
        <v>3418</v>
      </c>
    </row>
    <row r="131" spans="1:38">
      <c r="A131" t="s">
        <v>3223</v>
      </c>
      <c r="B131" t="s">
        <v>3104</v>
      </c>
      <c r="C131" t="s">
        <v>3105</v>
      </c>
      <c r="D131">
        <v>300</v>
      </c>
      <c r="E131" t="s">
        <v>3107</v>
      </c>
      <c r="F131">
        <v>6.52</v>
      </c>
      <c r="G131">
        <v>0</v>
      </c>
      <c r="H131">
        <v>1</v>
      </c>
      <c r="I131" t="s">
        <v>3252</v>
      </c>
      <c r="K131" t="s">
        <v>3276</v>
      </c>
      <c r="L131" t="s">
        <v>3277</v>
      </c>
      <c r="M131" t="s">
        <v>3280</v>
      </c>
      <c r="N131">
        <v>9</v>
      </c>
      <c r="O131" t="s">
        <v>3293</v>
      </c>
      <c r="P131" t="s">
        <v>3354</v>
      </c>
      <c r="Q131">
        <v>6</v>
      </c>
      <c r="R131">
        <v>2</v>
      </c>
      <c r="S131">
        <v>1.72</v>
      </c>
      <c r="T131">
        <v>1.72</v>
      </c>
      <c r="U131">
        <v>277.37</v>
      </c>
      <c r="V131">
        <v>58.04</v>
      </c>
      <c r="W131">
        <v>2.82</v>
      </c>
      <c r="Y131">
        <v>4.67</v>
      </c>
      <c r="Z131">
        <v>3</v>
      </c>
      <c r="AA131" t="s">
        <v>3034</v>
      </c>
      <c r="AB131">
        <v>0</v>
      </c>
      <c r="AC131">
        <v>4</v>
      </c>
      <c r="AD131">
        <v>5.5</v>
      </c>
      <c r="AF131" t="s">
        <v>3408</v>
      </c>
      <c r="AI131">
        <v>0</v>
      </c>
      <c r="AJ131">
        <v>0</v>
      </c>
      <c r="AK131" t="s">
        <v>3415</v>
      </c>
      <c r="AL131" t="s">
        <v>3415</v>
      </c>
    </row>
    <row r="132" spans="1:38">
      <c r="A132" t="s">
        <v>3224</v>
      </c>
      <c r="B132" t="s">
        <v>3104</v>
      </c>
      <c r="C132" t="s">
        <v>3105</v>
      </c>
      <c r="D132">
        <v>310</v>
      </c>
      <c r="E132" t="s">
        <v>3107</v>
      </c>
      <c r="F132">
        <v>6.51</v>
      </c>
      <c r="G132">
        <v>0</v>
      </c>
      <c r="H132">
        <v>1</v>
      </c>
      <c r="I132" t="s">
        <v>3252</v>
      </c>
      <c r="K132" t="s">
        <v>3276</v>
      </c>
      <c r="L132" t="s">
        <v>3277</v>
      </c>
      <c r="M132" t="s">
        <v>3284</v>
      </c>
      <c r="N132">
        <v>9</v>
      </c>
      <c r="O132" t="s">
        <v>3297</v>
      </c>
      <c r="P132" t="s">
        <v>3355</v>
      </c>
      <c r="Q132">
        <v>6</v>
      </c>
      <c r="R132">
        <v>0</v>
      </c>
      <c r="S132">
        <v>2.63</v>
      </c>
      <c r="T132">
        <v>2.63</v>
      </c>
      <c r="U132">
        <v>344.44</v>
      </c>
      <c r="V132">
        <v>53.47</v>
      </c>
      <c r="W132">
        <v>4.55</v>
      </c>
      <c r="Y132">
        <v>3.12</v>
      </c>
      <c r="Z132">
        <v>3</v>
      </c>
      <c r="AA132" t="s">
        <v>3034</v>
      </c>
      <c r="AB132">
        <v>0</v>
      </c>
      <c r="AC132">
        <v>7</v>
      </c>
      <c r="AD132">
        <v>5.685</v>
      </c>
      <c r="AF132" t="s">
        <v>3408</v>
      </c>
      <c r="AI132">
        <v>0</v>
      </c>
      <c r="AJ132">
        <v>0</v>
      </c>
      <c r="AK132" t="s">
        <v>3418</v>
      </c>
      <c r="AL132" t="s">
        <v>3418</v>
      </c>
    </row>
    <row r="133" spans="1:38">
      <c r="A133" t="s">
        <v>3225</v>
      </c>
      <c r="B133" t="s">
        <v>3104</v>
      </c>
      <c r="C133" t="s">
        <v>3105</v>
      </c>
      <c r="D133">
        <v>320</v>
      </c>
      <c r="E133" t="s">
        <v>3107</v>
      </c>
      <c r="F133">
        <v>6.5</v>
      </c>
      <c r="G133">
        <v>3.27</v>
      </c>
      <c r="H133">
        <v>200</v>
      </c>
      <c r="I133" t="s">
        <v>3267</v>
      </c>
      <c r="K133" t="s">
        <v>3276</v>
      </c>
      <c r="M133" t="s">
        <v>3278</v>
      </c>
      <c r="N133">
        <v>9</v>
      </c>
      <c r="O133" t="s">
        <v>3290</v>
      </c>
      <c r="P133" t="s">
        <v>3356</v>
      </c>
      <c r="Q133">
        <v>6</v>
      </c>
      <c r="R133">
        <v>3</v>
      </c>
      <c r="S133">
        <v>1.51</v>
      </c>
      <c r="T133">
        <v>1.51</v>
      </c>
      <c r="U133">
        <v>308.35</v>
      </c>
      <c r="V133">
        <v>105.64</v>
      </c>
      <c r="W133">
        <v>2.84</v>
      </c>
      <c r="X133">
        <v>9.51</v>
      </c>
      <c r="Y133">
        <v>4.38</v>
      </c>
      <c r="Z133">
        <v>4</v>
      </c>
      <c r="AA133" t="s">
        <v>3034</v>
      </c>
      <c r="AB133">
        <v>0</v>
      </c>
      <c r="AC133">
        <v>2</v>
      </c>
      <c r="AD133">
        <v>4.645333333333333</v>
      </c>
      <c r="AF133" t="s">
        <v>3408</v>
      </c>
      <c r="AI133">
        <v>0</v>
      </c>
      <c r="AJ133">
        <v>0</v>
      </c>
      <c r="AK133" t="s">
        <v>3412</v>
      </c>
      <c r="AL133" t="s">
        <v>3412</v>
      </c>
    </row>
    <row r="134" spans="1:38">
      <c r="A134" t="s">
        <v>3225</v>
      </c>
      <c r="B134" t="s">
        <v>3104</v>
      </c>
      <c r="C134" t="s">
        <v>3105</v>
      </c>
      <c r="D134">
        <v>320</v>
      </c>
      <c r="E134" t="s">
        <v>3107</v>
      </c>
      <c r="F134">
        <v>6.5</v>
      </c>
      <c r="G134">
        <v>3.27</v>
      </c>
      <c r="H134">
        <v>200</v>
      </c>
      <c r="I134" t="s">
        <v>3267</v>
      </c>
      <c r="K134" t="s">
        <v>3276</v>
      </c>
      <c r="M134" t="s">
        <v>3278</v>
      </c>
      <c r="N134">
        <v>9</v>
      </c>
      <c r="O134" t="s">
        <v>3290</v>
      </c>
      <c r="P134" t="s">
        <v>3356</v>
      </c>
      <c r="Q134">
        <v>6</v>
      </c>
      <c r="R134">
        <v>3</v>
      </c>
      <c r="S134">
        <v>1.51</v>
      </c>
      <c r="T134">
        <v>1.51</v>
      </c>
      <c r="U134">
        <v>308.35</v>
      </c>
      <c r="V134">
        <v>105.64</v>
      </c>
      <c r="W134">
        <v>2.84</v>
      </c>
      <c r="X134">
        <v>9.51</v>
      </c>
      <c r="Y134">
        <v>4.38</v>
      </c>
      <c r="Z134">
        <v>4</v>
      </c>
      <c r="AA134" t="s">
        <v>3034</v>
      </c>
      <c r="AB134">
        <v>0</v>
      </c>
      <c r="AC134">
        <v>2</v>
      </c>
      <c r="AD134">
        <v>4.645333333333333</v>
      </c>
      <c r="AF134" t="s">
        <v>3408</v>
      </c>
      <c r="AI134">
        <v>0</v>
      </c>
      <c r="AJ134">
        <v>0</v>
      </c>
      <c r="AK134" t="s">
        <v>3412</v>
      </c>
      <c r="AL134" t="s">
        <v>3412</v>
      </c>
    </row>
    <row r="135" spans="1:38">
      <c r="A135" t="s">
        <v>3226</v>
      </c>
      <c r="B135" t="s">
        <v>3104</v>
      </c>
      <c r="C135" t="s">
        <v>3105</v>
      </c>
      <c r="D135">
        <v>320</v>
      </c>
      <c r="E135" t="s">
        <v>3107</v>
      </c>
      <c r="F135">
        <v>6.5</v>
      </c>
      <c r="G135">
        <v>0</v>
      </c>
      <c r="H135">
        <v>1</v>
      </c>
      <c r="I135" t="s">
        <v>3252</v>
      </c>
      <c r="K135" t="s">
        <v>3276</v>
      </c>
      <c r="L135" t="s">
        <v>3277</v>
      </c>
      <c r="M135" t="s">
        <v>3280</v>
      </c>
      <c r="N135">
        <v>9</v>
      </c>
      <c r="O135" t="s">
        <v>3293</v>
      </c>
      <c r="P135" t="s">
        <v>3357</v>
      </c>
      <c r="Q135">
        <v>8</v>
      </c>
      <c r="R135">
        <v>2</v>
      </c>
      <c r="S135">
        <v>2</v>
      </c>
      <c r="T135">
        <v>2</v>
      </c>
      <c r="U135">
        <v>375.45</v>
      </c>
      <c r="V135">
        <v>87.94</v>
      </c>
      <c r="W135">
        <v>2.17</v>
      </c>
      <c r="Y135">
        <v>4.34</v>
      </c>
      <c r="Z135">
        <v>3</v>
      </c>
      <c r="AA135" t="s">
        <v>3034</v>
      </c>
      <c r="AB135">
        <v>0</v>
      </c>
      <c r="AC135">
        <v>8</v>
      </c>
      <c r="AD135">
        <v>5.389642857142857</v>
      </c>
      <c r="AF135" t="s">
        <v>3408</v>
      </c>
      <c r="AI135">
        <v>0</v>
      </c>
      <c r="AJ135">
        <v>0</v>
      </c>
      <c r="AK135" t="s">
        <v>3415</v>
      </c>
      <c r="AL135" t="s">
        <v>3415</v>
      </c>
    </row>
    <row r="136" spans="1:38">
      <c r="A136" t="s">
        <v>3227</v>
      </c>
      <c r="B136" t="s">
        <v>3104</v>
      </c>
      <c r="C136" t="s">
        <v>3105</v>
      </c>
      <c r="D136">
        <v>340</v>
      </c>
      <c r="E136" t="s">
        <v>3107</v>
      </c>
      <c r="F136">
        <v>6.47</v>
      </c>
      <c r="G136">
        <v>0</v>
      </c>
      <c r="H136">
        <v>1</v>
      </c>
      <c r="I136" t="s">
        <v>3252</v>
      </c>
      <c r="K136" t="s">
        <v>3276</v>
      </c>
      <c r="L136" t="s">
        <v>3277</v>
      </c>
      <c r="M136" t="s">
        <v>3284</v>
      </c>
      <c r="N136">
        <v>9</v>
      </c>
      <c r="O136" t="s">
        <v>3297</v>
      </c>
      <c r="P136" t="s">
        <v>3358</v>
      </c>
      <c r="Q136">
        <v>6</v>
      </c>
      <c r="R136">
        <v>0</v>
      </c>
      <c r="S136">
        <v>3.08</v>
      </c>
      <c r="T136">
        <v>3.08</v>
      </c>
      <c r="U136">
        <v>370.47</v>
      </c>
      <c r="V136">
        <v>53.47</v>
      </c>
      <c r="W136">
        <v>5.09</v>
      </c>
      <c r="Y136">
        <v>3.07</v>
      </c>
      <c r="Z136">
        <v>3</v>
      </c>
      <c r="AA136" t="s">
        <v>3034</v>
      </c>
      <c r="AB136">
        <v>1</v>
      </c>
      <c r="AC136">
        <v>5</v>
      </c>
      <c r="AD136">
        <v>5.345214285714285</v>
      </c>
      <c r="AF136" t="s">
        <v>3408</v>
      </c>
      <c r="AI136">
        <v>0</v>
      </c>
      <c r="AJ136">
        <v>0</v>
      </c>
      <c r="AK136" t="s">
        <v>3418</v>
      </c>
      <c r="AL136" t="s">
        <v>3418</v>
      </c>
    </row>
    <row r="137" spans="1:38">
      <c r="A137" t="s">
        <v>3228</v>
      </c>
      <c r="B137" t="s">
        <v>3104</v>
      </c>
      <c r="C137" t="s">
        <v>3105</v>
      </c>
      <c r="D137">
        <v>367</v>
      </c>
      <c r="E137" t="s">
        <v>3107</v>
      </c>
      <c r="F137">
        <v>6.43</v>
      </c>
      <c r="G137">
        <v>1.41</v>
      </c>
      <c r="H137">
        <v>7</v>
      </c>
      <c r="I137" t="s">
        <v>3268</v>
      </c>
      <c r="K137" t="s">
        <v>3276</v>
      </c>
      <c r="L137" t="s">
        <v>3277</v>
      </c>
      <c r="M137" t="s">
        <v>3285</v>
      </c>
      <c r="N137">
        <v>9</v>
      </c>
      <c r="O137" t="s">
        <v>3298</v>
      </c>
      <c r="P137" t="s">
        <v>3359</v>
      </c>
      <c r="Q137">
        <v>3</v>
      </c>
      <c r="R137">
        <v>3</v>
      </c>
      <c r="S137">
        <v>2.89</v>
      </c>
      <c r="T137">
        <v>2.89</v>
      </c>
      <c r="U137">
        <v>296.31</v>
      </c>
      <c r="V137">
        <v>83.8</v>
      </c>
      <c r="W137">
        <v>3.06</v>
      </c>
      <c r="X137">
        <v>13.31</v>
      </c>
      <c r="Y137">
        <v>2.86</v>
      </c>
      <c r="Z137">
        <v>3</v>
      </c>
      <c r="AA137" t="s">
        <v>3034</v>
      </c>
      <c r="AB137">
        <v>0</v>
      </c>
      <c r="AC137">
        <v>4</v>
      </c>
      <c r="AD137">
        <v>4.721666666666667</v>
      </c>
      <c r="AF137" t="s">
        <v>3408</v>
      </c>
      <c r="AI137">
        <v>0</v>
      </c>
      <c r="AJ137">
        <v>0</v>
      </c>
      <c r="AK137" t="s">
        <v>3419</v>
      </c>
      <c r="AL137" t="s">
        <v>3419</v>
      </c>
    </row>
    <row r="138" spans="1:38">
      <c r="A138" t="s">
        <v>3229</v>
      </c>
      <c r="B138" t="s">
        <v>3104</v>
      </c>
      <c r="C138" t="s">
        <v>3105</v>
      </c>
      <c r="D138">
        <v>370</v>
      </c>
      <c r="E138" t="s">
        <v>3107</v>
      </c>
      <c r="F138">
        <v>6.43</v>
      </c>
      <c r="G138">
        <v>1.77</v>
      </c>
      <c r="H138">
        <v>143</v>
      </c>
      <c r="I138" t="s">
        <v>3269</v>
      </c>
      <c r="K138" t="s">
        <v>3276</v>
      </c>
      <c r="L138" t="s">
        <v>3277</v>
      </c>
      <c r="M138" t="s">
        <v>3278</v>
      </c>
      <c r="N138">
        <v>9</v>
      </c>
      <c r="O138" t="s">
        <v>3292</v>
      </c>
      <c r="P138" t="s">
        <v>3360</v>
      </c>
      <c r="Q138">
        <v>6</v>
      </c>
      <c r="R138">
        <v>3</v>
      </c>
      <c r="S138">
        <v>0.74</v>
      </c>
      <c r="T138">
        <v>3.27</v>
      </c>
      <c r="U138">
        <v>401.85</v>
      </c>
      <c r="V138">
        <v>94.14</v>
      </c>
      <c r="W138">
        <v>3.3</v>
      </c>
      <c r="X138">
        <v>6.16</v>
      </c>
      <c r="Y138">
        <v>9.279999999999999</v>
      </c>
      <c r="Z138">
        <v>3</v>
      </c>
      <c r="AA138" t="s">
        <v>3034</v>
      </c>
      <c r="AB138">
        <v>0</v>
      </c>
      <c r="AC138">
        <v>2</v>
      </c>
      <c r="AD138">
        <v>3.954738095238095</v>
      </c>
      <c r="AE138" t="s">
        <v>3400</v>
      </c>
      <c r="AF138" t="s">
        <v>3409</v>
      </c>
      <c r="AI138">
        <v>3</v>
      </c>
      <c r="AJ138">
        <v>0</v>
      </c>
      <c r="AK138" t="s">
        <v>3414</v>
      </c>
      <c r="AL138" t="s">
        <v>3414</v>
      </c>
    </row>
    <row r="139" spans="1:38">
      <c r="A139" t="s">
        <v>3229</v>
      </c>
      <c r="B139" t="s">
        <v>3104</v>
      </c>
      <c r="C139" t="s">
        <v>3105</v>
      </c>
      <c r="D139">
        <v>370</v>
      </c>
      <c r="E139" t="s">
        <v>3107</v>
      </c>
      <c r="F139">
        <v>6.43</v>
      </c>
      <c r="G139">
        <v>1.77</v>
      </c>
      <c r="H139">
        <v>143</v>
      </c>
      <c r="I139" t="s">
        <v>3269</v>
      </c>
      <c r="K139" t="s">
        <v>3276</v>
      </c>
      <c r="M139" t="s">
        <v>3278</v>
      </c>
      <c r="N139">
        <v>9</v>
      </c>
      <c r="O139" t="s">
        <v>3290</v>
      </c>
      <c r="P139" t="s">
        <v>3360</v>
      </c>
      <c r="Q139">
        <v>6</v>
      </c>
      <c r="R139">
        <v>3</v>
      </c>
      <c r="S139">
        <v>0.74</v>
      </c>
      <c r="T139">
        <v>3.27</v>
      </c>
      <c r="U139">
        <v>401.85</v>
      </c>
      <c r="V139">
        <v>94.14</v>
      </c>
      <c r="W139">
        <v>3.3</v>
      </c>
      <c r="X139">
        <v>6.16</v>
      </c>
      <c r="Y139">
        <v>9.279999999999999</v>
      </c>
      <c r="Z139">
        <v>3</v>
      </c>
      <c r="AA139" t="s">
        <v>3034</v>
      </c>
      <c r="AB139">
        <v>0</v>
      </c>
      <c r="AC139">
        <v>2</v>
      </c>
      <c r="AD139">
        <v>3.954738095238095</v>
      </c>
      <c r="AE139" t="s">
        <v>3400</v>
      </c>
      <c r="AF139" t="s">
        <v>3409</v>
      </c>
      <c r="AI139">
        <v>3</v>
      </c>
      <c r="AJ139">
        <v>0</v>
      </c>
      <c r="AK139" t="s">
        <v>3412</v>
      </c>
      <c r="AL139" t="s">
        <v>3412</v>
      </c>
    </row>
    <row r="140" spans="1:38">
      <c r="A140" t="s">
        <v>3229</v>
      </c>
      <c r="B140" t="s">
        <v>3104</v>
      </c>
      <c r="C140" t="s">
        <v>3105</v>
      </c>
      <c r="D140">
        <v>370</v>
      </c>
      <c r="E140" t="s">
        <v>3107</v>
      </c>
      <c r="F140">
        <v>6.43</v>
      </c>
      <c r="G140">
        <v>1.77</v>
      </c>
      <c r="H140">
        <v>143</v>
      </c>
      <c r="I140" t="s">
        <v>3269</v>
      </c>
      <c r="K140" t="s">
        <v>3276</v>
      </c>
      <c r="L140" t="s">
        <v>3277</v>
      </c>
      <c r="M140" t="s">
        <v>3278</v>
      </c>
      <c r="N140">
        <v>9</v>
      </c>
      <c r="O140" t="s">
        <v>3292</v>
      </c>
      <c r="P140" t="s">
        <v>3360</v>
      </c>
      <c r="Q140">
        <v>6</v>
      </c>
      <c r="R140">
        <v>3</v>
      </c>
      <c r="S140">
        <v>0.74</v>
      </c>
      <c r="T140">
        <v>3.27</v>
      </c>
      <c r="U140">
        <v>401.85</v>
      </c>
      <c r="V140">
        <v>94.14</v>
      </c>
      <c r="W140">
        <v>3.3</v>
      </c>
      <c r="X140">
        <v>6.16</v>
      </c>
      <c r="Y140">
        <v>9.279999999999999</v>
      </c>
      <c r="Z140">
        <v>3</v>
      </c>
      <c r="AA140" t="s">
        <v>3034</v>
      </c>
      <c r="AB140">
        <v>0</v>
      </c>
      <c r="AC140">
        <v>2</v>
      </c>
      <c r="AD140">
        <v>3.954738095238095</v>
      </c>
      <c r="AE140" t="s">
        <v>3400</v>
      </c>
      <c r="AF140" t="s">
        <v>3409</v>
      </c>
      <c r="AI140">
        <v>3</v>
      </c>
      <c r="AJ140">
        <v>0</v>
      </c>
      <c r="AK140" t="s">
        <v>3414</v>
      </c>
      <c r="AL140" t="s">
        <v>3414</v>
      </c>
    </row>
    <row r="141" spans="1:38">
      <c r="A141" t="s">
        <v>3229</v>
      </c>
      <c r="B141" t="s">
        <v>3104</v>
      </c>
      <c r="C141" t="s">
        <v>3105</v>
      </c>
      <c r="D141">
        <v>370</v>
      </c>
      <c r="E141" t="s">
        <v>3107</v>
      </c>
      <c r="F141">
        <v>6.43</v>
      </c>
      <c r="G141">
        <v>1.77</v>
      </c>
      <c r="H141">
        <v>143</v>
      </c>
      <c r="I141" t="s">
        <v>3269</v>
      </c>
      <c r="K141" t="s">
        <v>3276</v>
      </c>
      <c r="M141" t="s">
        <v>3278</v>
      </c>
      <c r="N141">
        <v>9</v>
      </c>
      <c r="O141" t="s">
        <v>3290</v>
      </c>
      <c r="P141" t="s">
        <v>3360</v>
      </c>
      <c r="Q141">
        <v>6</v>
      </c>
      <c r="R141">
        <v>3</v>
      </c>
      <c r="S141">
        <v>0.74</v>
      </c>
      <c r="T141">
        <v>3.27</v>
      </c>
      <c r="U141">
        <v>401.85</v>
      </c>
      <c r="V141">
        <v>94.14</v>
      </c>
      <c r="W141">
        <v>3.3</v>
      </c>
      <c r="X141">
        <v>6.16</v>
      </c>
      <c r="Y141">
        <v>9.279999999999999</v>
      </c>
      <c r="Z141">
        <v>3</v>
      </c>
      <c r="AA141" t="s">
        <v>3034</v>
      </c>
      <c r="AB141">
        <v>0</v>
      </c>
      <c r="AC141">
        <v>2</v>
      </c>
      <c r="AD141">
        <v>3.954738095238095</v>
      </c>
      <c r="AE141" t="s">
        <v>3400</v>
      </c>
      <c r="AF141" t="s">
        <v>3409</v>
      </c>
      <c r="AI141">
        <v>3</v>
      </c>
      <c r="AJ141">
        <v>0</v>
      </c>
      <c r="AK141" t="s">
        <v>3412</v>
      </c>
      <c r="AL141" t="s">
        <v>3412</v>
      </c>
    </row>
    <row r="142" spans="1:38">
      <c r="A142" t="s">
        <v>3230</v>
      </c>
      <c r="B142" t="s">
        <v>3104</v>
      </c>
      <c r="C142" t="s">
        <v>3105</v>
      </c>
      <c r="D142">
        <v>380</v>
      </c>
      <c r="E142" t="s">
        <v>3107</v>
      </c>
      <c r="F142">
        <v>6.42</v>
      </c>
      <c r="G142">
        <v>4.05</v>
      </c>
      <c r="H142">
        <v>202</v>
      </c>
      <c r="I142" t="s">
        <v>3270</v>
      </c>
      <c r="K142" t="s">
        <v>3276</v>
      </c>
      <c r="L142" t="s">
        <v>3277</v>
      </c>
      <c r="M142" t="s">
        <v>3278</v>
      </c>
      <c r="N142">
        <v>9</v>
      </c>
      <c r="O142" t="s">
        <v>3292</v>
      </c>
      <c r="P142" t="s">
        <v>3361</v>
      </c>
      <c r="Q142">
        <v>6</v>
      </c>
      <c r="R142">
        <v>1</v>
      </c>
      <c r="S142">
        <v>5.89</v>
      </c>
      <c r="T142">
        <v>5.89</v>
      </c>
      <c r="U142">
        <v>570.65</v>
      </c>
      <c r="V142">
        <v>77.73</v>
      </c>
      <c r="W142">
        <v>5.91</v>
      </c>
      <c r="Y142">
        <v>0</v>
      </c>
      <c r="Z142">
        <v>6</v>
      </c>
      <c r="AA142" t="s">
        <v>3034</v>
      </c>
      <c r="AB142">
        <v>2</v>
      </c>
      <c r="AC142">
        <v>3</v>
      </c>
      <c r="AD142">
        <v>2.833333333333333</v>
      </c>
      <c r="AE142" t="s">
        <v>3401</v>
      </c>
      <c r="AF142" t="s">
        <v>3408</v>
      </c>
      <c r="AI142">
        <v>4</v>
      </c>
      <c r="AJ142">
        <v>1</v>
      </c>
      <c r="AK142" t="s">
        <v>3414</v>
      </c>
      <c r="AL142" t="s">
        <v>3414</v>
      </c>
    </row>
    <row r="143" spans="1:38">
      <c r="A143" t="s">
        <v>3230</v>
      </c>
      <c r="B143" t="s">
        <v>3104</v>
      </c>
      <c r="C143" t="s">
        <v>3105</v>
      </c>
      <c r="D143">
        <v>380</v>
      </c>
      <c r="E143" t="s">
        <v>3107</v>
      </c>
      <c r="F143">
        <v>6.42</v>
      </c>
      <c r="G143">
        <v>4.05</v>
      </c>
      <c r="H143">
        <v>202</v>
      </c>
      <c r="I143" t="s">
        <v>3270</v>
      </c>
      <c r="K143" t="s">
        <v>3276</v>
      </c>
      <c r="M143" t="s">
        <v>3283</v>
      </c>
      <c r="N143">
        <v>8</v>
      </c>
      <c r="O143" t="s">
        <v>3296</v>
      </c>
      <c r="P143" t="s">
        <v>3361</v>
      </c>
      <c r="Q143">
        <v>6</v>
      </c>
      <c r="R143">
        <v>1</v>
      </c>
      <c r="S143">
        <v>5.89</v>
      </c>
      <c r="T143">
        <v>5.89</v>
      </c>
      <c r="U143">
        <v>570.65</v>
      </c>
      <c r="V143">
        <v>77.73</v>
      </c>
      <c r="W143">
        <v>5.91</v>
      </c>
      <c r="Y143">
        <v>0</v>
      </c>
      <c r="Z143">
        <v>6</v>
      </c>
      <c r="AA143" t="s">
        <v>3034</v>
      </c>
      <c r="AB143">
        <v>2</v>
      </c>
      <c r="AC143">
        <v>3</v>
      </c>
      <c r="AD143">
        <v>2.833333333333333</v>
      </c>
      <c r="AE143" t="s">
        <v>3401</v>
      </c>
      <c r="AF143" t="s">
        <v>3408</v>
      </c>
      <c r="AI143">
        <v>4</v>
      </c>
      <c r="AJ143">
        <v>1</v>
      </c>
      <c r="AK143" t="s">
        <v>3417</v>
      </c>
      <c r="AL143" t="s">
        <v>3417</v>
      </c>
    </row>
    <row r="144" spans="1:38">
      <c r="A144" t="s">
        <v>3230</v>
      </c>
      <c r="B144" t="s">
        <v>3104</v>
      </c>
      <c r="C144" t="s">
        <v>3105</v>
      </c>
      <c r="D144">
        <v>380</v>
      </c>
      <c r="E144" t="s">
        <v>3107</v>
      </c>
      <c r="F144">
        <v>6.42</v>
      </c>
      <c r="G144">
        <v>4.05</v>
      </c>
      <c r="H144">
        <v>202</v>
      </c>
      <c r="I144" t="s">
        <v>3270</v>
      </c>
      <c r="K144" t="s">
        <v>3276</v>
      </c>
      <c r="M144" t="s">
        <v>3278</v>
      </c>
      <c r="N144">
        <v>9</v>
      </c>
      <c r="O144" t="s">
        <v>3290</v>
      </c>
      <c r="P144" t="s">
        <v>3361</v>
      </c>
      <c r="Q144">
        <v>6</v>
      </c>
      <c r="R144">
        <v>1</v>
      </c>
      <c r="S144">
        <v>5.89</v>
      </c>
      <c r="T144">
        <v>5.89</v>
      </c>
      <c r="U144">
        <v>570.65</v>
      </c>
      <c r="V144">
        <v>77.73</v>
      </c>
      <c r="W144">
        <v>5.91</v>
      </c>
      <c r="Y144">
        <v>0</v>
      </c>
      <c r="Z144">
        <v>6</v>
      </c>
      <c r="AA144" t="s">
        <v>3034</v>
      </c>
      <c r="AB144">
        <v>2</v>
      </c>
      <c r="AC144">
        <v>3</v>
      </c>
      <c r="AD144">
        <v>2.833333333333333</v>
      </c>
      <c r="AE144" t="s">
        <v>3401</v>
      </c>
      <c r="AF144" t="s">
        <v>3408</v>
      </c>
      <c r="AI144">
        <v>4</v>
      </c>
      <c r="AJ144">
        <v>1</v>
      </c>
      <c r="AK144" t="s">
        <v>3412</v>
      </c>
      <c r="AL144" t="s">
        <v>3412</v>
      </c>
    </row>
    <row r="145" spans="1:38">
      <c r="A145" t="s">
        <v>3230</v>
      </c>
      <c r="B145" t="s">
        <v>3104</v>
      </c>
      <c r="C145" t="s">
        <v>3105</v>
      </c>
      <c r="D145">
        <v>380</v>
      </c>
      <c r="E145" t="s">
        <v>3107</v>
      </c>
      <c r="F145">
        <v>6.42</v>
      </c>
      <c r="G145">
        <v>4.05</v>
      </c>
      <c r="H145">
        <v>202</v>
      </c>
      <c r="I145" t="s">
        <v>3270</v>
      </c>
      <c r="K145" t="s">
        <v>3276</v>
      </c>
      <c r="L145" t="s">
        <v>3277</v>
      </c>
      <c r="M145" t="s">
        <v>3278</v>
      </c>
      <c r="N145">
        <v>9</v>
      </c>
      <c r="O145" t="s">
        <v>3292</v>
      </c>
      <c r="P145" t="s">
        <v>3361</v>
      </c>
      <c r="Q145">
        <v>6</v>
      </c>
      <c r="R145">
        <v>1</v>
      </c>
      <c r="S145">
        <v>5.89</v>
      </c>
      <c r="T145">
        <v>5.89</v>
      </c>
      <c r="U145">
        <v>570.65</v>
      </c>
      <c r="V145">
        <v>77.73</v>
      </c>
      <c r="W145">
        <v>5.91</v>
      </c>
      <c r="Y145">
        <v>0</v>
      </c>
      <c r="Z145">
        <v>6</v>
      </c>
      <c r="AA145" t="s">
        <v>3034</v>
      </c>
      <c r="AB145">
        <v>2</v>
      </c>
      <c r="AC145">
        <v>3</v>
      </c>
      <c r="AD145">
        <v>2.833333333333333</v>
      </c>
      <c r="AE145" t="s">
        <v>3401</v>
      </c>
      <c r="AF145" t="s">
        <v>3408</v>
      </c>
      <c r="AI145">
        <v>4</v>
      </c>
      <c r="AJ145">
        <v>1</v>
      </c>
      <c r="AK145" t="s">
        <v>3414</v>
      </c>
      <c r="AL145" t="s">
        <v>3414</v>
      </c>
    </row>
    <row r="146" spans="1:38">
      <c r="A146" t="s">
        <v>3230</v>
      </c>
      <c r="B146" t="s">
        <v>3104</v>
      </c>
      <c r="C146" t="s">
        <v>3105</v>
      </c>
      <c r="D146">
        <v>380</v>
      </c>
      <c r="E146" t="s">
        <v>3107</v>
      </c>
      <c r="F146">
        <v>6.42</v>
      </c>
      <c r="G146">
        <v>4.05</v>
      </c>
      <c r="H146">
        <v>202</v>
      </c>
      <c r="I146" t="s">
        <v>3270</v>
      </c>
      <c r="K146" t="s">
        <v>3276</v>
      </c>
      <c r="M146" t="s">
        <v>3283</v>
      </c>
      <c r="N146">
        <v>8</v>
      </c>
      <c r="O146" t="s">
        <v>3296</v>
      </c>
      <c r="P146" t="s">
        <v>3361</v>
      </c>
      <c r="Q146">
        <v>6</v>
      </c>
      <c r="R146">
        <v>1</v>
      </c>
      <c r="S146">
        <v>5.89</v>
      </c>
      <c r="T146">
        <v>5.89</v>
      </c>
      <c r="U146">
        <v>570.65</v>
      </c>
      <c r="V146">
        <v>77.73</v>
      </c>
      <c r="W146">
        <v>5.91</v>
      </c>
      <c r="Y146">
        <v>0</v>
      </c>
      <c r="Z146">
        <v>6</v>
      </c>
      <c r="AA146" t="s">
        <v>3034</v>
      </c>
      <c r="AB146">
        <v>2</v>
      </c>
      <c r="AC146">
        <v>3</v>
      </c>
      <c r="AD146">
        <v>2.833333333333333</v>
      </c>
      <c r="AE146" t="s">
        <v>3401</v>
      </c>
      <c r="AF146" t="s">
        <v>3408</v>
      </c>
      <c r="AI146">
        <v>4</v>
      </c>
      <c r="AJ146">
        <v>1</v>
      </c>
      <c r="AK146" t="s">
        <v>3417</v>
      </c>
      <c r="AL146" t="s">
        <v>3417</v>
      </c>
    </row>
    <row r="147" spans="1:38">
      <c r="A147" t="s">
        <v>3230</v>
      </c>
      <c r="B147" t="s">
        <v>3104</v>
      </c>
      <c r="C147" t="s">
        <v>3105</v>
      </c>
      <c r="D147">
        <v>380</v>
      </c>
      <c r="E147" t="s">
        <v>3107</v>
      </c>
      <c r="F147">
        <v>6.42</v>
      </c>
      <c r="G147">
        <v>4.05</v>
      </c>
      <c r="H147">
        <v>202</v>
      </c>
      <c r="I147" t="s">
        <v>3270</v>
      </c>
      <c r="K147" t="s">
        <v>3276</v>
      </c>
      <c r="M147" t="s">
        <v>3278</v>
      </c>
      <c r="N147">
        <v>9</v>
      </c>
      <c r="O147" t="s">
        <v>3290</v>
      </c>
      <c r="P147" t="s">
        <v>3361</v>
      </c>
      <c r="Q147">
        <v>6</v>
      </c>
      <c r="R147">
        <v>1</v>
      </c>
      <c r="S147">
        <v>5.89</v>
      </c>
      <c r="T147">
        <v>5.89</v>
      </c>
      <c r="U147">
        <v>570.65</v>
      </c>
      <c r="V147">
        <v>77.73</v>
      </c>
      <c r="W147">
        <v>5.91</v>
      </c>
      <c r="Y147">
        <v>0</v>
      </c>
      <c r="Z147">
        <v>6</v>
      </c>
      <c r="AA147" t="s">
        <v>3034</v>
      </c>
      <c r="AB147">
        <v>2</v>
      </c>
      <c r="AC147">
        <v>3</v>
      </c>
      <c r="AD147">
        <v>2.833333333333333</v>
      </c>
      <c r="AE147" t="s">
        <v>3401</v>
      </c>
      <c r="AF147" t="s">
        <v>3408</v>
      </c>
      <c r="AI147">
        <v>4</v>
      </c>
      <c r="AJ147">
        <v>1</v>
      </c>
      <c r="AK147" t="s">
        <v>3412</v>
      </c>
      <c r="AL147" t="s">
        <v>3412</v>
      </c>
    </row>
    <row r="148" spans="1:38">
      <c r="A148" t="s">
        <v>3231</v>
      </c>
      <c r="B148" t="s">
        <v>3104</v>
      </c>
      <c r="C148" t="s">
        <v>3105</v>
      </c>
      <c r="D148">
        <v>430</v>
      </c>
      <c r="E148" t="s">
        <v>3107</v>
      </c>
      <c r="F148">
        <v>6.37</v>
      </c>
      <c r="G148">
        <v>3.06</v>
      </c>
      <c r="H148">
        <v>82</v>
      </c>
      <c r="I148" t="s">
        <v>3271</v>
      </c>
      <c r="K148" t="s">
        <v>3276</v>
      </c>
      <c r="M148" t="s">
        <v>3283</v>
      </c>
      <c r="N148">
        <v>8</v>
      </c>
      <c r="O148" t="s">
        <v>3296</v>
      </c>
      <c r="P148" t="s">
        <v>3362</v>
      </c>
      <c r="Q148">
        <v>7</v>
      </c>
      <c r="R148">
        <v>2</v>
      </c>
      <c r="S148">
        <v>5.61</v>
      </c>
      <c r="T148">
        <v>5.61</v>
      </c>
      <c r="U148">
        <v>586.65</v>
      </c>
      <c r="V148">
        <v>97.95999999999999</v>
      </c>
      <c r="W148">
        <v>5.4</v>
      </c>
      <c r="X148">
        <v>12.23</v>
      </c>
      <c r="Y148">
        <v>0</v>
      </c>
      <c r="Z148">
        <v>6</v>
      </c>
      <c r="AA148" t="s">
        <v>3034</v>
      </c>
      <c r="AB148">
        <v>2</v>
      </c>
      <c r="AC148">
        <v>3</v>
      </c>
      <c r="AD148">
        <v>2.234666666666667</v>
      </c>
      <c r="AE148" t="s">
        <v>3402</v>
      </c>
      <c r="AF148" t="s">
        <v>3408</v>
      </c>
      <c r="AI148">
        <v>0</v>
      </c>
      <c r="AJ148">
        <v>0</v>
      </c>
      <c r="AK148" t="s">
        <v>3417</v>
      </c>
      <c r="AL148" t="s">
        <v>3417</v>
      </c>
    </row>
    <row r="149" spans="1:38">
      <c r="A149" t="s">
        <v>3231</v>
      </c>
      <c r="B149" t="s">
        <v>3104</v>
      </c>
      <c r="C149" t="s">
        <v>3105</v>
      </c>
      <c r="D149">
        <v>430</v>
      </c>
      <c r="E149" t="s">
        <v>3107</v>
      </c>
      <c r="F149">
        <v>6.37</v>
      </c>
      <c r="G149">
        <v>3.06</v>
      </c>
      <c r="H149">
        <v>82</v>
      </c>
      <c r="I149" t="s">
        <v>3271</v>
      </c>
      <c r="K149" t="s">
        <v>3276</v>
      </c>
      <c r="M149" t="s">
        <v>3283</v>
      </c>
      <c r="N149">
        <v>8</v>
      </c>
      <c r="O149" t="s">
        <v>3296</v>
      </c>
      <c r="P149" t="s">
        <v>3362</v>
      </c>
      <c r="Q149">
        <v>7</v>
      </c>
      <c r="R149">
        <v>2</v>
      </c>
      <c r="S149">
        <v>5.61</v>
      </c>
      <c r="T149">
        <v>5.61</v>
      </c>
      <c r="U149">
        <v>586.65</v>
      </c>
      <c r="V149">
        <v>97.95999999999999</v>
      </c>
      <c r="W149">
        <v>5.4</v>
      </c>
      <c r="X149">
        <v>12.23</v>
      </c>
      <c r="Y149">
        <v>0</v>
      </c>
      <c r="Z149">
        <v>6</v>
      </c>
      <c r="AA149" t="s">
        <v>3034</v>
      </c>
      <c r="AB149">
        <v>2</v>
      </c>
      <c r="AC149">
        <v>3</v>
      </c>
      <c r="AD149">
        <v>2.234666666666667</v>
      </c>
      <c r="AE149" t="s">
        <v>3402</v>
      </c>
      <c r="AF149" t="s">
        <v>3408</v>
      </c>
      <c r="AI149">
        <v>0</v>
      </c>
      <c r="AJ149">
        <v>0</v>
      </c>
      <c r="AK149" t="s">
        <v>3417</v>
      </c>
      <c r="AL149" t="s">
        <v>3417</v>
      </c>
    </row>
    <row r="150" spans="1:38">
      <c r="A150" t="s">
        <v>3232</v>
      </c>
      <c r="B150" t="s">
        <v>3104</v>
      </c>
      <c r="C150" t="s">
        <v>3105</v>
      </c>
      <c r="D150">
        <v>430</v>
      </c>
      <c r="E150" t="s">
        <v>3107</v>
      </c>
      <c r="F150">
        <v>6.37</v>
      </c>
      <c r="G150">
        <v>1.9</v>
      </c>
      <c r="H150">
        <v>11</v>
      </c>
      <c r="I150" t="s">
        <v>3272</v>
      </c>
      <c r="K150" t="s">
        <v>3276</v>
      </c>
      <c r="L150" t="s">
        <v>3277</v>
      </c>
      <c r="M150" t="s">
        <v>3286</v>
      </c>
      <c r="N150">
        <v>9</v>
      </c>
      <c r="O150" t="s">
        <v>3299</v>
      </c>
      <c r="P150" t="s">
        <v>3363</v>
      </c>
      <c r="Q150">
        <v>9</v>
      </c>
      <c r="R150">
        <v>2</v>
      </c>
      <c r="S150">
        <v>-1.39</v>
      </c>
      <c r="T150">
        <v>-0.04</v>
      </c>
      <c r="U150">
        <v>514.59</v>
      </c>
      <c r="V150">
        <v>110.61</v>
      </c>
      <c r="W150">
        <v>3.91</v>
      </c>
      <c r="X150">
        <v>13.18</v>
      </c>
      <c r="Y150">
        <v>8.640000000000001</v>
      </c>
      <c r="Z150">
        <v>4</v>
      </c>
      <c r="AA150" t="s">
        <v>3034</v>
      </c>
      <c r="AB150">
        <v>1</v>
      </c>
      <c r="AC150">
        <v>10</v>
      </c>
      <c r="AD150">
        <v>3.493</v>
      </c>
      <c r="AF150" t="s">
        <v>3407</v>
      </c>
      <c r="AI150">
        <v>0</v>
      </c>
      <c r="AJ150">
        <v>0</v>
      </c>
      <c r="AK150" t="s">
        <v>3420</v>
      </c>
      <c r="AL150" t="s">
        <v>3420</v>
      </c>
    </row>
    <row r="151" spans="1:38">
      <c r="A151" t="s">
        <v>3233</v>
      </c>
      <c r="B151" t="s">
        <v>3104</v>
      </c>
      <c r="C151" t="s">
        <v>3105</v>
      </c>
      <c r="D151">
        <v>450</v>
      </c>
      <c r="E151" t="s">
        <v>3107</v>
      </c>
      <c r="F151">
        <v>6.35</v>
      </c>
      <c r="G151">
        <v>0.6899999999999999</v>
      </c>
      <c r="H151">
        <v>6</v>
      </c>
      <c r="I151" t="s">
        <v>3273</v>
      </c>
      <c r="K151" t="s">
        <v>3276</v>
      </c>
      <c r="M151" t="s">
        <v>3287</v>
      </c>
      <c r="N151">
        <v>8</v>
      </c>
      <c r="O151" t="s">
        <v>3300</v>
      </c>
      <c r="P151" t="s">
        <v>3364</v>
      </c>
      <c r="Q151">
        <v>8</v>
      </c>
      <c r="R151">
        <v>1</v>
      </c>
      <c r="S151">
        <v>1.57</v>
      </c>
      <c r="T151">
        <v>2.14</v>
      </c>
      <c r="U151">
        <v>459.55</v>
      </c>
      <c r="V151">
        <v>77.06999999999999</v>
      </c>
      <c r="W151">
        <v>3.34</v>
      </c>
      <c r="Y151">
        <v>7.75</v>
      </c>
      <c r="Z151">
        <v>3</v>
      </c>
      <c r="AA151" t="s">
        <v>3034</v>
      </c>
      <c r="AB151">
        <v>0</v>
      </c>
      <c r="AC151">
        <v>4</v>
      </c>
      <c r="AD151">
        <v>5.122261904761904</v>
      </c>
      <c r="AF151" t="s">
        <v>3408</v>
      </c>
      <c r="AI151">
        <v>0</v>
      </c>
      <c r="AJ151">
        <v>0</v>
      </c>
      <c r="AK151" t="s">
        <v>3421</v>
      </c>
      <c r="AL151" t="s">
        <v>3421</v>
      </c>
    </row>
    <row r="152" spans="1:38">
      <c r="A152" t="s">
        <v>3234</v>
      </c>
      <c r="B152" t="s">
        <v>3104</v>
      </c>
      <c r="C152" t="s">
        <v>3105</v>
      </c>
      <c r="D152">
        <v>490</v>
      </c>
      <c r="E152" t="s">
        <v>3107</v>
      </c>
      <c r="F152">
        <v>6.31</v>
      </c>
      <c r="G152">
        <v>2.85</v>
      </c>
      <c r="H152">
        <v>168</v>
      </c>
      <c r="I152" t="s">
        <v>3274</v>
      </c>
      <c r="K152" t="s">
        <v>3276</v>
      </c>
      <c r="L152" t="s">
        <v>3277</v>
      </c>
      <c r="M152" t="s">
        <v>3278</v>
      </c>
      <c r="N152">
        <v>9</v>
      </c>
      <c r="O152" t="s">
        <v>3292</v>
      </c>
      <c r="P152" t="s">
        <v>3365</v>
      </c>
      <c r="Q152">
        <v>5</v>
      </c>
      <c r="R152">
        <v>3</v>
      </c>
      <c r="S152">
        <v>0.8</v>
      </c>
      <c r="T152">
        <v>1.31</v>
      </c>
      <c r="U152">
        <v>392.44</v>
      </c>
      <c r="V152">
        <v>94.04000000000001</v>
      </c>
      <c r="W152">
        <v>2.54</v>
      </c>
      <c r="X152">
        <v>9.44</v>
      </c>
      <c r="Y152">
        <v>7.7</v>
      </c>
      <c r="Z152">
        <v>4</v>
      </c>
      <c r="AA152" t="s">
        <v>3034</v>
      </c>
      <c r="AB152">
        <v>0</v>
      </c>
      <c r="AC152">
        <v>2</v>
      </c>
      <c r="AD152">
        <v>4.800285714285714</v>
      </c>
      <c r="AE152" t="s">
        <v>3403</v>
      </c>
      <c r="AF152" t="s">
        <v>3408</v>
      </c>
      <c r="AH152" t="s">
        <v>3410</v>
      </c>
      <c r="AI152">
        <v>3</v>
      </c>
      <c r="AJ152">
        <v>0</v>
      </c>
      <c r="AK152" t="s">
        <v>3414</v>
      </c>
      <c r="AL152" t="s">
        <v>3414</v>
      </c>
    </row>
    <row r="153" spans="1:38">
      <c r="A153" t="s">
        <v>3234</v>
      </c>
      <c r="B153" t="s">
        <v>3104</v>
      </c>
      <c r="C153" t="s">
        <v>3105</v>
      </c>
      <c r="D153">
        <v>490</v>
      </c>
      <c r="E153" t="s">
        <v>3107</v>
      </c>
      <c r="F153">
        <v>6.31</v>
      </c>
      <c r="G153">
        <v>2.85</v>
      </c>
      <c r="H153">
        <v>168</v>
      </c>
      <c r="I153" t="s">
        <v>3274</v>
      </c>
      <c r="K153" t="s">
        <v>3276</v>
      </c>
      <c r="M153" t="s">
        <v>3278</v>
      </c>
      <c r="N153">
        <v>9</v>
      </c>
      <c r="O153" t="s">
        <v>3290</v>
      </c>
      <c r="P153" t="s">
        <v>3365</v>
      </c>
      <c r="Q153">
        <v>5</v>
      </c>
      <c r="R153">
        <v>3</v>
      </c>
      <c r="S153">
        <v>0.8</v>
      </c>
      <c r="T153">
        <v>1.31</v>
      </c>
      <c r="U153">
        <v>392.44</v>
      </c>
      <c r="V153">
        <v>94.04000000000001</v>
      </c>
      <c r="W153">
        <v>2.54</v>
      </c>
      <c r="X153">
        <v>9.44</v>
      </c>
      <c r="Y153">
        <v>7.7</v>
      </c>
      <c r="Z153">
        <v>4</v>
      </c>
      <c r="AA153" t="s">
        <v>3034</v>
      </c>
      <c r="AB153">
        <v>0</v>
      </c>
      <c r="AC153">
        <v>2</v>
      </c>
      <c r="AD153">
        <v>4.800285714285714</v>
      </c>
      <c r="AE153" t="s">
        <v>3403</v>
      </c>
      <c r="AF153" t="s">
        <v>3408</v>
      </c>
      <c r="AH153" t="s">
        <v>3410</v>
      </c>
      <c r="AI153">
        <v>3</v>
      </c>
      <c r="AJ153">
        <v>0</v>
      </c>
      <c r="AK153" t="s">
        <v>3412</v>
      </c>
      <c r="AL153" t="s">
        <v>3412</v>
      </c>
    </row>
    <row r="154" spans="1:38">
      <c r="A154" t="s">
        <v>3234</v>
      </c>
      <c r="B154" t="s">
        <v>3104</v>
      </c>
      <c r="C154" t="s">
        <v>3105</v>
      </c>
      <c r="D154">
        <v>490</v>
      </c>
      <c r="E154" t="s">
        <v>3107</v>
      </c>
      <c r="F154">
        <v>6.31</v>
      </c>
      <c r="G154">
        <v>2.85</v>
      </c>
      <c r="H154">
        <v>168</v>
      </c>
      <c r="I154" t="s">
        <v>3274</v>
      </c>
      <c r="K154" t="s">
        <v>3276</v>
      </c>
      <c r="L154" t="s">
        <v>3277</v>
      </c>
      <c r="M154" t="s">
        <v>3278</v>
      </c>
      <c r="N154">
        <v>9</v>
      </c>
      <c r="O154" t="s">
        <v>3292</v>
      </c>
      <c r="P154" t="s">
        <v>3365</v>
      </c>
      <c r="Q154">
        <v>5</v>
      </c>
      <c r="R154">
        <v>3</v>
      </c>
      <c r="S154">
        <v>0.8</v>
      </c>
      <c r="T154">
        <v>1.31</v>
      </c>
      <c r="U154">
        <v>392.44</v>
      </c>
      <c r="V154">
        <v>94.04000000000001</v>
      </c>
      <c r="W154">
        <v>2.54</v>
      </c>
      <c r="X154">
        <v>9.44</v>
      </c>
      <c r="Y154">
        <v>7.7</v>
      </c>
      <c r="Z154">
        <v>4</v>
      </c>
      <c r="AA154" t="s">
        <v>3034</v>
      </c>
      <c r="AB154">
        <v>0</v>
      </c>
      <c r="AC154">
        <v>2</v>
      </c>
      <c r="AD154">
        <v>4.800285714285714</v>
      </c>
      <c r="AE154" t="s">
        <v>3403</v>
      </c>
      <c r="AF154" t="s">
        <v>3408</v>
      </c>
      <c r="AH154" t="s">
        <v>3410</v>
      </c>
      <c r="AI154">
        <v>3</v>
      </c>
      <c r="AJ154">
        <v>0</v>
      </c>
      <c r="AK154" t="s">
        <v>3414</v>
      </c>
      <c r="AL154" t="s">
        <v>3414</v>
      </c>
    </row>
    <row r="155" spans="1:38">
      <c r="A155" t="s">
        <v>3234</v>
      </c>
      <c r="B155" t="s">
        <v>3104</v>
      </c>
      <c r="C155" t="s">
        <v>3105</v>
      </c>
      <c r="D155">
        <v>490</v>
      </c>
      <c r="E155" t="s">
        <v>3107</v>
      </c>
      <c r="F155">
        <v>6.31</v>
      </c>
      <c r="G155">
        <v>2.85</v>
      </c>
      <c r="H155">
        <v>168</v>
      </c>
      <c r="I155" t="s">
        <v>3274</v>
      </c>
      <c r="K155" t="s">
        <v>3276</v>
      </c>
      <c r="M155" t="s">
        <v>3278</v>
      </c>
      <c r="N155">
        <v>9</v>
      </c>
      <c r="O155" t="s">
        <v>3290</v>
      </c>
      <c r="P155" t="s">
        <v>3365</v>
      </c>
      <c r="Q155">
        <v>5</v>
      </c>
      <c r="R155">
        <v>3</v>
      </c>
      <c r="S155">
        <v>0.8</v>
      </c>
      <c r="T155">
        <v>1.31</v>
      </c>
      <c r="U155">
        <v>392.44</v>
      </c>
      <c r="V155">
        <v>94.04000000000001</v>
      </c>
      <c r="W155">
        <v>2.54</v>
      </c>
      <c r="X155">
        <v>9.44</v>
      </c>
      <c r="Y155">
        <v>7.7</v>
      </c>
      <c r="Z155">
        <v>4</v>
      </c>
      <c r="AA155" t="s">
        <v>3034</v>
      </c>
      <c r="AB155">
        <v>0</v>
      </c>
      <c r="AC155">
        <v>2</v>
      </c>
      <c r="AD155">
        <v>4.800285714285714</v>
      </c>
      <c r="AE155" t="s">
        <v>3403</v>
      </c>
      <c r="AF155" t="s">
        <v>3408</v>
      </c>
      <c r="AH155" t="s">
        <v>3410</v>
      </c>
      <c r="AI155">
        <v>3</v>
      </c>
      <c r="AJ155">
        <v>0</v>
      </c>
      <c r="AK155" t="s">
        <v>3412</v>
      </c>
      <c r="AL155" t="s">
        <v>3412</v>
      </c>
    </row>
    <row r="156" spans="1:38">
      <c r="A156" t="s">
        <v>3235</v>
      </c>
      <c r="B156" t="s">
        <v>3104</v>
      </c>
      <c r="C156" t="s">
        <v>3105</v>
      </c>
      <c r="D156">
        <v>500</v>
      </c>
      <c r="E156" t="s">
        <v>3107</v>
      </c>
      <c r="F156">
        <v>6.3</v>
      </c>
      <c r="G156">
        <v>0</v>
      </c>
      <c r="H156">
        <v>1</v>
      </c>
      <c r="I156" t="s">
        <v>3252</v>
      </c>
      <c r="K156" t="s">
        <v>3276</v>
      </c>
      <c r="L156" t="s">
        <v>3277</v>
      </c>
      <c r="M156" t="s">
        <v>3280</v>
      </c>
      <c r="N156">
        <v>9</v>
      </c>
      <c r="O156" t="s">
        <v>3293</v>
      </c>
      <c r="P156" t="s">
        <v>3366</v>
      </c>
      <c r="Q156">
        <v>5</v>
      </c>
      <c r="R156">
        <v>0</v>
      </c>
      <c r="S156">
        <v>2.98</v>
      </c>
      <c r="T156">
        <v>2.98</v>
      </c>
      <c r="U156">
        <v>297.38</v>
      </c>
      <c r="V156">
        <v>38.25</v>
      </c>
      <c r="W156">
        <v>3.19</v>
      </c>
      <c r="Y156">
        <v>4.33</v>
      </c>
      <c r="Z156">
        <v>3</v>
      </c>
      <c r="AA156" t="s">
        <v>3034</v>
      </c>
      <c r="AB156">
        <v>0</v>
      </c>
      <c r="AC156">
        <v>2</v>
      </c>
      <c r="AD156">
        <v>5.422499999999999</v>
      </c>
      <c r="AF156" t="s">
        <v>3408</v>
      </c>
      <c r="AI156">
        <v>0</v>
      </c>
      <c r="AJ156">
        <v>0</v>
      </c>
      <c r="AK156" t="s">
        <v>3415</v>
      </c>
      <c r="AL156" t="s">
        <v>3415</v>
      </c>
    </row>
    <row r="157" spans="1:38">
      <c r="A157" t="s">
        <v>3236</v>
      </c>
      <c r="B157" t="s">
        <v>3104</v>
      </c>
      <c r="C157" t="s">
        <v>3105</v>
      </c>
      <c r="D157">
        <v>590</v>
      </c>
      <c r="E157" t="s">
        <v>3107</v>
      </c>
      <c r="F157">
        <v>6.23</v>
      </c>
      <c r="G157">
        <v>1.02</v>
      </c>
      <c r="H157">
        <v>8</v>
      </c>
      <c r="I157" t="s">
        <v>3275</v>
      </c>
      <c r="K157" t="s">
        <v>3276</v>
      </c>
      <c r="L157" t="s">
        <v>3277</v>
      </c>
      <c r="M157" t="s">
        <v>3288</v>
      </c>
      <c r="N157">
        <v>9</v>
      </c>
      <c r="O157" t="s">
        <v>3301</v>
      </c>
      <c r="P157" t="s">
        <v>3367</v>
      </c>
      <c r="Q157">
        <v>7</v>
      </c>
      <c r="R157">
        <v>3</v>
      </c>
      <c r="S157">
        <v>0.96</v>
      </c>
      <c r="T157">
        <v>0.96</v>
      </c>
      <c r="U157">
        <v>371.37</v>
      </c>
      <c r="V157">
        <v>110.6</v>
      </c>
      <c r="W157">
        <v>1.56</v>
      </c>
      <c r="X157">
        <v>13.43</v>
      </c>
      <c r="Y157">
        <v>0</v>
      </c>
      <c r="Z157">
        <v>3</v>
      </c>
      <c r="AA157" t="s">
        <v>3034</v>
      </c>
      <c r="AB157">
        <v>0</v>
      </c>
      <c r="AC157">
        <v>7</v>
      </c>
      <c r="AD157">
        <v>4.398785714285714</v>
      </c>
      <c r="AE157" t="s">
        <v>3404</v>
      </c>
      <c r="AF157" t="s">
        <v>3408</v>
      </c>
      <c r="AI157">
        <v>1</v>
      </c>
      <c r="AJ157">
        <v>0</v>
      </c>
      <c r="AK157" t="s">
        <v>3422</v>
      </c>
      <c r="AL157" t="s">
        <v>3422</v>
      </c>
    </row>
    <row r="158" spans="1:38">
      <c r="A158" t="s">
        <v>3237</v>
      </c>
      <c r="B158" t="s">
        <v>3104</v>
      </c>
      <c r="C158" t="s">
        <v>3105</v>
      </c>
      <c r="D158">
        <v>590</v>
      </c>
      <c r="E158" t="s">
        <v>3107</v>
      </c>
      <c r="F158">
        <v>6.23</v>
      </c>
      <c r="G158">
        <v>0</v>
      </c>
      <c r="H158">
        <v>1</v>
      </c>
      <c r="I158" t="s">
        <v>3252</v>
      </c>
      <c r="K158" t="s">
        <v>3276</v>
      </c>
      <c r="L158" t="s">
        <v>3277</v>
      </c>
      <c r="M158" t="s">
        <v>3284</v>
      </c>
      <c r="N158">
        <v>9</v>
      </c>
      <c r="O158" t="s">
        <v>3297</v>
      </c>
      <c r="P158" t="s">
        <v>3368</v>
      </c>
      <c r="Q158">
        <v>6</v>
      </c>
      <c r="R158">
        <v>0</v>
      </c>
      <c r="S158">
        <v>2.99</v>
      </c>
      <c r="T158">
        <v>2.99</v>
      </c>
      <c r="U158">
        <v>358.46</v>
      </c>
      <c r="V158">
        <v>53.47</v>
      </c>
      <c r="W158">
        <v>4.8</v>
      </c>
      <c r="Y158">
        <v>3.14</v>
      </c>
      <c r="Z158">
        <v>3</v>
      </c>
      <c r="AA158" t="s">
        <v>3034</v>
      </c>
      <c r="AB158">
        <v>0</v>
      </c>
      <c r="AC158">
        <v>7</v>
      </c>
      <c r="AD158">
        <v>5.505</v>
      </c>
      <c r="AF158" t="s">
        <v>3408</v>
      </c>
      <c r="AI158">
        <v>0</v>
      </c>
      <c r="AJ158">
        <v>0</v>
      </c>
      <c r="AK158" t="s">
        <v>3418</v>
      </c>
      <c r="AL158" t="s">
        <v>3418</v>
      </c>
    </row>
    <row r="159" spans="1:38">
      <c r="A159" t="s">
        <v>3238</v>
      </c>
      <c r="B159" t="s">
        <v>3104</v>
      </c>
      <c r="C159" t="s">
        <v>3105</v>
      </c>
      <c r="D159">
        <v>600</v>
      </c>
      <c r="E159" t="s">
        <v>3107</v>
      </c>
      <c r="F159">
        <v>6.22</v>
      </c>
      <c r="G159">
        <v>0</v>
      </c>
      <c r="H159">
        <v>1</v>
      </c>
      <c r="I159" t="s">
        <v>3252</v>
      </c>
      <c r="K159" t="s">
        <v>3276</v>
      </c>
      <c r="L159" t="s">
        <v>3277</v>
      </c>
      <c r="M159" t="s">
        <v>3284</v>
      </c>
      <c r="N159">
        <v>9</v>
      </c>
      <c r="O159" t="s">
        <v>3297</v>
      </c>
      <c r="P159" t="s">
        <v>3369</v>
      </c>
      <c r="Q159">
        <v>6</v>
      </c>
      <c r="R159">
        <v>1</v>
      </c>
      <c r="S159">
        <v>3.35</v>
      </c>
      <c r="T159">
        <v>3.37</v>
      </c>
      <c r="U159">
        <v>391.45</v>
      </c>
      <c r="V159">
        <v>73.34</v>
      </c>
      <c r="W159">
        <v>4.63</v>
      </c>
      <c r="X159">
        <v>9.109999999999999</v>
      </c>
      <c r="Y159">
        <v>2.56</v>
      </c>
      <c r="Z159">
        <v>4</v>
      </c>
      <c r="AA159" t="s">
        <v>3034</v>
      </c>
      <c r="AB159">
        <v>0</v>
      </c>
      <c r="AC159">
        <v>5</v>
      </c>
      <c r="AD159">
        <v>4.748690476190476</v>
      </c>
      <c r="AF159" t="s">
        <v>3408</v>
      </c>
      <c r="AI159">
        <v>0</v>
      </c>
      <c r="AJ159">
        <v>0</v>
      </c>
      <c r="AK159" t="s">
        <v>3418</v>
      </c>
      <c r="AL159" t="s">
        <v>3418</v>
      </c>
    </row>
    <row r="160" spans="1:38">
      <c r="A160" t="s">
        <v>3239</v>
      </c>
      <c r="B160" t="s">
        <v>3104</v>
      </c>
      <c r="C160" t="s">
        <v>3105</v>
      </c>
      <c r="D160">
        <v>610</v>
      </c>
      <c r="E160" t="s">
        <v>3107</v>
      </c>
      <c r="F160">
        <v>6.21</v>
      </c>
      <c r="G160">
        <v>0</v>
      </c>
      <c r="H160">
        <v>1</v>
      </c>
      <c r="I160" t="s">
        <v>3252</v>
      </c>
      <c r="K160" t="s">
        <v>3276</v>
      </c>
      <c r="L160" t="s">
        <v>3277</v>
      </c>
      <c r="M160" t="s">
        <v>3284</v>
      </c>
      <c r="N160">
        <v>9</v>
      </c>
      <c r="O160" t="s">
        <v>3297</v>
      </c>
      <c r="P160" t="s">
        <v>3370</v>
      </c>
      <c r="Q160">
        <v>8</v>
      </c>
      <c r="R160">
        <v>0</v>
      </c>
      <c r="S160">
        <v>2.04</v>
      </c>
      <c r="T160">
        <v>2.15</v>
      </c>
      <c r="U160">
        <v>428.51</v>
      </c>
      <c r="V160">
        <v>77.02</v>
      </c>
      <c r="W160">
        <v>3.65</v>
      </c>
      <c r="Y160">
        <v>6.87</v>
      </c>
      <c r="Z160">
        <v>3</v>
      </c>
      <c r="AA160" t="s">
        <v>3034</v>
      </c>
      <c r="AB160">
        <v>0</v>
      </c>
      <c r="AC160">
        <v>5</v>
      </c>
      <c r="AD160">
        <v>5.490642857142857</v>
      </c>
      <c r="AF160" t="s">
        <v>3408</v>
      </c>
      <c r="AI160">
        <v>0</v>
      </c>
      <c r="AJ160">
        <v>0</v>
      </c>
      <c r="AK160" t="s">
        <v>3418</v>
      </c>
      <c r="AL160" t="s">
        <v>3418</v>
      </c>
    </row>
    <row r="161" spans="1:38">
      <c r="A161" t="s">
        <v>3240</v>
      </c>
      <c r="B161" t="s">
        <v>3104</v>
      </c>
      <c r="C161" t="s">
        <v>3105</v>
      </c>
      <c r="D161">
        <v>640</v>
      </c>
      <c r="E161" t="s">
        <v>3107</v>
      </c>
      <c r="F161">
        <v>6.19</v>
      </c>
      <c r="G161">
        <v>0</v>
      </c>
      <c r="H161">
        <v>1</v>
      </c>
      <c r="I161" t="s">
        <v>3252</v>
      </c>
      <c r="K161" t="s">
        <v>3276</v>
      </c>
      <c r="L161" t="s">
        <v>3277</v>
      </c>
      <c r="M161" t="s">
        <v>3284</v>
      </c>
      <c r="N161">
        <v>9</v>
      </c>
      <c r="O161" t="s">
        <v>3297</v>
      </c>
      <c r="P161" t="s">
        <v>3371</v>
      </c>
      <c r="Q161">
        <v>7</v>
      </c>
      <c r="R161">
        <v>2</v>
      </c>
      <c r="S161">
        <v>-0.6899999999999999</v>
      </c>
      <c r="T161">
        <v>1.74</v>
      </c>
      <c r="U161">
        <v>370.48</v>
      </c>
      <c r="V161">
        <v>68.3</v>
      </c>
      <c r="W161">
        <v>3.54</v>
      </c>
      <c r="Y161">
        <v>9.9</v>
      </c>
      <c r="Z161">
        <v>3</v>
      </c>
      <c r="AA161" t="s">
        <v>3034</v>
      </c>
      <c r="AB161">
        <v>0</v>
      </c>
      <c r="AC161">
        <v>5</v>
      </c>
      <c r="AD161">
        <v>4.475142857142857</v>
      </c>
      <c r="AF161" t="s">
        <v>3407</v>
      </c>
      <c r="AI161">
        <v>0</v>
      </c>
      <c r="AJ161">
        <v>0</v>
      </c>
      <c r="AK161" t="s">
        <v>3418</v>
      </c>
      <c r="AL161" t="s">
        <v>3418</v>
      </c>
    </row>
    <row r="162" spans="1:38">
      <c r="A162" t="s">
        <v>3241</v>
      </c>
      <c r="B162" t="s">
        <v>3104</v>
      </c>
      <c r="C162" t="s">
        <v>3105</v>
      </c>
      <c r="D162">
        <v>660</v>
      </c>
      <c r="E162" t="s">
        <v>3107</v>
      </c>
      <c r="F162">
        <v>6.18</v>
      </c>
      <c r="G162">
        <v>0</v>
      </c>
      <c r="H162">
        <v>1</v>
      </c>
      <c r="I162" t="s">
        <v>3252</v>
      </c>
      <c r="K162" t="s">
        <v>3276</v>
      </c>
      <c r="L162" t="s">
        <v>3277</v>
      </c>
      <c r="M162" t="s">
        <v>3284</v>
      </c>
      <c r="N162">
        <v>9</v>
      </c>
      <c r="O162" t="s">
        <v>3297</v>
      </c>
      <c r="P162" t="s">
        <v>3372</v>
      </c>
      <c r="Q162">
        <v>6</v>
      </c>
      <c r="R162">
        <v>0</v>
      </c>
      <c r="S162">
        <v>3.55</v>
      </c>
      <c r="T162">
        <v>3.69</v>
      </c>
      <c r="U162">
        <v>369.49</v>
      </c>
      <c r="V162">
        <v>47.48</v>
      </c>
      <c r="W162">
        <v>4.61</v>
      </c>
      <c r="Y162">
        <v>7.01</v>
      </c>
      <c r="Z162">
        <v>3</v>
      </c>
      <c r="AA162" t="s">
        <v>3034</v>
      </c>
      <c r="AB162">
        <v>0</v>
      </c>
      <c r="AC162">
        <v>4</v>
      </c>
      <c r="AD162">
        <v>4.812214285714286</v>
      </c>
      <c r="AF162" t="s">
        <v>3408</v>
      </c>
      <c r="AI162">
        <v>0</v>
      </c>
      <c r="AJ162">
        <v>0</v>
      </c>
      <c r="AK162" t="s">
        <v>3418</v>
      </c>
      <c r="AL162" t="s">
        <v>3418</v>
      </c>
    </row>
    <row r="163" spans="1:38">
      <c r="A163" t="s">
        <v>3242</v>
      </c>
      <c r="B163" t="s">
        <v>3104</v>
      </c>
      <c r="C163" t="s">
        <v>3105</v>
      </c>
      <c r="D163">
        <v>680</v>
      </c>
      <c r="E163" t="s">
        <v>3107</v>
      </c>
      <c r="F163">
        <v>6.17</v>
      </c>
      <c r="G163">
        <v>0.5600000000000001</v>
      </c>
      <c r="H163">
        <v>12</v>
      </c>
      <c r="I163" t="s">
        <v>3256</v>
      </c>
      <c r="K163" t="s">
        <v>3276</v>
      </c>
      <c r="M163" t="s">
        <v>3289</v>
      </c>
      <c r="N163">
        <v>8</v>
      </c>
      <c r="O163" t="s">
        <v>3302</v>
      </c>
      <c r="P163" t="s">
        <v>3373</v>
      </c>
      <c r="Q163">
        <v>7</v>
      </c>
      <c r="R163">
        <v>1</v>
      </c>
      <c r="S163">
        <v>2.42</v>
      </c>
      <c r="T163">
        <v>2.42</v>
      </c>
      <c r="U163">
        <v>388.37</v>
      </c>
      <c r="V163">
        <v>78.27</v>
      </c>
      <c r="W163">
        <v>2.99</v>
      </c>
      <c r="Y163">
        <v>3.61</v>
      </c>
      <c r="Z163">
        <v>3</v>
      </c>
      <c r="AA163" t="s">
        <v>3034</v>
      </c>
      <c r="AB163">
        <v>0</v>
      </c>
      <c r="AC163">
        <v>4</v>
      </c>
      <c r="AD163">
        <v>5.420690476190476</v>
      </c>
      <c r="AE163" t="s">
        <v>3405</v>
      </c>
      <c r="AF163" t="s">
        <v>3408</v>
      </c>
      <c r="AI163">
        <v>1</v>
      </c>
      <c r="AJ163">
        <v>0</v>
      </c>
      <c r="AK163" t="s">
        <v>3423</v>
      </c>
      <c r="AL163" t="s">
        <v>3423</v>
      </c>
    </row>
    <row r="164" spans="1:38">
      <c r="A164" t="s">
        <v>3242</v>
      </c>
      <c r="B164" t="s">
        <v>3104</v>
      </c>
      <c r="C164" t="s">
        <v>3105</v>
      </c>
      <c r="D164">
        <v>680</v>
      </c>
      <c r="E164" t="s">
        <v>3107</v>
      </c>
      <c r="F164">
        <v>6.17</v>
      </c>
      <c r="G164">
        <v>0.5600000000000001</v>
      </c>
      <c r="H164">
        <v>12</v>
      </c>
      <c r="I164" t="s">
        <v>3256</v>
      </c>
      <c r="K164" t="s">
        <v>3276</v>
      </c>
      <c r="M164" t="s">
        <v>3289</v>
      </c>
      <c r="N164">
        <v>8</v>
      </c>
      <c r="O164" t="s">
        <v>3302</v>
      </c>
      <c r="P164" t="s">
        <v>3373</v>
      </c>
      <c r="Q164">
        <v>7</v>
      </c>
      <c r="R164">
        <v>1</v>
      </c>
      <c r="S164">
        <v>2.42</v>
      </c>
      <c r="T164">
        <v>2.42</v>
      </c>
      <c r="U164">
        <v>388.37</v>
      </c>
      <c r="V164">
        <v>78.27</v>
      </c>
      <c r="W164">
        <v>2.99</v>
      </c>
      <c r="Y164">
        <v>3.61</v>
      </c>
      <c r="Z164">
        <v>3</v>
      </c>
      <c r="AA164" t="s">
        <v>3034</v>
      </c>
      <c r="AB164">
        <v>0</v>
      </c>
      <c r="AC164">
        <v>4</v>
      </c>
      <c r="AD164">
        <v>5.420690476190476</v>
      </c>
      <c r="AE164" t="s">
        <v>3405</v>
      </c>
      <c r="AF164" t="s">
        <v>3408</v>
      </c>
      <c r="AI164">
        <v>1</v>
      </c>
      <c r="AJ164">
        <v>0</v>
      </c>
      <c r="AK164" t="s">
        <v>3423</v>
      </c>
      <c r="AL164" t="s">
        <v>3423</v>
      </c>
    </row>
    <row r="165" spans="1:38">
      <c r="A165" t="s">
        <v>3243</v>
      </c>
      <c r="B165" t="s">
        <v>3104</v>
      </c>
      <c r="C165" t="s">
        <v>3105</v>
      </c>
      <c r="D165">
        <v>870</v>
      </c>
      <c r="E165" t="s">
        <v>3107</v>
      </c>
      <c r="F165">
        <v>6.06</v>
      </c>
      <c r="G165">
        <v>3.42</v>
      </c>
      <c r="H165">
        <v>196</v>
      </c>
      <c r="I165" t="s">
        <v>3254</v>
      </c>
      <c r="K165" t="s">
        <v>3276</v>
      </c>
      <c r="M165" t="s">
        <v>3278</v>
      </c>
      <c r="N165">
        <v>9</v>
      </c>
      <c r="O165" t="s">
        <v>3290</v>
      </c>
      <c r="P165" t="s">
        <v>3374</v>
      </c>
      <c r="Q165">
        <v>5</v>
      </c>
      <c r="R165">
        <v>2</v>
      </c>
      <c r="S165">
        <v>0.05</v>
      </c>
      <c r="T165">
        <v>2.17</v>
      </c>
      <c r="U165">
        <v>497.04</v>
      </c>
      <c r="V165">
        <v>105.12</v>
      </c>
      <c r="W165">
        <v>3.76</v>
      </c>
      <c r="X165">
        <v>6.74</v>
      </c>
      <c r="Y165">
        <v>8.24</v>
      </c>
      <c r="Z165">
        <v>2</v>
      </c>
      <c r="AA165" t="s">
        <v>3034</v>
      </c>
      <c r="AB165">
        <v>0</v>
      </c>
      <c r="AC165">
        <v>6</v>
      </c>
      <c r="AD165">
        <v>3.897142857142857</v>
      </c>
      <c r="AF165" t="s">
        <v>3408</v>
      </c>
      <c r="AI165">
        <v>0</v>
      </c>
      <c r="AJ165">
        <v>0</v>
      </c>
      <c r="AK165" t="s">
        <v>3412</v>
      </c>
      <c r="AL165" t="s">
        <v>3412</v>
      </c>
    </row>
    <row r="166" spans="1:38">
      <c r="A166" t="s">
        <v>3243</v>
      </c>
      <c r="B166" t="s">
        <v>3104</v>
      </c>
      <c r="C166" t="s">
        <v>3105</v>
      </c>
      <c r="D166">
        <v>870</v>
      </c>
      <c r="E166" t="s">
        <v>3107</v>
      </c>
      <c r="F166">
        <v>6.06</v>
      </c>
      <c r="G166">
        <v>3.42</v>
      </c>
      <c r="H166">
        <v>196</v>
      </c>
      <c r="I166" t="s">
        <v>3254</v>
      </c>
      <c r="K166" t="s">
        <v>3276</v>
      </c>
      <c r="M166" t="s">
        <v>3278</v>
      </c>
      <c r="N166">
        <v>9</v>
      </c>
      <c r="O166" t="s">
        <v>3290</v>
      </c>
      <c r="P166" t="s">
        <v>3374</v>
      </c>
      <c r="Q166">
        <v>5</v>
      </c>
      <c r="R166">
        <v>2</v>
      </c>
      <c r="S166">
        <v>0.05</v>
      </c>
      <c r="T166">
        <v>2.17</v>
      </c>
      <c r="U166">
        <v>497.04</v>
      </c>
      <c r="V166">
        <v>105.12</v>
      </c>
      <c r="W166">
        <v>3.76</v>
      </c>
      <c r="X166">
        <v>6.74</v>
      </c>
      <c r="Y166">
        <v>8.24</v>
      </c>
      <c r="Z166">
        <v>2</v>
      </c>
      <c r="AA166" t="s">
        <v>3034</v>
      </c>
      <c r="AB166">
        <v>0</v>
      </c>
      <c r="AC166">
        <v>6</v>
      </c>
      <c r="AD166">
        <v>3.897142857142857</v>
      </c>
      <c r="AF166" t="s">
        <v>3408</v>
      </c>
      <c r="AI166">
        <v>0</v>
      </c>
      <c r="AJ166">
        <v>0</v>
      </c>
      <c r="AK166" t="s">
        <v>3412</v>
      </c>
      <c r="AL166" t="s">
        <v>3412</v>
      </c>
    </row>
    <row r="167" spans="1:38">
      <c r="A167" t="s">
        <v>3244</v>
      </c>
      <c r="B167" t="s">
        <v>3104</v>
      </c>
      <c r="C167" t="s">
        <v>3105</v>
      </c>
      <c r="D167">
        <v>900</v>
      </c>
      <c r="E167" t="s">
        <v>3107</v>
      </c>
      <c r="F167">
        <v>6.05</v>
      </c>
      <c r="G167">
        <v>0</v>
      </c>
      <c r="H167">
        <v>1</v>
      </c>
      <c r="I167" t="s">
        <v>3252</v>
      </c>
      <c r="K167" t="s">
        <v>3276</v>
      </c>
      <c r="L167" t="s">
        <v>3277</v>
      </c>
      <c r="M167" t="s">
        <v>3284</v>
      </c>
      <c r="N167">
        <v>9</v>
      </c>
      <c r="O167" t="s">
        <v>3297</v>
      </c>
      <c r="P167" t="s">
        <v>3375</v>
      </c>
      <c r="Q167">
        <v>7</v>
      </c>
      <c r="R167">
        <v>0</v>
      </c>
      <c r="S167">
        <v>0.74</v>
      </c>
      <c r="T167">
        <v>1.86</v>
      </c>
      <c r="U167">
        <v>384.51</v>
      </c>
      <c r="V167">
        <v>50.72</v>
      </c>
      <c r="W167">
        <v>3.52</v>
      </c>
      <c r="Y167">
        <v>8.460000000000001</v>
      </c>
      <c r="Z167">
        <v>3</v>
      </c>
      <c r="AA167" t="s">
        <v>3034</v>
      </c>
      <c r="AB167">
        <v>0</v>
      </c>
      <c r="AC167">
        <v>4</v>
      </c>
      <c r="AD167">
        <v>5.594928571428571</v>
      </c>
      <c r="AF167" t="s">
        <v>3408</v>
      </c>
      <c r="AI167">
        <v>0</v>
      </c>
      <c r="AJ167">
        <v>0</v>
      </c>
      <c r="AK167" t="s">
        <v>3418</v>
      </c>
      <c r="AL167" t="s">
        <v>3418</v>
      </c>
    </row>
    <row r="168" spans="1:38">
      <c r="A168" t="s">
        <v>3245</v>
      </c>
      <c r="B168" t="s">
        <v>3104</v>
      </c>
      <c r="C168" t="s">
        <v>3105</v>
      </c>
      <c r="D168">
        <v>1000</v>
      </c>
      <c r="E168" t="s">
        <v>3107</v>
      </c>
      <c r="F168">
        <v>6</v>
      </c>
      <c r="G168">
        <v>1.07</v>
      </c>
      <c r="H168">
        <v>51</v>
      </c>
      <c r="I168" t="s">
        <v>3261</v>
      </c>
      <c r="K168" t="s">
        <v>3276</v>
      </c>
      <c r="L168" t="s">
        <v>3277</v>
      </c>
      <c r="M168" t="s">
        <v>3278</v>
      </c>
      <c r="N168">
        <v>9</v>
      </c>
      <c r="O168" t="s">
        <v>3292</v>
      </c>
      <c r="P168" t="s">
        <v>3376</v>
      </c>
      <c r="Q168">
        <v>7</v>
      </c>
      <c r="R168">
        <v>2</v>
      </c>
      <c r="S168">
        <v>2.49</v>
      </c>
      <c r="T168">
        <v>2.89</v>
      </c>
      <c r="U168">
        <v>493.62</v>
      </c>
      <c r="V168">
        <v>86.28</v>
      </c>
      <c r="W168">
        <v>4.59</v>
      </c>
      <c r="X168">
        <v>13.28</v>
      </c>
      <c r="Y168">
        <v>7.55</v>
      </c>
      <c r="Z168">
        <v>4</v>
      </c>
      <c r="AA168" t="s">
        <v>3034</v>
      </c>
      <c r="AB168">
        <v>0</v>
      </c>
      <c r="AC168">
        <v>7</v>
      </c>
      <c r="AD168">
        <v>4.300571428571429</v>
      </c>
      <c r="AE168" t="s">
        <v>3406</v>
      </c>
      <c r="AF168" t="s">
        <v>3408</v>
      </c>
      <c r="AH168" t="s">
        <v>3410</v>
      </c>
      <c r="AI168">
        <v>4</v>
      </c>
      <c r="AJ168">
        <v>1</v>
      </c>
      <c r="AK168" t="s">
        <v>3414</v>
      </c>
      <c r="AL168" t="s">
        <v>3414</v>
      </c>
    </row>
    <row r="169" spans="1:38">
      <c r="A169" t="s">
        <v>3245</v>
      </c>
      <c r="B169" t="s">
        <v>3104</v>
      </c>
      <c r="C169" t="s">
        <v>3105</v>
      </c>
      <c r="D169">
        <v>1000</v>
      </c>
      <c r="E169" t="s">
        <v>3107</v>
      </c>
      <c r="F169">
        <v>6</v>
      </c>
      <c r="G169">
        <v>1.07</v>
      </c>
      <c r="H169">
        <v>51</v>
      </c>
      <c r="I169" t="s">
        <v>3261</v>
      </c>
      <c r="K169" t="s">
        <v>3276</v>
      </c>
      <c r="M169" t="s">
        <v>3278</v>
      </c>
      <c r="N169">
        <v>9</v>
      </c>
      <c r="O169" t="s">
        <v>3290</v>
      </c>
      <c r="P169" t="s">
        <v>3376</v>
      </c>
      <c r="Q169">
        <v>7</v>
      </c>
      <c r="R169">
        <v>2</v>
      </c>
      <c r="S169">
        <v>2.49</v>
      </c>
      <c r="T169">
        <v>2.89</v>
      </c>
      <c r="U169">
        <v>493.62</v>
      </c>
      <c r="V169">
        <v>86.28</v>
      </c>
      <c r="W169">
        <v>4.59</v>
      </c>
      <c r="X169">
        <v>13.28</v>
      </c>
      <c r="Y169">
        <v>7.55</v>
      </c>
      <c r="Z169">
        <v>4</v>
      </c>
      <c r="AA169" t="s">
        <v>3034</v>
      </c>
      <c r="AB169">
        <v>0</v>
      </c>
      <c r="AC169">
        <v>7</v>
      </c>
      <c r="AD169">
        <v>4.300571428571429</v>
      </c>
      <c r="AE169" t="s">
        <v>3406</v>
      </c>
      <c r="AF169" t="s">
        <v>3408</v>
      </c>
      <c r="AH169" t="s">
        <v>3410</v>
      </c>
      <c r="AI169">
        <v>4</v>
      </c>
      <c r="AJ169">
        <v>1</v>
      </c>
      <c r="AK169" t="s">
        <v>3412</v>
      </c>
      <c r="AL169" t="s">
        <v>3412</v>
      </c>
    </row>
    <row r="170" spans="1:38">
      <c r="A170" t="s">
        <v>3245</v>
      </c>
      <c r="B170" t="s">
        <v>3104</v>
      </c>
      <c r="C170" t="s">
        <v>3105</v>
      </c>
      <c r="D170">
        <v>1000</v>
      </c>
      <c r="E170" t="s">
        <v>3107</v>
      </c>
      <c r="F170">
        <v>6</v>
      </c>
      <c r="G170">
        <v>1.07</v>
      </c>
      <c r="H170">
        <v>51</v>
      </c>
      <c r="I170" t="s">
        <v>3261</v>
      </c>
      <c r="K170" t="s">
        <v>3276</v>
      </c>
      <c r="L170" t="s">
        <v>3277</v>
      </c>
      <c r="M170" t="s">
        <v>3278</v>
      </c>
      <c r="N170">
        <v>9</v>
      </c>
      <c r="O170" t="s">
        <v>3292</v>
      </c>
      <c r="P170" t="s">
        <v>3376</v>
      </c>
      <c r="Q170">
        <v>7</v>
      </c>
      <c r="R170">
        <v>2</v>
      </c>
      <c r="S170">
        <v>2.49</v>
      </c>
      <c r="T170">
        <v>2.89</v>
      </c>
      <c r="U170">
        <v>493.62</v>
      </c>
      <c r="V170">
        <v>86.28</v>
      </c>
      <c r="W170">
        <v>4.59</v>
      </c>
      <c r="X170">
        <v>13.28</v>
      </c>
      <c r="Y170">
        <v>7.55</v>
      </c>
      <c r="Z170">
        <v>4</v>
      </c>
      <c r="AA170" t="s">
        <v>3034</v>
      </c>
      <c r="AB170">
        <v>0</v>
      </c>
      <c r="AC170">
        <v>7</v>
      </c>
      <c r="AD170">
        <v>4.300571428571429</v>
      </c>
      <c r="AE170" t="s">
        <v>3406</v>
      </c>
      <c r="AF170" t="s">
        <v>3408</v>
      </c>
      <c r="AH170" t="s">
        <v>3410</v>
      </c>
      <c r="AI170">
        <v>4</v>
      </c>
      <c r="AJ170">
        <v>1</v>
      </c>
      <c r="AK170" t="s">
        <v>3414</v>
      </c>
      <c r="AL170" t="s">
        <v>3414</v>
      </c>
    </row>
    <row r="171" spans="1:38">
      <c r="A171" t="s">
        <v>3245</v>
      </c>
      <c r="B171" t="s">
        <v>3104</v>
      </c>
      <c r="C171" t="s">
        <v>3105</v>
      </c>
      <c r="D171">
        <v>1000</v>
      </c>
      <c r="E171" t="s">
        <v>3107</v>
      </c>
      <c r="F171">
        <v>6</v>
      </c>
      <c r="G171">
        <v>1.07</v>
      </c>
      <c r="H171">
        <v>51</v>
      </c>
      <c r="I171" t="s">
        <v>3261</v>
      </c>
      <c r="K171" t="s">
        <v>3276</v>
      </c>
      <c r="M171" t="s">
        <v>3278</v>
      </c>
      <c r="N171">
        <v>9</v>
      </c>
      <c r="O171" t="s">
        <v>3290</v>
      </c>
      <c r="P171" t="s">
        <v>3376</v>
      </c>
      <c r="Q171">
        <v>7</v>
      </c>
      <c r="R171">
        <v>2</v>
      </c>
      <c r="S171">
        <v>2.49</v>
      </c>
      <c r="T171">
        <v>2.89</v>
      </c>
      <c r="U171">
        <v>493.62</v>
      </c>
      <c r="V171">
        <v>86.28</v>
      </c>
      <c r="W171">
        <v>4.59</v>
      </c>
      <c r="X171">
        <v>13.28</v>
      </c>
      <c r="Y171">
        <v>7.55</v>
      </c>
      <c r="Z171">
        <v>4</v>
      </c>
      <c r="AA171" t="s">
        <v>3034</v>
      </c>
      <c r="AB171">
        <v>0</v>
      </c>
      <c r="AC171">
        <v>7</v>
      </c>
      <c r="AD171">
        <v>4.300571428571429</v>
      </c>
      <c r="AE171" t="s">
        <v>3406</v>
      </c>
      <c r="AF171" t="s">
        <v>3408</v>
      </c>
      <c r="AH171" t="s">
        <v>3410</v>
      </c>
      <c r="AI171">
        <v>4</v>
      </c>
      <c r="AJ171">
        <v>1</v>
      </c>
      <c r="AK171" t="s">
        <v>3412</v>
      </c>
      <c r="AL171" t="s">
        <v>3412</v>
      </c>
    </row>
  </sheetData>
  <mergeCells count="5">
    <mergeCell ref="A1:J1"/>
    <mergeCell ref="K1:O1"/>
    <mergeCell ref="Q1:AE1"/>
    <mergeCell ref="AF1:AK1"/>
    <mergeCell ref="AL1:AM1"/>
  </mergeCells>
  <conditionalFormatting sqref="AE1:AE172">
    <cfRule type="iconSet" priority="1">
      <iconSet>
        <cfvo type="percent" val="0"/>
        <cfvo type="num" val="3.5"/>
        <cfvo type="num" val="4.5"/>
      </iconSet>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6"/>
  <sheetViews>
    <sheetView workbookViewId="0"/>
  </sheetViews>
  <sheetFormatPr defaultRowHeight="15"/>
  <sheetData>
    <row r="1" spans="1:39">
      <c r="A1" s="1" t="s">
        <v>3424</v>
      </c>
      <c r="B1" s="1"/>
      <c r="C1" s="1"/>
      <c r="D1" s="1"/>
      <c r="E1" s="1"/>
      <c r="F1" s="1"/>
      <c r="G1" s="1"/>
      <c r="H1" s="1"/>
      <c r="I1" s="1"/>
      <c r="J1" s="1"/>
      <c r="K1" s="1" t="s">
        <v>3425</v>
      </c>
      <c r="L1" s="1"/>
      <c r="M1" s="1"/>
      <c r="N1" s="1"/>
      <c r="O1" s="1"/>
      <c r="P1" s="1" t="s">
        <v>3426</v>
      </c>
      <c r="Q1" s="1" t="s">
        <v>3427</v>
      </c>
      <c r="R1" s="1"/>
      <c r="S1" s="1"/>
      <c r="T1" s="1"/>
      <c r="U1" s="1"/>
      <c r="V1" s="1"/>
      <c r="W1" s="1"/>
      <c r="X1" s="1"/>
      <c r="Y1" s="1"/>
      <c r="Z1" s="1"/>
      <c r="AA1" s="1"/>
      <c r="AB1" s="1"/>
      <c r="AC1" s="1"/>
      <c r="AD1" s="1"/>
      <c r="AE1" s="1"/>
      <c r="AF1" s="1" t="s">
        <v>3428</v>
      </c>
      <c r="AG1" s="1"/>
      <c r="AH1" s="1"/>
      <c r="AI1" s="1"/>
      <c r="AJ1" s="1"/>
      <c r="AK1" s="1"/>
      <c r="AL1" s="1" t="s">
        <v>3429</v>
      </c>
      <c r="AM1" s="1"/>
    </row>
    <row r="2" spans="1:39">
      <c r="A2" s="5" t="s">
        <v>3137</v>
      </c>
      <c r="B2" s="5" t="s">
        <v>3138</v>
      </c>
      <c r="C2" s="5" t="s">
        <v>3079</v>
      </c>
      <c r="D2" s="5" t="s">
        <v>3139</v>
      </c>
      <c r="E2" s="5" t="s">
        <v>3081</v>
      </c>
      <c r="F2" s="5" t="s">
        <v>3140</v>
      </c>
      <c r="G2" s="5" t="s">
        <v>3430</v>
      </c>
      <c r="H2" s="5" t="s">
        <v>3431</v>
      </c>
      <c r="I2" s="5" t="s">
        <v>3143</v>
      </c>
      <c r="J2" s="5" t="s">
        <v>3432</v>
      </c>
      <c r="K2" s="5" t="s">
        <v>3144</v>
      </c>
      <c r="L2" s="5" t="s">
        <v>3145</v>
      </c>
      <c r="M2" s="5" t="s">
        <v>3146</v>
      </c>
      <c r="N2" s="5" t="s">
        <v>3147</v>
      </c>
      <c r="O2" s="5" t="s">
        <v>3148</v>
      </c>
      <c r="P2" s="5" t="s">
        <v>3149</v>
      </c>
      <c r="Q2" s="5" t="s">
        <v>3150</v>
      </c>
      <c r="R2" s="5" t="s">
        <v>3151</v>
      </c>
      <c r="S2" s="5" t="s">
        <v>3152</v>
      </c>
      <c r="T2" s="5" t="s">
        <v>3153</v>
      </c>
      <c r="U2" s="5" t="s">
        <v>3154</v>
      </c>
      <c r="V2" s="5" t="s">
        <v>3155</v>
      </c>
      <c r="W2" s="5" t="s">
        <v>3156</v>
      </c>
      <c r="X2" s="5" t="s">
        <v>3157</v>
      </c>
      <c r="Y2" s="5" t="s">
        <v>3158</v>
      </c>
      <c r="Z2" s="5" t="s">
        <v>3159</v>
      </c>
      <c r="AA2" s="5" t="s">
        <v>3160</v>
      </c>
      <c r="AB2" s="5" t="s">
        <v>3161</v>
      </c>
      <c r="AC2" s="5" t="s">
        <v>3162</v>
      </c>
      <c r="AD2" s="5" t="s">
        <v>3163</v>
      </c>
      <c r="AE2" s="5" t="s">
        <v>3164</v>
      </c>
      <c r="AF2" s="5" t="s">
        <v>3165</v>
      </c>
      <c r="AG2" s="5" t="s">
        <v>3166</v>
      </c>
      <c r="AH2" s="5" t="s">
        <v>3167</v>
      </c>
      <c r="AI2" s="5" t="s">
        <v>3168</v>
      </c>
      <c r="AJ2" s="5" t="s">
        <v>3169</v>
      </c>
      <c r="AK2" s="5" t="s">
        <v>3170</v>
      </c>
      <c r="AL2" s="5" t="s">
        <v>3171</v>
      </c>
      <c r="AM2" s="5" t="s">
        <v>2592</v>
      </c>
    </row>
    <row r="3" spans="1:39">
      <c r="A3" t="s">
        <v>3186</v>
      </c>
      <c r="B3" t="s">
        <v>3433</v>
      </c>
      <c r="C3" t="s">
        <v>3105</v>
      </c>
      <c r="D3">
        <v>105</v>
      </c>
      <c r="E3" t="s">
        <v>3107</v>
      </c>
      <c r="F3">
        <v>6.98</v>
      </c>
      <c r="K3" t="s">
        <v>3276</v>
      </c>
      <c r="L3" t="s">
        <v>3277</v>
      </c>
      <c r="M3" t="s">
        <v>3434</v>
      </c>
      <c r="N3">
        <v>9</v>
      </c>
      <c r="O3" t="s">
        <v>3436</v>
      </c>
      <c r="P3" t="s">
        <v>3317</v>
      </c>
      <c r="Q3">
        <v>3</v>
      </c>
      <c r="R3">
        <v>1</v>
      </c>
      <c r="S3">
        <v>1.7</v>
      </c>
      <c r="T3">
        <v>1.7</v>
      </c>
      <c r="U3">
        <v>377.44</v>
      </c>
      <c r="V3">
        <v>58.64</v>
      </c>
      <c r="W3">
        <v>4.68</v>
      </c>
      <c r="X3">
        <v>9.470000000000001</v>
      </c>
      <c r="Y3">
        <v>4.37</v>
      </c>
      <c r="Z3">
        <v>4</v>
      </c>
      <c r="AA3" t="s">
        <v>3034</v>
      </c>
      <c r="AB3">
        <v>0</v>
      </c>
      <c r="AC3">
        <v>4</v>
      </c>
      <c r="AD3">
        <v>5.708761904761904</v>
      </c>
      <c r="AE3" t="s">
        <v>3386</v>
      </c>
      <c r="AF3" t="s">
        <v>3408</v>
      </c>
      <c r="AI3">
        <v>0</v>
      </c>
      <c r="AJ3">
        <v>0</v>
      </c>
      <c r="AK3" t="s">
        <v>3415</v>
      </c>
      <c r="AL3" t="s">
        <v>3415</v>
      </c>
      <c r="AM3" t="s">
        <v>3439</v>
      </c>
    </row>
    <row r="4" spans="1:39">
      <c r="A4" t="s">
        <v>3186</v>
      </c>
      <c r="B4" t="s">
        <v>3433</v>
      </c>
      <c r="C4" t="s">
        <v>3105</v>
      </c>
      <c r="D4">
        <v>105</v>
      </c>
      <c r="E4" t="s">
        <v>3107</v>
      </c>
      <c r="F4">
        <v>6.98</v>
      </c>
      <c r="K4" t="s">
        <v>3276</v>
      </c>
      <c r="L4" t="s">
        <v>3277</v>
      </c>
      <c r="M4" t="s">
        <v>3434</v>
      </c>
      <c r="N4">
        <v>9</v>
      </c>
      <c r="O4" t="s">
        <v>3436</v>
      </c>
      <c r="P4" t="s">
        <v>3317</v>
      </c>
      <c r="Q4">
        <v>3</v>
      </c>
      <c r="R4">
        <v>1</v>
      </c>
      <c r="S4">
        <v>1.7</v>
      </c>
      <c r="T4">
        <v>1.7</v>
      </c>
      <c r="U4">
        <v>377.44</v>
      </c>
      <c r="V4">
        <v>58.64</v>
      </c>
      <c r="W4">
        <v>4.68</v>
      </c>
      <c r="X4">
        <v>9.470000000000001</v>
      </c>
      <c r="Y4">
        <v>4.37</v>
      </c>
      <c r="Z4">
        <v>4</v>
      </c>
      <c r="AA4" t="s">
        <v>3034</v>
      </c>
      <c r="AB4">
        <v>0</v>
      </c>
      <c r="AC4">
        <v>4</v>
      </c>
      <c r="AD4">
        <v>5.708761904761904</v>
      </c>
      <c r="AE4" t="s">
        <v>3386</v>
      </c>
      <c r="AF4" t="s">
        <v>3408</v>
      </c>
      <c r="AI4">
        <v>0</v>
      </c>
      <c r="AJ4">
        <v>0</v>
      </c>
      <c r="AK4" t="s">
        <v>3415</v>
      </c>
      <c r="AL4" t="s">
        <v>3415</v>
      </c>
      <c r="AM4" t="s">
        <v>3439</v>
      </c>
    </row>
    <row r="5" spans="1:39">
      <c r="A5" t="s">
        <v>3186</v>
      </c>
      <c r="B5" t="s">
        <v>3433</v>
      </c>
      <c r="C5" t="s">
        <v>3105</v>
      </c>
      <c r="D5">
        <v>135</v>
      </c>
      <c r="E5" t="s">
        <v>3107</v>
      </c>
      <c r="F5">
        <v>6.87</v>
      </c>
      <c r="K5" t="s">
        <v>3276</v>
      </c>
      <c r="L5" t="s">
        <v>3277</v>
      </c>
      <c r="M5" t="s">
        <v>3435</v>
      </c>
      <c r="N5">
        <v>9</v>
      </c>
      <c r="O5" t="s">
        <v>3437</v>
      </c>
      <c r="P5" t="s">
        <v>3317</v>
      </c>
      <c r="Q5">
        <v>3</v>
      </c>
      <c r="R5">
        <v>1</v>
      </c>
      <c r="S5">
        <v>1.7</v>
      </c>
      <c r="T5">
        <v>1.7</v>
      </c>
      <c r="U5">
        <v>377.44</v>
      </c>
      <c r="V5">
        <v>58.64</v>
      </c>
      <c r="W5">
        <v>4.68</v>
      </c>
      <c r="X5">
        <v>9.470000000000001</v>
      </c>
      <c r="Y5">
        <v>4.37</v>
      </c>
      <c r="Z5">
        <v>4</v>
      </c>
      <c r="AA5" t="s">
        <v>3034</v>
      </c>
      <c r="AB5">
        <v>0</v>
      </c>
      <c r="AC5">
        <v>4</v>
      </c>
      <c r="AD5">
        <v>5.708761904761904</v>
      </c>
      <c r="AE5" t="s">
        <v>3386</v>
      </c>
      <c r="AF5" t="s">
        <v>3408</v>
      </c>
      <c r="AI5">
        <v>0</v>
      </c>
      <c r="AJ5">
        <v>0</v>
      </c>
      <c r="AK5" t="s">
        <v>3438</v>
      </c>
      <c r="AL5" t="s">
        <v>3438</v>
      </c>
      <c r="AM5" t="s">
        <v>3439</v>
      </c>
    </row>
    <row r="6" spans="1:39">
      <c r="A6" t="s">
        <v>3186</v>
      </c>
      <c r="B6" t="s">
        <v>3433</v>
      </c>
      <c r="C6" t="s">
        <v>3105</v>
      </c>
      <c r="D6">
        <v>135</v>
      </c>
      <c r="E6" t="s">
        <v>3107</v>
      </c>
      <c r="F6">
        <v>6.87</v>
      </c>
      <c r="K6" t="s">
        <v>3276</v>
      </c>
      <c r="L6" t="s">
        <v>3277</v>
      </c>
      <c r="M6" t="s">
        <v>3435</v>
      </c>
      <c r="N6">
        <v>9</v>
      </c>
      <c r="O6" t="s">
        <v>3437</v>
      </c>
      <c r="P6" t="s">
        <v>3317</v>
      </c>
      <c r="Q6">
        <v>3</v>
      </c>
      <c r="R6">
        <v>1</v>
      </c>
      <c r="S6">
        <v>1.7</v>
      </c>
      <c r="T6">
        <v>1.7</v>
      </c>
      <c r="U6">
        <v>377.44</v>
      </c>
      <c r="V6">
        <v>58.64</v>
      </c>
      <c r="W6">
        <v>4.68</v>
      </c>
      <c r="X6">
        <v>9.470000000000001</v>
      </c>
      <c r="Y6">
        <v>4.37</v>
      </c>
      <c r="Z6">
        <v>4</v>
      </c>
      <c r="AA6" t="s">
        <v>3034</v>
      </c>
      <c r="AB6">
        <v>0</v>
      </c>
      <c r="AC6">
        <v>4</v>
      </c>
      <c r="AD6">
        <v>5.708761904761904</v>
      </c>
      <c r="AE6" t="s">
        <v>3386</v>
      </c>
      <c r="AF6" t="s">
        <v>3408</v>
      </c>
      <c r="AI6">
        <v>0</v>
      </c>
      <c r="AJ6">
        <v>0</v>
      </c>
      <c r="AK6" t="s">
        <v>3438</v>
      </c>
      <c r="AL6" t="s">
        <v>3438</v>
      </c>
      <c r="AM6" t="s">
        <v>3439</v>
      </c>
    </row>
  </sheetData>
  <mergeCells count="5">
    <mergeCell ref="A1:J1"/>
    <mergeCell ref="K1:O1"/>
    <mergeCell ref="Q1:AE1"/>
    <mergeCell ref="AF1:AK1"/>
    <mergeCell ref="AL1:AM1"/>
  </mergeCells>
  <conditionalFormatting sqref="AE1:AE7">
    <cfRule type="iconSet" priority="1">
      <iconSet>
        <cfvo type="percent" val="0"/>
        <cfvo type="num" val="3.5"/>
        <cfvo type="num" val="4.5"/>
      </iconSet>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115"/>
  <sheetViews>
    <sheetView workbookViewId="0"/>
  </sheetViews>
  <sheetFormatPr defaultRowHeight="15"/>
  <sheetData>
    <row r="1" spans="1:39">
      <c r="A1" s="1" t="s">
        <v>3424</v>
      </c>
      <c r="B1" s="1"/>
      <c r="C1" s="1"/>
      <c r="D1" s="1"/>
      <c r="E1" s="1"/>
      <c r="F1" s="1"/>
      <c r="G1" s="1"/>
      <c r="H1" s="1"/>
      <c r="I1" s="1"/>
      <c r="J1" s="1"/>
      <c r="K1" s="1" t="s">
        <v>3425</v>
      </c>
      <c r="L1" s="1"/>
      <c r="M1" s="1"/>
      <c r="N1" s="1"/>
      <c r="O1" s="1"/>
      <c r="P1" s="1" t="s">
        <v>3426</v>
      </c>
      <c r="Q1" s="1" t="s">
        <v>3427</v>
      </c>
      <c r="R1" s="1"/>
      <c r="S1" s="1"/>
      <c r="T1" s="1"/>
      <c r="U1" s="1"/>
      <c r="V1" s="1"/>
      <c r="W1" s="1"/>
      <c r="X1" s="1"/>
      <c r="Y1" s="1"/>
      <c r="Z1" s="1"/>
      <c r="AA1" s="1"/>
      <c r="AB1" s="1"/>
      <c r="AC1" s="1"/>
      <c r="AD1" s="1"/>
      <c r="AE1" s="1"/>
      <c r="AF1" s="1" t="s">
        <v>3428</v>
      </c>
      <c r="AG1" s="1"/>
      <c r="AH1" s="1"/>
      <c r="AI1" s="1"/>
      <c r="AJ1" s="1"/>
      <c r="AK1" s="1"/>
      <c r="AL1" s="1" t="s">
        <v>3429</v>
      </c>
      <c r="AM1" s="1"/>
    </row>
    <row r="2" spans="1:39">
      <c r="A2" s="5" t="s">
        <v>3137</v>
      </c>
      <c r="B2" s="5" t="s">
        <v>3138</v>
      </c>
      <c r="C2" s="5" t="s">
        <v>3079</v>
      </c>
      <c r="D2" s="5" t="s">
        <v>3139</v>
      </c>
      <c r="E2" s="5" t="s">
        <v>3081</v>
      </c>
      <c r="F2" s="5" t="s">
        <v>3140</v>
      </c>
      <c r="G2" s="5" t="s">
        <v>3430</v>
      </c>
      <c r="H2" s="5" t="s">
        <v>3431</v>
      </c>
      <c r="I2" s="5" t="s">
        <v>3143</v>
      </c>
      <c r="J2" s="5" t="s">
        <v>3432</v>
      </c>
      <c r="K2" s="5" t="s">
        <v>3144</v>
      </c>
      <c r="L2" s="5" t="s">
        <v>3145</v>
      </c>
      <c r="M2" s="5" t="s">
        <v>3146</v>
      </c>
      <c r="N2" s="5" t="s">
        <v>3147</v>
      </c>
      <c r="O2" s="5" t="s">
        <v>3148</v>
      </c>
      <c r="P2" s="5" t="s">
        <v>3149</v>
      </c>
      <c r="Q2" s="5" t="s">
        <v>3150</v>
      </c>
      <c r="R2" s="5" t="s">
        <v>3151</v>
      </c>
      <c r="S2" s="5" t="s">
        <v>3152</v>
      </c>
      <c r="T2" s="5" t="s">
        <v>3153</v>
      </c>
      <c r="U2" s="5" t="s">
        <v>3154</v>
      </c>
      <c r="V2" s="5" t="s">
        <v>3155</v>
      </c>
      <c r="W2" s="5" t="s">
        <v>3156</v>
      </c>
      <c r="X2" s="5" t="s">
        <v>3157</v>
      </c>
      <c r="Y2" s="5" t="s">
        <v>3158</v>
      </c>
      <c r="Z2" s="5" t="s">
        <v>3159</v>
      </c>
      <c r="AA2" s="5" t="s">
        <v>3160</v>
      </c>
      <c r="AB2" s="5" t="s">
        <v>3161</v>
      </c>
      <c r="AC2" s="5" t="s">
        <v>3162</v>
      </c>
      <c r="AD2" s="5" t="s">
        <v>3163</v>
      </c>
      <c r="AE2" s="5" t="s">
        <v>3164</v>
      </c>
      <c r="AF2" s="5" t="s">
        <v>3165</v>
      </c>
      <c r="AG2" s="5" t="s">
        <v>3166</v>
      </c>
      <c r="AH2" s="5" t="s">
        <v>3167</v>
      </c>
      <c r="AI2" s="5" t="s">
        <v>3168</v>
      </c>
      <c r="AJ2" s="5" t="s">
        <v>3169</v>
      </c>
      <c r="AK2" s="5" t="s">
        <v>3170</v>
      </c>
      <c r="AL2" s="5" t="s">
        <v>3171</v>
      </c>
      <c r="AM2" s="5" t="s">
        <v>2592</v>
      </c>
    </row>
    <row r="3" spans="1:39">
      <c r="A3" t="s">
        <v>3181</v>
      </c>
      <c r="B3" t="s">
        <v>3495</v>
      </c>
      <c r="C3" t="s">
        <v>3105</v>
      </c>
      <c r="D3">
        <v>100</v>
      </c>
      <c r="E3" t="s">
        <v>3497</v>
      </c>
      <c r="G3" t="s">
        <v>3498</v>
      </c>
      <c r="H3" t="s">
        <v>3106</v>
      </c>
      <c r="K3" t="s">
        <v>3276</v>
      </c>
      <c r="L3" t="s">
        <v>3277</v>
      </c>
      <c r="M3" t="s">
        <v>3502</v>
      </c>
      <c r="N3">
        <v>9</v>
      </c>
      <c r="O3" t="s">
        <v>3516</v>
      </c>
      <c r="P3" t="s">
        <v>3312</v>
      </c>
      <c r="Q3">
        <v>8</v>
      </c>
      <c r="R3">
        <v>0</v>
      </c>
      <c r="S3">
        <v>1.14</v>
      </c>
      <c r="T3">
        <v>1.14</v>
      </c>
      <c r="U3">
        <v>387.46</v>
      </c>
      <c r="V3">
        <v>65.94</v>
      </c>
      <c r="W3">
        <v>3.22</v>
      </c>
      <c r="Y3">
        <v>4.04</v>
      </c>
      <c r="Z3">
        <v>3</v>
      </c>
      <c r="AA3" t="s">
        <v>3034</v>
      </c>
      <c r="AB3">
        <v>0</v>
      </c>
      <c r="AC3">
        <v>5</v>
      </c>
      <c r="AD3">
        <v>5.803857142857143</v>
      </c>
      <c r="AF3" t="s">
        <v>3408</v>
      </c>
      <c r="AI3">
        <v>0</v>
      </c>
      <c r="AJ3">
        <v>0</v>
      </c>
      <c r="AK3" t="s">
        <v>3415</v>
      </c>
      <c r="AL3" t="s">
        <v>3415</v>
      </c>
      <c r="AM3" t="s">
        <v>3439</v>
      </c>
    </row>
    <row r="4" spans="1:39">
      <c r="A4" t="s">
        <v>3185</v>
      </c>
      <c r="B4" t="s">
        <v>3495</v>
      </c>
      <c r="C4" t="s">
        <v>3105</v>
      </c>
      <c r="D4">
        <v>100</v>
      </c>
      <c r="E4" t="s">
        <v>3497</v>
      </c>
      <c r="G4" t="s">
        <v>3498</v>
      </c>
      <c r="H4" t="s">
        <v>3106</v>
      </c>
      <c r="K4" t="s">
        <v>3276</v>
      </c>
      <c r="L4" t="s">
        <v>3277</v>
      </c>
      <c r="M4" t="s">
        <v>3502</v>
      </c>
      <c r="N4">
        <v>9</v>
      </c>
      <c r="O4" t="s">
        <v>3516</v>
      </c>
      <c r="P4" t="s">
        <v>3316</v>
      </c>
      <c r="Q4">
        <v>7</v>
      </c>
      <c r="R4">
        <v>1</v>
      </c>
      <c r="S4">
        <v>1.69</v>
      </c>
      <c r="T4">
        <v>1.77</v>
      </c>
      <c r="U4">
        <v>343.41</v>
      </c>
      <c r="V4">
        <v>67.70999999999999</v>
      </c>
      <c r="W4">
        <v>2.91</v>
      </c>
      <c r="X4">
        <v>8.039999999999999</v>
      </c>
      <c r="Y4">
        <v>3.92</v>
      </c>
      <c r="Z4">
        <v>3</v>
      </c>
      <c r="AA4" t="s">
        <v>3034</v>
      </c>
      <c r="AB4">
        <v>0</v>
      </c>
      <c r="AC4">
        <v>3</v>
      </c>
      <c r="AD4">
        <v>5.833333333333333</v>
      </c>
      <c r="AF4" t="s">
        <v>3408</v>
      </c>
      <c r="AI4">
        <v>0</v>
      </c>
      <c r="AJ4">
        <v>0</v>
      </c>
      <c r="AK4" t="s">
        <v>3415</v>
      </c>
      <c r="AL4" t="s">
        <v>3415</v>
      </c>
      <c r="AM4" t="s">
        <v>3439</v>
      </c>
    </row>
    <row r="5" spans="1:39">
      <c r="A5" t="s">
        <v>3440</v>
      </c>
      <c r="B5" t="s">
        <v>3496</v>
      </c>
      <c r="C5" t="s">
        <v>3105</v>
      </c>
      <c r="D5">
        <v>100</v>
      </c>
      <c r="E5" t="s">
        <v>3497</v>
      </c>
      <c r="G5" t="s">
        <v>3498</v>
      </c>
      <c r="H5" t="s">
        <v>3106</v>
      </c>
      <c r="K5" t="s">
        <v>3276</v>
      </c>
      <c r="L5" t="s">
        <v>3277</v>
      </c>
      <c r="M5" t="s">
        <v>3503</v>
      </c>
      <c r="N5">
        <v>9</v>
      </c>
      <c r="O5" t="s">
        <v>3517</v>
      </c>
      <c r="P5" t="s">
        <v>3535</v>
      </c>
      <c r="Q5">
        <v>8</v>
      </c>
      <c r="R5">
        <v>1</v>
      </c>
      <c r="S5">
        <v>2.19</v>
      </c>
      <c r="T5">
        <v>2.19</v>
      </c>
      <c r="U5">
        <v>407.48</v>
      </c>
      <c r="V5">
        <v>98.06</v>
      </c>
      <c r="W5">
        <v>2.04</v>
      </c>
      <c r="Y5">
        <v>1.45</v>
      </c>
      <c r="Z5">
        <v>3</v>
      </c>
      <c r="AA5" t="s">
        <v>3034</v>
      </c>
      <c r="AB5">
        <v>0</v>
      </c>
      <c r="AC5">
        <v>4</v>
      </c>
      <c r="AD5">
        <v>5.13052380952381</v>
      </c>
      <c r="AF5" t="s">
        <v>3408</v>
      </c>
      <c r="AI5">
        <v>0</v>
      </c>
      <c r="AJ5">
        <v>0</v>
      </c>
      <c r="AK5" t="s">
        <v>3594</v>
      </c>
      <c r="AL5" t="s">
        <v>3594</v>
      </c>
      <c r="AM5" t="s">
        <v>3439</v>
      </c>
    </row>
    <row r="6" spans="1:39">
      <c r="A6" t="s">
        <v>3441</v>
      </c>
      <c r="B6" t="s">
        <v>3496</v>
      </c>
      <c r="C6" t="s">
        <v>3105</v>
      </c>
      <c r="D6">
        <v>100</v>
      </c>
      <c r="E6" t="s">
        <v>3497</v>
      </c>
      <c r="G6" t="s">
        <v>3499</v>
      </c>
      <c r="H6" t="s">
        <v>3106</v>
      </c>
      <c r="K6" t="s">
        <v>3276</v>
      </c>
      <c r="M6" t="s">
        <v>3504</v>
      </c>
      <c r="N6">
        <v>8</v>
      </c>
      <c r="O6" t="s">
        <v>3518</v>
      </c>
      <c r="P6" t="s">
        <v>3536</v>
      </c>
      <c r="Q6">
        <v>9</v>
      </c>
      <c r="R6">
        <v>2</v>
      </c>
      <c r="S6">
        <v>1.25</v>
      </c>
      <c r="T6">
        <v>1.73</v>
      </c>
      <c r="U6">
        <v>451.55</v>
      </c>
      <c r="V6">
        <v>92.95</v>
      </c>
      <c r="W6">
        <v>3.22</v>
      </c>
      <c r="Y6">
        <v>7.86</v>
      </c>
      <c r="Z6">
        <v>3</v>
      </c>
      <c r="AA6" t="s">
        <v>3034</v>
      </c>
      <c r="AB6">
        <v>0</v>
      </c>
      <c r="AC6">
        <v>5</v>
      </c>
      <c r="AD6">
        <v>4.747738095238095</v>
      </c>
      <c r="AF6" t="s">
        <v>3408</v>
      </c>
      <c r="AI6">
        <v>0</v>
      </c>
      <c r="AJ6">
        <v>0</v>
      </c>
      <c r="AK6" t="s">
        <v>3595</v>
      </c>
      <c r="AL6" t="s">
        <v>3595</v>
      </c>
      <c r="AM6" t="s">
        <v>3439</v>
      </c>
    </row>
    <row r="7" spans="1:39">
      <c r="A7" t="s">
        <v>3194</v>
      </c>
      <c r="B7" t="s">
        <v>3495</v>
      </c>
      <c r="C7" t="s">
        <v>3105</v>
      </c>
      <c r="D7">
        <v>100</v>
      </c>
      <c r="E7" t="s">
        <v>3497</v>
      </c>
      <c r="G7" t="s">
        <v>3498</v>
      </c>
      <c r="H7" t="s">
        <v>3106</v>
      </c>
      <c r="K7" t="s">
        <v>3276</v>
      </c>
      <c r="L7" t="s">
        <v>3277</v>
      </c>
      <c r="M7" t="s">
        <v>3502</v>
      </c>
      <c r="N7">
        <v>9</v>
      </c>
      <c r="O7" t="s">
        <v>3516</v>
      </c>
      <c r="P7" t="s">
        <v>3325</v>
      </c>
      <c r="Q7">
        <v>7</v>
      </c>
      <c r="R7">
        <v>0</v>
      </c>
      <c r="S7">
        <v>1.93</v>
      </c>
      <c r="T7">
        <v>1.93</v>
      </c>
      <c r="U7">
        <v>357.44</v>
      </c>
      <c r="V7">
        <v>56.71</v>
      </c>
      <c r="W7">
        <v>3.21</v>
      </c>
      <c r="Y7">
        <v>4.34</v>
      </c>
      <c r="Z7">
        <v>3</v>
      </c>
      <c r="AA7" t="s">
        <v>3034</v>
      </c>
      <c r="AB7">
        <v>0</v>
      </c>
      <c r="AC7">
        <v>4</v>
      </c>
      <c r="AD7">
        <v>6</v>
      </c>
      <c r="AF7" t="s">
        <v>3408</v>
      </c>
      <c r="AI7">
        <v>0</v>
      </c>
      <c r="AJ7">
        <v>0</v>
      </c>
      <c r="AK7" t="s">
        <v>3415</v>
      </c>
      <c r="AL7" t="s">
        <v>3415</v>
      </c>
      <c r="AM7" t="s">
        <v>3439</v>
      </c>
    </row>
    <row r="8" spans="1:39">
      <c r="A8" t="s">
        <v>3442</v>
      </c>
      <c r="B8" t="s">
        <v>3496</v>
      </c>
      <c r="C8" t="s">
        <v>3105</v>
      </c>
      <c r="D8">
        <v>100</v>
      </c>
      <c r="E8" t="s">
        <v>3497</v>
      </c>
      <c r="G8" t="s">
        <v>3498</v>
      </c>
      <c r="H8" t="s">
        <v>3106</v>
      </c>
      <c r="K8" t="s">
        <v>3276</v>
      </c>
      <c r="L8" t="s">
        <v>3277</v>
      </c>
      <c r="M8" t="s">
        <v>3503</v>
      </c>
      <c r="N8">
        <v>9</v>
      </c>
      <c r="O8" t="s">
        <v>3517</v>
      </c>
      <c r="P8" t="s">
        <v>3537</v>
      </c>
      <c r="Q8">
        <v>7</v>
      </c>
      <c r="R8">
        <v>2</v>
      </c>
      <c r="S8">
        <v>1.73</v>
      </c>
      <c r="T8">
        <v>1.73</v>
      </c>
      <c r="U8">
        <v>310.36</v>
      </c>
      <c r="V8">
        <v>88.75</v>
      </c>
      <c r="W8">
        <v>1.93</v>
      </c>
      <c r="Y8">
        <v>1.47</v>
      </c>
      <c r="Z8">
        <v>3</v>
      </c>
      <c r="AA8" t="s">
        <v>3034</v>
      </c>
      <c r="AB8">
        <v>0</v>
      </c>
      <c r="AC8">
        <v>3</v>
      </c>
      <c r="AD8">
        <v>5.5</v>
      </c>
      <c r="AF8" t="s">
        <v>3408</v>
      </c>
      <c r="AI8">
        <v>0</v>
      </c>
      <c r="AJ8">
        <v>0</v>
      </c>
      <c r="AK8" t="s">
        <v>3594</v>
      </c>
      <c r="AL8" t="s">
        <v>3594</v>
      </c>
      <c r="AM8" t="s">
        <v>3439</v>
      </c>
    </row>
    <row r="9" spans="1:39">
      <c r="A9" t="s">
        <v>3443</v>
      </c>
      <c r="B9" t="s">
        <v>3496</v>
      </c>
      <c r="C9" t="s">
        <v>3105</v>
      </c>
      <c r="D9">
        <v>100</v>
      </c>
      <c r="E9" t="s">
        <v>3497</v>
      </c>
      <c r="G9" t="s">
        <v>3498</v>
      </c>
      <c r="H9" t="s">
        <v>3106</v>
      </c>
      <c r="K9" t="s">
        <v>3276</v>
      </c>
      <c r="L9" t="s">
        <v>3277</v>
      </c>
      <c r="M9" t="s">
        <v>3503</v>
      </c>
      <c r="N9">
        <v>9</v>
      </c>
      <c r="O9" t="s">
        <v>3517</v>
      </c>
      <c r="P9" t="s">
        <v>3538</v>
      </c>
      <c r="Q9">
        <v>6</v>
      </c>
      <c r="R9">
        <v>2</v>
      </c>
      <c r="S9">
        <v>0.83</v>
      </c>
      <c r="T9">
        <v>0.83</v>
      </c>
      <c r="U9">
        <v>309.37</v>
      </c>
      <c r="V9">
        <v>75.86</v>
      </c>
      <c r="W9">
        <v>2.53</v>
      </c>
      <c r="Y9">
        <v>2.25</v>
      </c>
      <c r="Z9">
        <v>3</v>
      </c>
      <c r="AA9" t="s">
        <v>3034</v>
      </c>
      <c r="AB9">
        <v>0</v>
      </c>
      <c r="AC9">
        <v>3</v>
      </c>
      <c r="AD9">
        <v>5.5</v>
      </c>
      <c r="AF9" t="s">
        <v>3408</v>
      </c>
      <c r="AI9">
        <v>0</v>
      </c>
      <c r="AJ9">
        <v>0</v>
      </c>
      <c r="AK9" t="s">
        <v>3594</v>
      </c>
      <c r="AL9" t="s">
        <v>3594</v>
      </c>
      <c r="AM9" t="s">
        <v>3439</v>
      </c>
    </row>
    <row r="10" spans="1:39">
      <c r="A10" t="s">
        <v>3444</v>
      </c>
      <c r="B10" t="s">
        <v>3496</v>
      </c>
      <c r="C10" t="s">
        <v>3105</v>
      </c>
      <c r="D10">
        <v>100</v>
      </c>
      <c r="E10" t="s">
        <v>3497</v>
      </c>
      <c r="G10" t="s">
        <v>3498</v>
      </c>
      <c r="H10" t="s">
        <v>3106</v>
      </c>
      <c r="K10" t="s">
        <v>3276</v>
      </c>
      <c r="L10" t="s">
        <v>3277</v>
      </c>
      <c r="M10" t="s">
        <v>3503</v>
      </c>
      <c r="N10">
        <v>9</v>
      </c>
      <c r="O10" t="s">
        <v>3517</v>
      </c>
      <c r="P10" t="s">
        <v>3539</v>
      </c>
      <c r="Q10">
        <v>5</v>
      </c>
      <c r="R10">
        <v>3</v>
      </c>
      <c r="S10">
        <v>1.8</v>
      </c>
      <c r="T10">
        <v>1.8</v>
      </c>
      <c r="U10">
        <v>309.37</v>
      </c>
      <c r="V10">
        <v>86.72</v>
      </c>
      <c r="W10">
        <v>2.74</v>
      </c>
      <c r="X10">
        <v>11.76</v>
      </c>
      <c r="Y10">
        <v>2.54</v>
      </c>
      <c r="Z10">
        <v>3</v>
      </c>
      <c r="AA10" t="s">
        <v>3034</v>
      </c>
      <c r="AB10">
        <v>0</v>
      </c>
      <c r="AC10">
        <v>3</v>
      </c>
      <c r="AD10">
        <v>5.166666666666667</v>
      </c>
      <c r="AF10" t="s">
        <v>3408</v>
      </c>
      <c r="AI10">
        <v>0</v>
      </c>
      <c r="AJ10">
        <v>0</v>
      </c>
      <c r="AK10" t="s">
        <v>3594</v>
      </c>
      <c r="AL10" t="s">
        <v>3594</v>
      </c>
      <c r="AM10" t="s">
        <v>3439</v>
      </c>
    </row>
    <row r="11" spans="1:39">
      <c r="A11" t="s">
        <v>3195</v>
      </c>
      <c r="B11" t="s">
        <v>3495</v>
      </c>
      <c r="C11" t="s">
        <v>3105</v>
      </c>
      <c r="D11">
        <v>100</v>
      </c>
      <c r="E11" t="s">
        <v>3497</v>
      </c>
      <c r="G11" t="s">
        <v>3499</v>
      </c>
      <c r="H11" t="s">
        <v>3106</v>
      </c>
      <c r="I11" t="s">
        <v>3501</v>
      </c>
      <c r="K11" t="s">
        <v>3276</v>
      </c>
      <c r="L11" t="s">
        <v>3277</v>
      </c>
      <c r="M11" t="s">
        <v>3505</v>
      </c>
      <c r="N11">
        <v>9</v>
      </c>
      <c r="O11" t="s">
        <v>3519</v>
      </c>
      <c r="P11" t="s">
        <v>3326</v>
      </c>
      <c r="Q11">
        <v>3</v>
      </c>
      <c r="R11">
        <v>2</v>
      </c>
      <c r="S11">
        <v>2.92</v>
      </c>
      <c r="T11">
        <v>2.93</v>
      </c>
      <c r="U11">
        <v>331.35</v>
      </c>
      <c r="V11">
        <v>61.8</v>
      </c>
      <c r="W11">
        <v>4.65</v>
      </c>
      <c r="X11">
        <v>11.75</v>
      </c>
      <c r="Y11">
        <v>9.369999999999999</v>
      </c>
      <c r="Z11">
        <v>4</v>
      </c>
      <c r="AA11" t="s">
        <v>3034</v>
      </c>
      <c r="AB11">
        <v>0</v>
      </c>
      <c r="AC11">
        <v>3</v>
      </c>
      <c r="AD11">
        <v>4.355</v>
      </c>
      <c r="AE11" t="s">
        <v>3391</v>
      </c>
      <c r="AF11" t="s">
        <v>3407</v>
      </c>
      <c r="AI11">
        <v>0</v>
      </c>
      <c r="AJ11">
        <v>0</v>
      </c>
      <c r="AK11" t="s">
        <v>3596</v>
      </c>
      <c r="AL11" t="s">
        <v>3596</v>
      </c>
      <c r="AM11" t="s">
        <v>3439</v>
      </c>
    </row>
    <row r="12" spans="1:39">
      <c r="A12" t="s">
        <v>3441</v>
      </c>
      <c r="B12" t="s">
        <v>3496</v>
      </c>
      <c r="C12" t="s">
        <v>3105</v>
      </c>
      <c r="D12">
        <v>100</v>
      </c>
      <c r="E12" t="s">
        <v>3497</v>
      </c>
      <c r="G12" t="s">
        <v>3499</v>
      </c>
      <c r="H12" t="s">
        <v>3106</v>
      </c>
      <c r="K12" t="s">
        <v>3276</v>
      </c>
      <c r="M12" t="s">
        <v>3504</v>
      </c>
      <c r="N12">
        <v>8</v>
      </c>
      <c r="O12" t="s">
        <v>3518</v>
      </c>
      <c r="P12" t="s">
        <v>3536</v>
      </c>
      <c r="Q12">
        <v>9</v>
      </c>
      <c r="R12">
        <v>2</v>
      </c>
      <c r="S12">
        <v>1.25</v>
      </c>
      <c r="T12">
        <v>1.73</v>
      </c>
      <c r="U12">
        <v>451.55</v>
      </c>
      <c r="V12">
        <v>92.95</v>
      </c>
      <c r="W12">
        <v>3.22</v>
      </c>
      <c r="Y12">
        <v>7.86</v>
      </c>
      <c r="Z12">
        <v>3</v>
      </c>
      <c r="AA12" t="s">
        <v>3034</v>
      </c>
      <c r="AB12">
        <v>0</v>
      </c>
      <c r="AC12">
        <v>5</v>
      </c>
      <c r="AD12">
        <v>4.747738095238095</v>
      </c>
      <c r="AF12" t="s">
        <v>3408</v>
      </c>
      <c r="AI12">
        <v>0</v>
      </c>
      <c r="AJ12">
        <v>0</v>
      </c>
      <c r="AK12" t="s">
        <v>3595</v>
      </c>
      <c r="AL12" t="s">
        <v>3595</v>
      </c>
      <c r="AM12" t="s">
        <v>3439</v>
      </c>
    </row>
    <row r="13" spans="1:39">
      <c r="A13" t="s">
        <v>3184</v>
      </c>
      <c r="B13" t="s">
        <v>3495</v>
      </c>
      <c r="C13" t="s">
        <v>3105</v>
      </c>
      <c r="D13">
        <v>100</v>
      </c>
      <c r="E13" t="s">
        <v>3497</v>
      </c>
      <c r="G13" t="s">
        <v>3498</v>
      </c>
      <c r="H13" t="s">
        <v>3106</v>
      </c>
      <c r="K13" t="s">
        <v>3276</v>
      </c>
      <c r="L13" t="s">
        <v>3277</v>
      </c>
      <c r="M13" t="s">
        <v>3502</v>
      </c>
      <c r="N13">
        <v>9</v>
      </c>
      <c r="O13" t="s">
        <v>3516</v>
      </c>
      <c r="P13" t="s">
        <v>3315</v>
      </c>
      <c r="Q13">
        <v>8</v>
      </c>
      <c r="R13">
        <v>0</v>
      </c>
      <c r="S13">
        <v>2.2</v>
      </c>
      <c r="T13">
        <v>2.2</v>
      </c>
      <c r="U13">
        <v>385.45</v>
      </c>
      <c r="V13">
        <v>73.78</v>
      </c>
      <c r="W13">
        <v>3.13</v>
      </c>
      <c r="Y13">
        <v>4.12</v>
      </c>
      <c r="Z13">
        <v>3</v>
      </c>
      <c r="AA13" t="s">
        <v>3034</v>
      </c>
      <c r="AB13">
        <v>0</v>
      </c>
      <c r="AC13">
        <v>4</v>
      </c>
      <c r="AD13">
        <v>5.718214285714286</v>
      </c>
      <c r="AF13" t="s">
        <v>3408</v>
      </c>
      <c r="AI13">
        <v>0</v>
      </c>
      <c r="AJ13">
        <v>0</v>
      </c>
      <c r="AK13" t="s">
        <v>3415</v>
      </c>
      <c r="AL13" t="s">
        <v>3415</v>
      </c>
      <c r="AM13" t="s">
        <v>3439</v>
      </c>
    </row>
    <row r="14" spans="1:39">
      <c r="A14" t="s">
        <v>3182</v>
      </c>
      <c r="B14" t="s">
        <v>3495</v>
      </c>
      <c r="C14" t="s">
        <v>3105</v>
      </c>
      <c r="D14">
        <v>100</v>
      </c>
      <c r="E14" t="s">
        <v>3497</v>
      </c>
      <c r="G14" t="s">
        <v>3498</v>
      </c>
      <c r="H14" t="s">
        <v>3106</v>
      </c>
      <c r="K14" t="s">
        <v>3276</v>
      </c>
      <c r="L14" t="s">
        <v>3277</v>
      </c>
      <c r="M14" t="s">
        <v>3502</v>
      </c>
      <c r="N14">
        <v>9</v>
      </c>
      <c r="O14" t="s">
        <v>3516</v>
      </c>
      <c r="P14" t="s">
        <v>3313</v>
      </c>
      <c r="Q14">
        <v>7</v>
      </c>
      <c r="R14">
        <v>1</v>
      </c>
      <c r="S14">
        <v>1.56</v>
      </c>
      <c r="T14">
        <v>1.56</v>
      </c>
      <c r="U14">
        <v>342.42</v>
      </c>
      <c r="V14">
        <v>73.5</v>
      </c>
      <c r="W14">
        <v>2.79</v>
      </c>
      <c r="Y14">
        <v>4</v>
      </c>
      <c r="Z14">
        <v>3</v>
      </c>
      <c r="AA14" t="s">
        <v>3034</v>
      </c>
      <c r="AB14">
        <v>0</v>
      </c>
      <c r="AC14">
        <v>3</v>
      </c>
      <c r="AD14">
        <v>5.833333333333333</v>
      </c>
      <c r="AF14" t="s">
        <v>3408</v>
      </c>
      <c r="AI14">
        <v>0</v>
      </c>
      <c r="AJ14">
        <v>0</v>
      </c>
      <c r="AK14" t="s">
        <v>3415</v>
      </c>
      <c r="AL14" t="s">
        <v>3415</v>
      </c>
      <c r="AM14" t="s">
        <v>3439</v>
      </c>
    </row>
    <row r="15" spans="1:39">
      <c r="A15" t="s">
        <v>3440</v>
      </c>
      <c r="B15" t="s">
        <v>3496</v>
      </c>
      <c r="C15" t="s">
        <v>3105</v>
      </c>
      <c r="D15">
        <v>100</v>
      </c>
      <c r="E15" t="s">
        <v>3497</v>
      </c>
      <c r="G15" t="s">
        <v>3498</v>
      </c>
      <c r="H15" t="s">
        <v>3106</v>
      </c>
      <c r="K15" t="s">
        <v>3276</v>
      </c>
      <c r="L15" t="s">
        <v>3277</v>
      </c>
      <c r="M15" t="s">
        <v>3503</v>
      </c>
      <c r="N15">
        <v>9</v>
      </c>
      <c r="O15" t="s">
        <v>3517</v>
      </c>
      <c r="P15" t="s">
        <v>3535</v>
      </c>
      <c r="Q15">
        <v>8</v>
      </c>
      <c r="R15">
        <v>1</v>
      </c>
      <c r="S15">
        <v>2.19</v>
      </c>
      <c r="T15">
        <v>2.19</v>
      </c>
      <c r="U15">
        <v>407.48</v>
      </c>
      <c r="V15">
        <v>98.06</v>
      </c>
      <c r="W15">
        <v>2.04</v>
      </c>
      <c r="Y15">
        <v>1.45</v>
      </c>
      <c r="Z15">
        <v>3</v>
      </c>
      <c r="AA15" t="s">
        <v>3034</v>
      </c>
      <c r="AB15">
        <v>0</v>
      </c>
      <c r="AC15">
        <v>4</v>
      </c>
      <c r="AD15">
        <v>5.13052380952381</v>
      </c>
      <c r="AF15" t="s">
        <v>3408</v>
      </c>
      <c r="AI15">
        <v>0</v>
      </c>
      <c r="AJ15">
        <v>0</v>
      </c>
      <c r="AK15" t="s">
        <v>3594</v>
      </c>
      <c r="AL15" t="s">
        <v>3594</v>
      </c>
      <c r="AM15" t="s">
        <v>3439</v>
      </c>
    </row>
    <row r="16" spans="1:39">
      <c r="A16" t="s">
        <v>3204</v>
      </c>
      <c r="B16" t="s">
        <v>3495</v>
      </c>
      <c r="C16" t="s">
        <v>3105</v>
      </c>
      <c r="D16">
        <v>100</v>
      </c>
      <c r="E16" t="s">
        <v>3497</v>
      </c>
      <c r="G16" t="s">
        <v>3498</v>
      </c>
      <c r="H16" t="s">
        <v>3106</v>
      </c>
      <c r="K16" t="s">
        <v>3276</v>
      </c>
      <c r="L16" t="s">
        <v>3277</v>
      </c>
      <c r="M16" t="s">
        <v>3502</v>
      </c>
      <c r="N16">
        <v>9</v>
      </c>
      <c r="O16" t="s">
        <v>3516</v>
      </c>
      <c r="P16" t="s">
        <v>3335</v>
      </c>
      <c r="Q16">
        <v>6</v>
      </c>
      <c r="R16">
        <v>0</v>
      </c>
      <c r="S16">
        <v>2.62</v>
      </c>
      <c r="T16">
        <v>2.63</v>
      </c>
      <c r="U16">
        <v>341.44</v>
      </c>
      <c r="V16">
        <v>47.48</v>
      </c>
      <c r="W16">
        <v>3.98</v>
      </c>
      <c r="Y16">
        <v>5.94</v>
      </c>
      <c r="Z16">
        <v>3</v>
      </c>
      <c r="AA16" t="s">
        <v>3034</v>
      </c>
      <c r="AB16">
        <v>0</v>
      </c>
      <c r="AC16">
        <v>4</v>
      </c>
      <c r="AD16">
        <v>5.69</v>
      </c>
      <c r="AF16" t="s">
        <v>3408</v>
      </c>
      <c r="AI16">
        <v>0</v>
      </c>
      <c r="AJ16">
        <v>0</v>
      </c>
      <c r="AK16" t="s">
        <v>3415</v>
      </c>
      <c r="AL16" t="s">
        <v>3415</v>
      </c>
      <c r="AM16" t="s">
        <v>3439</v>
      </c>
    </row>
    <row r="17" spans="1:39">
      <c r="A17" t="s">
        <v>3188</v>
      </c>
      <c r="B17" t="s">
        <v>3495</v>
      </c>
      <c r="C17" t="s">
        <v>3105</v>
      </c>
      <c r="D17">
        <v>100</v>
      </c>
      <c r="E17" t="s">
        <v>3497</v>
      </c>
      <c r="G17" t="s">
        <v>3498</v>
      </c>
      <c r="H17" t="s">
        <v>3106</v>
      </c>
      <c r="K17" t="s">
        <v>3276</v>
      </c>
      <c r="L17" t="s">
        <v>3277</v>
      </c>
      <c r="M17" t="s">
        <v>3502</v>
      </c>
      <c r="N17">
        <v>9</v>
      </c>
      <c r="O17" t="s">
        <v>3516</v>
      </c>
      <c r="P17" t="s">
        <v>3319</v>
      </c>
      <c r="Q17">
        <v>6</v>
      </c>
      <c r="R17">
        <v>1</v>
      </c>
      <c r="S17">
        <v>2.72</v>
      </c>
      <c r="T17">
        <v>2.72</v>
      </c>
      <c r="U17">
        <v>341.44</v>
      </c>
      <c r="V17">
        <v>56.27</v>
      </c>
      <c r="W17">
        <v>4.2</v>
      </c>
      <c r="Y17">
        <v>4.83</v>
      </c>
      <c r="Z17">
        <v>3</v>
      </c>
      <c r="AA17" t="s">
        <v>3034</v>
      </c>
      <c r="AB17">
        <v>0</v>
      </c>
      <c r="AC17">
        <v>6</v>
      </c>
      <c r="AD17">
        <v>5.473333333333333</v>
      </c>
      <c r="AF17" t="s">
        <v>3408</v>
      </c>
      <c r="AI17">
        <v>0</v>
      </c>
      <c r="AJ17">
        <v>0</v>
      </c>
      <c r="AK17" t="s">
        <v>3415</v>
      </c>
      <c r="AL17" t="s">
        <v>3415</v>
      </c>
      <c r="AM17" t="s">
        <v>3439</v>
      </c>
    </row>
    <row r="18" spans="1:39">
      <c r="A18" t="s">
        <v>3198</v>
      </c>
      <c r="B18" t="s">
        <v>3495</v>
      </c>
      <c r="C18" t="s">
        <v>3105</v>
      </c>
      <c r="D18">
        <v>100</v>
      </c>
      <c r="E18" t="s">
        <v>3497</v>
      </c>
      <c r="G18" t="s">
        <v>3498</v>
      </c>
      <c r="H18" t="s">
        <v>3106</v>
      </c>
      <c r="K18" t="s">
        <v>3276</v>
      </c>
      <c r="L18" t="s">
        <v>3277</v>
      </c>
      <c r="M18" t="s">
        <v>3506</v>
      </c>
      <c r="N18">
        <v>9</v>
      </c>
      <c r="O18" t="s">
        <v>3520</v>
      </c>
      <c r="P18" t="s">
        <v>3329</v>
      </c>
      <c r="Q18">
        <v>6</v>
      </c>
      <c r="R18">
        <v>0</v>
      </c>
      <c r="S18">
        <v>2.48</v>
      </c>
      <c r="T18">
        <v>2.48</v>
      </c>
      <c r="U18">
        <v>344.44</v>
      </c>
      <c r="V18">
        <v>53.47</v>
      </c>
      <c r="W18">
        <v>4.55</v>
      </c>
      <c r="Y18">
        <v>2.97</v>
      </c>
      <c r="Z18">
        <v>3</v>
      </c>
      <c r="AA18" t="s">
        <v>3034</v>
      </c>
      <c r="AB18">
        <v>0</v>
      </c>
      <c r="AC18">
        <v>6</v>
      </c>
      <c r="AD18">
        <v>5.76</v>
      </c>
      <c r="AF18" t="s">
        <v>3408</v>
      </c>
      <c r="AI18">
        <v>0</v>
      </c>
      <c r="AJ18">
        <v>0</v>
      </c>
      <c r="AK18" t="s">
        <v>3418</v>
      </c>
      <c r="AL18" t="s">
        <v>3418</v>
      </c>
      <c r="AM18" t="s">
        <v>3439</v>
      </c>
    </row>
    <row r="19" spans="1:39">
      <c r="A19" t="s">
        <v>3195</v>
      </c>
      <c r="B19" t="s">
        <v>3495</v>
      </c>
      <c r="C19" t="s">
        <v>3105</v>
      </c>
      <c r="D19">
        <v>100</v>
      </c>
      <c r="E19" t="s">
        <v>3497</v>
      </c>
      <c r="G19" t="s">
        <v>3499</v>
      </c>
      <c r="H19" t="s">
        <v>3106</v>
      </c>
      <c r="I19" t="s">
        <v>3501</v>
      </c>
      <c r="K19" t="s">
        <v>3276</v>
      </c>
      <c r="L19" t="s">
        <v>3277</v>
      </c>
      <c r="M19" t="s">
        <v>3505</v>
      </c>
      <c r="N19">
        <v>9</v>
      </c>
      <c r="O19" t="s">
        <v>3519</v>
      </c>
      <c r="P19" t="s">
        <v>3326</v>
      </c>
      <c r="Q19">
        <v>3</v>
      </c>
      <c r="R19">
        <v>2</v>
      </c>
      <c r="S19">
        <v>2.92</v>
      </c>
      <c r="T19">
        <v>2.93</v>
      </c>
      <c r="U19">
        <v>331.35</v>
      </c>
      <c r="V19">
        <v>61.8</v>
      </c>
      <c r="W19">
        <v>4.65</v>
      </c>
      <c r="X19">
        <v>11.75</v>
      </c>
      <c r="Y19">
        <v>9.369999999999999</v>
      </c>
      <c r="Z19">
        <v>4</v>
      </c>
      <c r="AA19" t="s">
        <v>3034</v>
      </c>
      <c r="AB19">
        <v>0</v>
      </c>
      <c r="AC19">
        <v>3</v>
      </c>
      <c r="AD19">
        <v>4.355</v>
      </c>
      <c r="AE19" t="s">
        <v>3391</v>
      </c>
      <c r="AF19" t="s">
        <v>3407</v>
      </c>
      <c r="AI19">
        <v>0</v>
      </c>
      <c r="AJ19">
        <v>0</v>
      </c>
      <c r="AK19" t="s">
        <v>3596</v>
      </c>
      <c r="AL19" t="s">
        <v>3596</v>
      </c>
      <c r="AM19" t="s">
        <v>3439</v>
      </c>
    </row>
    <row r="20" spans="1:39">
      <c r="A20" t="s">
        <v>3200</v>
      </c>
      <c r="B20" t="s">
        <v>3495</v>
      </c>
      <c r="C20" t="s">
        <v>3105</v>
      </c>
      <c r="D20">
        <v>100</v>
      </c>
      <c r="E20" t="s">
        <v>3497</v>
      </c>
      <c r="G20" t="s">
        <v>3498</v>
      </c>
      <c r="H20" t="s">
        <v>3106</v>
      </c>
      <c r="K20" t="s">
        <v>3276</v>
      </c>
      <c r="L20" t="s">
        <v>3277</v>
      </c>
      <c r="M20" t="s">
        <v>3506</v>
      </c>
      <c r="N20">
        <v>9</v>
      </c>
      <c r="O20" t="s">
        <v>3520</v>
      </c>
      <c r="P20" t="s">
        <v>3331</v>
      </c>
      <c r="Q20">
        <v>6</v>
      </c>
      <c r="R20">
        <v>0</v>
      </c>
      <c r="S20">
        <v>1.97</v>
      </c>
      <c r="T20">
        <v>1.97</v>
      </c>
      <c r="U20">
        <v>330.41</v>
      </c>
      <c r="V20">
        <v>53.47</v>
      </c>
      <c r="W20">
        <v>4.16</v>
      </c>
      <c r="Y20">
        <v>3.17</v>
      </c>
      <c r="Z20">
        <v>3</v>
      </c>
      <c r="AA20" t="s">
        <v>3034</v>
      </c>
      <c r="AB20">
        <v>0</v>
      </c>
      <c r="AC20">
        <v>5</v>
      </c>
      <c r="AD20">
        <v>6</v>
      </c>
      <c r="AF20" t="s">
        <v>3408</v>
      </c>
      <c r="AI20">
        <v>0</v>
      </c>
      <c r="AJ20">
        <v>0</v>
      </c>
      <c r="AK20" t="s">
        <v>3418</v>
      </c>
      <c r="AL20" t="s">
        <v>3418</v>
      </c>
      <c r="AM20" t="s">
        <v>3439</v>
      </c>
    </row>
    <row r="21" spans="1:39">
      <c r="A21" t="s">
        <v>3193</v>
      </c>
      <c r="B21" t="s">
        <v>3495</v>
      </c>
      <c r="C21" t="s">
        <v>3105</v>
      </c>
      <c r="D21">
        <v>99.95</v>
      </c>
      <c r="E21" t="s">
        <v>3497</v>
      </c>
      <c r="G21" t="s">
        <v>3498</v>
      </c>
      <c r="H21" t="s">
        <v>3106</v>
      </c>
      <c r="K21" t="s">
        <v>3276</v>
      </c>
      <c r="L21" t="s">
        <v>3277</v>
      </c>
      <c r="M21" t="s">
        <v>3502</v>
      </c>
      <c r="N21">
        <v>9</v>
      </c>
      <c r="O21" t="s">
        <v>3516</v>
      </c>
      <c r="P21" t="s">
        <v>3324</v>
      </c>
      <c r="Q21">
        <v>6</v>
      </c>
      <c r="R21">
        <v>0</v>
      </c>
      <c r="S21">
        <v>2.79</v>
      </c>
      <c r="T21">
        <v>2.79</v>
      </c>
      <c r="U21">
        <v>303.41</v>
      </c>
      <c r="V21">
        <v>38.25</v>
      </c>
      <c r="W21">
        <v>3.26</v>
      </c>
      <c r="Y21">
        <v>4.25</v>
      </c>
      <c r="Z21">
        <v>3</v>
      </c>
      <c r="AA21" t="s">
        <v>3034</v>
      </c>
      <c r="AB21">
        <v>0</v>
      </c>
      <c r="AC21">
        <v>2</v>
      </c>
      <c r="AD21">
        <v>5.5175</v>
      </c>
      <c r="AF21" t="s">
        <v>3408</v>
      </c>
      <c r="AI21">
        <v>0</v>
      </c>
      <c r="AJ21">
        <v>0</v>
      </c>
      <c r="AK21" t="s">
        <v>3415</v>
      </c>
      <c r="AL21" t="s">
        <v>3415</v>
      </c>
      <c r="AM21" t="s">
        <v>3439</v>
      </c>
    </row>
    <row r="22" spans="1:39">
      <c r="A22" t="s">
        <v>3209</v>
      </c>
      <c r="B22" t="s">
        <v>3495</v>
      </c>
      <c r="C22" t="s">
        <v>3105</v>
      </c>
      <c r="D22">
        <v>99.90000000000001</v>
      </c>
      <c r="E22" t="s">
        <v>3497</v>
      </c>
      <c r="G22" t="s">
        <v>3498</v>
      </c>
      <c r="H22" t="s">
        <v>3106</v>
      </c>
      <c r="K22" t="s">
        <v>3276</v>
      </c>
      <c r="L22" t="s">
        <v>3277</v>
      </c>
      <c r="M22" t="s">
        <v>3502</v>
      </c>
      <c r="N22">
        <v>9</v>
      </c>
      <c r="O22" t="s">
        <v>3516</v>
      </c>
      <c r="P22" t="s">
        <v>3340</v>
      </c>
      <c r="Q22">
        <v>7</v>
      </c>
      <c r="R22">
        <v>1</v>
      </c>
      <c r="S22">
        <v>1.75</v>
      </c>
      <c r="T22">
        <v>1.75</v>
      </c>
      <c r="U22">
        <v>345.42</v>
      </c>
      <c r="V22">
        <v>65.5</v>
      </c>
      <c r="W22">
        <v>3.43</v>
      </c>
      <c r="Y22">
        <v>4.64</v>
      </c>
      <c r="Z22">
        <v>3</v>
      </c>
      <c r="AA22" t="s">
        <v>3034</v>
      </c>
      <c r="AB22">
        <v>0</v>
      </c>
      <c r="AC22">
        <v>7</v>
      </c>
      <c r="AD22">
        <v>5.833333333333333</v>
      </c>
      <c r="AF22" t="s">
        <v>3408</v>
      </c>
      <c r="AI22">
        <v>0</v>
      </c>
      <c r="AJ22">
        <v>0</v>
      </c>
      <c r="AK22" t="s">
        <v>3415</v>
      </c>
      <c r="AL22" t="s">
        <v>3415</v>
      </c>
      <c r="AM22" t="s">
        <v>3439</v>
      </c>
    </row>
    <row r="23" spans="1:39">
      <c r="A23" t="s">
        <v>3445</v>
      </c>
      <c r="B23" t="s">
        <v>3495</v>
      </c>
      <c r="C23" t="s">
        <v>3105</v>
      </c>
      <c r="D23">
        <v>99.90000000000001</v>
      </c>
      <c r="E23" t="s">
        <v>3497</v>
      </c>
      <c r="G23" t="s">
        <v>3498</v>
      </c>
      <c r="H23" t="s">
        <v>3106</v>
      </c>
      <c r="K23" t="s">
        <v>3276</v>
      </c>
      <c r="L23" t="s">
        <v>3277</v>
      </c>
      <c r="M23" t="s">
        <v>3507</v>
      </c>
      <c r="N23">
        <v>9</v>
      </c>
      <c r="O23" t="s">
        <v>3521</v>
      </c>
      <c r="P23" t="s">
        <v>3540</v>
      </c>
      <c r="Q23">
        <v>1</v>
      </c>
      <c r="R23">
        <v>2</v>
      </c>
      <c r="S23">
        <v>2.27</v>
      </c>
      <c r="T23">
        <v>2.27</v>
      </c>
      <c r="U23">
        <v>210.24</v>
      </c>
      <c r="V23">
        <v>44.89</v>
      </c>
      <c r="W23">
        <v>2.51</v>
      </c>
      <c r="X23">
        <v>12.65</v>
      </c>
      <c r="Y23">
        <v>0.17</v>
      </c>
      <c r="Z23">
        <v>2</v>
      </c>
      <c r="AA23" t="s">
        <v>3021</v>
      </c>
      <c r="AB23">
        <v>0</v>
      </c>
      <c r="AC23">
        <v>1</v>
      </c>
      <c r="AD23">
        <v>5.365</v>
      </c>
      <c r="AF23" t="s">
        <v>3408</v>
      </c>
      <c r="AI23">
        <v>0</v>
      </c>
      <c r="AJ23">
        <v>0</v>
      </c>
      <c r="AK23" t="s">
        <v>3419</v>
      </c>
      <c r="AL23" t="s">
        <v>3419</v>
      </c>
      <c r="AM23" t="s">
        <v>3439</v>
      </c>
    </row>
    <row r="24" spans="1:39">
      <c r="A24" t="s">
        <v>3190</v>
      </c>
      <c r="B24" t="s">
        <v>3495</v>
      </c>
      <c r="C24" t="s">
        <v>3105</v>
      </c>
      <c r="D24">
        <v>99.90000000000001</v>
      </c>
      <c r="E24" t="s">
        <v>3497</v>
      </c>
      <c r="G24" t="s">
        <v>3498</v>
      </c>
      <c r="H24" t="s">
        <v>3106</v>
      </c>
      <c r="K24" t="s">
        <v>3276</v>
      </c>
      <c r="L24" t="s">
        <v>3277</v>
      </c>
      <c r="M24" t="s">
        <v>3502</v>
      </c>
      <c r="N24">
        <v>9</v>
      </c>
      <c r="O24" t="s">
        <v>3516</v>
      </c>
      <c r="P24" t="s">
        <v>3321</v>
      </c>
      <c r="Q24">
        <v>6</v>
      </c>
      <c r="R24">
        <v>0</v>
      </c>
      <c r="S24">
        <v>2.46</v>
      </c>
      <c r="T24">
        <v>2.46</v>
      </c>
      <c r="U24">
        <v>303.41</v>
      </c>
      <c r="V24">
        <v>38.25</v>
      </c>
      <c r="W24">
        <v>3.26</v>
      </c>
      <c r="Y24">
        <v>4.48</v>
      </c>
      <c r="Z24">
        <v>3</v>
      </c>
      <c r="AA24" t="s">
        <v>3034</v>
      </c>
      <c r="AB24">
        <v>0</v>
      </c>
      <c r="AC24">
        <v>2</v>
      </c>
      <c r="AD24">
        <v>5.682499999999999</v>
      </c>
      <c r="AF24" t="s">
        <v>3408</v>
      </c>
      <c r="AI24">
        <v>0</v>
      </c>
      <c r="AJ24">
        <v>0</v>
      </c>
      <c r="AK24" t="s">
        <v>3415</v>
      </c>
      <c r="AL24" t="s">
        <v>3415</v>
      </c>
      <c r="AM24" t="s">
        <v>3439</v>
      </c>
    </row>
    <row r="25" spans="1:39">
      <c r="A25" t="s">
        <v>3212</v>
      </c>
      <c r="B25" t="s">
        <v>3495</v>
      </c>
      <c r="C25" t="s">
        <v>3105</v>
      </c>
      <c r="D25">
        <v>99.90000000000001</v>
      </c>
      <c r="E25" t="s">
        <v>3497</v>
      </c>
      <c r="G25" t="s">
        <v>3498</v>
      </c>
      <c r="H25" t="s">
        <v>3106</v>
      </c>
      <c r="K25" t="s">
        <v>3276</v>
      </c>
      <c r="L25" t="s">
        <v>3277</v>
      </c>
      <c r="M25" t="s">
        <v>3502</v>
      </c>
      <c r="N25">
        <v>9</v>
      </c>
      <c r="O25" t="s">
        <v>3516</v>
      </c>
      <c r="P25" t="s">
        <v>3343</v>
      </c>
      <c r="Q25">
        <v>6</v>
      </c>
      <c r="R25">
        <v>0</v>
      </c>
      <c r="S25">
        <v>2.97</v>
      </c>
      <c r="T25">
        <v>3</v>
      </c>
      <c r="U25">
        <v>315.4</v>
      </c>
      <c r="V25">
        <v>47.48</v>
      </c>
      <c r="W25">
        <v>3.44</v>
      </c>
      <c r="Y25">
        <v>6.14</v>
      </c>
      <c r="Z25">
        <v>3</v>
      </c>
      <c r="AA25" t="s">
        <v>3034</v>
      </c>
      <c r="AB25">
        <v>0</v>
      </c>
      <c r="AC25">
        <v>4</v>
      </c>
      <c r="AD25">
        <v>5.515</v>
      </c>
      <c r="AF25" t="s">
        <v>3408</v>
      </c>
      <c r="AI25">
        <v>0</v>
      </c>
      <c r="AJ25">
        <v>0</v>
      </c>
      <c r="AK25" t="s">
        <v>3415</v>
      </c>
      <c r="AL25" t="s">
        <v>3415</v>
      </c>
      <c r="AM25" t="s">
        <v>3439</v>
      </c>
    </row>
    <row r="26" spans="1:39">
      <c r="A26" t="s">
        <v>3446</v>
      </c>
      <c r="B26" t="s">
        <v>3495</v>
      </c>
      <c r="C26" t="s">
        <v>3105</v>
      </c>
      <c r="D26">
        <v>99.90000000000001</v>
      </c>
      <c r="E26" t="s">
        <v>3497</v>
      </c>
      <c r="G26" t="s">
        <v>3498</v>
      </c>
      <c r="H26" t="s">
        <v>3106</v>
      </c>
      <c r="K26" t="s">
        <v>3276</v>
      </c>
      <c r="L26" t="s">
        <v>3277</v>
      </c>
      <c r="M26" t="s">
        <v>3507</v>
      </c>
      <c r="N26">
        <v>9</v>
      </c>
      <c r="O26" t="s">
        <v>3521</v>
      </c>
      <c r="P26" t="s">
        <v>3541</v>
      </c>
      <c r="Q26">
        <v>3</v>
      </c>
      <c r="R26">
        <v>3</v>
      </c>
      <c r="S26">
        <v>2.73</v>
      </c>
      <c r="T26">
        <v>2.73</v>
      </c>
      <c r="U26">
        <v>279.3</v>
      </c>
      <c r="V26">
        <v>98.20999999999999</v>
      </c>
      <c r="W26">
        <v>2.14</v>
      </c>
      <c r="X26">
        <v>13.12</v>
      </c>
      <c r="Y26">
        <v>0</v>
      </c>
      <c r="Z26">
        <v>2</v>
      </c>
      <c r="AA26" t="s">
        <v>3034</v>
      </c>
      <c r="AB26">
        <v>0</v>
      </c>
      <c r="AC26">
        <v>3</v>
      </c>
      <c r="AD26">
        <v>4.528</v>
      </c>
      <c r="AF26" t="s">
        <v>3408</v>
      </c>
      <c r="AI26">
        <v>0</v>
      </c>
      <c r="AJ26">
        <v>0</v>
      </c>
      <c r="AK26" t="s">
        <v>3419</v>
      </c>
      <c r="AL26" t="s">
        <v>3419</v>
      </c>
      <c r="AM26" t="s">
        <v>3439</v>
      </c>
    </row>
    <row r="27" spans="1:39">
      <c r="A27" t="s">
        <v>3202</v>
      </c>
      <c r="B27" t="s">
        <v>3495</v>
      </c>
      <c r="C27" t="s">
        <v>3105</v>
      </c>
      <c r="D27">
        <v>99.90000000000001</v>
      </c>
      <c r="E27" t="s">
        <v>3497</v>
      </c>
      <c r="G27" t="s">
        <v>3498</v>
      </c>
      <c r="H27" t="s">
        <v>3106</v>
      </c>
      <c r="K27" t="s">
        <v>3276</v>
      </c>
      <c r="L27" t="s">
        <v>3277</v>
      </c>
      <c r="M27" t="s">
        <v>3502</v>
      </c>
      <c r="N27">
        <v>9</v>
      </c>
      <c r="O27" t="s">
        <v>3516</v>
      </c>
      <c r="P27" t="s">
        <v>3333</v>
      </c>
      <c r="Q27">
        <v>7</v>
      </c>
      <c r="R27">
        <v>1</v>
      </c>
      <c r="S27">
        <v>0.21</v>
      </c>
      <c r="T27">
        <v>0.21</v>
      </c>
      <c r="U27">
        <v>371.46</v>
      </c>
      <c r="V27">
        <v>65.5</v>
      </c>
      <c r="W27">
        <v>3.97</v>
      </c>
      <c r="Y27">
        <v>4.59</v>
      </c>
      <c r="Z27">
        <v>3</v>
      </c>
      <c r="AA27" t="s">
        <v>3034</v>
      </c>
      <c r="AB27">
        <v>0</v>
      </c>
      <c r="AC27">
        <v>5</v>
      </c>
      <c r="AD27">
        <v>5.751476190476191</v>
      </c>
      <c r="AF27" t="s">
        <v>3408</v>
      </c>
      <c r="AI27">
        <v>0</v>
      </c>
      <c r="AJ27">
        <v>0</v>
      </c>
      <c r="AK27" t="s">
        <v>3415</v>
      </c>
      <c r="AL27" t="s">
        <v>3415</v>
      </c>
      <c r="AM27" t="s">
        <v>3439</v>
      </c>
    </row>
    <row r="28" spans="1:39">
      <c r="A28" t="s">
        <v>3196</v>
      </c>
      <c r="B28" t="s">
        <v>3495</v>
      </c>
      <c r="C28" t="s">
        <v>3105</v>
      </c>
      <c r="D28">
        <v>99.90000000000001</v>
      </c>
      <c r="E28" t="s">
        <v>3497</v>
      </c>
      <c r="G28" t="s">
        <v>3498</v>
      </c>
      <c r="H28" t="s">
        <v>3106</v>
      </c>
      <c r="K28" t="s">
        <v>3276</v>
      </c>
      <c r="L28" t="s">
        <v>3277</v>
      </c>
      <c r="M28" t="s">
        <v>3502</v>
      </c>
      <c r="N28">
        <v>9</v>
      </c>
      <c r="O28" t="s">
        <v>3516</v>
      </c>
      <c r="P28" t="s">
        <v>3327</v>
      </c>
      <c r="Q28">
        <v>7</v>
      </c>
      <c r="R28">
        <v>1</v>
      </c>
      <c r="S28">
        <v>1.46</v>
      </c>
      <c r="T28">
        <v>1.59</v>
      </c>
      <c r="U28">
        <v>371.46</v>
      </c>
      <c r="V28">
        <v>67.70999999999999</v>
      </c>
      <c r="W28">
        <v>3.34</v>
      </c>
      <c r="Y28">
        <v>7.01</v>
      </c>
      <c r="Z28">
        <v>3</v>
      </c>
      <c r="AA28" t="s">
        <v>3034</v>
      </c>
      <c r="AB28">
        <v>0</v>
      </c>
      <c r="AC28">
        <v>4</v>
      </c>
      <c r="AD28">
        <v>5.751476190476191</v>
      </c>
      <c r="AF28" t="s">
        <v>3408</v>
      </c>
      <c r="AI28">
        <v>0</v>
      </c>
      <c r="AJ28">
        <v>0</v>
      </c>
      <c r="AK28" t="s">
        <v>3415</v>
      </c>
      <c r="AL28" t="s">
        <v>3415</v>
      </c>
      <c r="AM28" t="s">
        <v>3439</v>
      </c>
    </row>
    <row r="29" spans="1:39">
      <c r="A29" t="s">
        <v>3205</v>
      </c>
      <c r="B29" t="s">
        <v>3495</v>
      </c>
      <c r="C29" t="s">
        <v>3105</v>
      </c>
      <c r="D29">
        <v>99.90000000000001</v>
      </c>
      <c r="E29" t="s">
        <v>3497</v>
      </c>
      <c r="G29" t="s">
        <v>3498</v>
      </c>
      <c r="H29" t="s">
        <v>3106</v>
      </c>
      <c r="K29" t="s">
        <v>3276</v>
      </c>
      <c r="L29" t="s">
        <v>3277</v>
      </c>
      <c r="M29" t="s">
        <v>3502</v>
      </c>
      <c r="N29">
        <v>9</v>
      </c>
      <c r="O29" t="s">
        <v>3516</v>
      </c>
      <c r="P29" t="s">
        <v>3336</v>
      </c>
      <c r="Q29">
        <v>7</v>
      </c>
      <c r="R29">
        <v>0</v>
      </c>
      <c r="S29">
        <v>2.92</v>
      </c>
      <c r="T29">
        <v>3</v>
      </c>
      <c r="U29">
        <v>385.49</v>
      </c>
      <c r="V29">
        <v>56.71</v>
      </c>
      <c r="W29">
        <v>3.99</v>
      </c>
      <c r="Y29">
        <v>6.68</v>
      </c>
      <c r="Z29">
        <v>3</v>
      </c>
      <c r="AA29" t="s">
        <v>3034</v>
      </c>
      <c r="AB29">
        <v>0</v>
      </c>
      <c r="AC29">
        <v>4</v>
      </c>
      <c r="AD29">
        <v>5.357928571428571</v>
      </c>
      <c r="AF29" t="s">
        <v>3408</v>
      </c>
      <c r="AI29">
        <v>0</v>
      </c>
      <c r="AJ29">
        <v>0</v>
      </c>
      <c r="AK29" t="s">
        <v>3415</v>
      </c>
      <c r="AL29" t="s">
        <v>3415</v>
      </c>
      <c r="AM29" t="s">
        <v>3439</v>
      </c>
    </row>
    <row r="30" spans="1:39">
      <c r="A30" t="s">
        <v>3206</v>
      </c>
      <c r="B30" t="s">
        <v>3495</v>
      </c>
      <c r="C30" t="s">
        <v>3105</v>
      </c>
      <c r="D30">
        <v>99.89</v>
      </c>
      <c r="E30" t="s">
        <v>3497</v>
      </c>
      <c r="G30" t="s">
        <v>3498</v>
      </c>
      <c r="H30" t="s">
        <v>3106</v>
      </c>
      <c r="K30" t="s">
        <v>3276</v>
      </c>
      <c r="L30" t="s">
        <v>3277</v>
      </c>
      <c r="M30" t="s">
        <v>3506</v>
      </c>
      <c r="N30">
        <v>9</v>
      </c>
      <c r="O30" t="s">
        <v>3520</v>
      </c>
      <c r="P30" t="s">
        <v>3337</v>
      </c>
      <c r="Q30">
        <v>5</v>
      </c>
      <c r="R30">
        <v>0</v>
      </c>
      <c r="S30">
        <v>2.5</v>
      </c>
      <c r="T30">
        <v>2.5</v>
      </c>
      <c r="U30">
        <v>276.39</v>
      </c>
      <c r="V30">
        <v>35.01</v>
      </c>
      <c r="W30">
        <v>4.21</v>
      </c>
      <c r="Y30">
        <v>3.32</v>
      </c>
      <c r="Z30">
        <v>3</v>
      </c>
      <c r="AA30" t="s">
        <v>3034</v>
      </c>
      <c r="AB30">
        <v>0</v>
      </c>
      <c r="AC30">
        <v>3</v>
      </c>
      <c r="AD30">
        <v>5.5005</v>
      </c>
      <c r="AF30" t="s">
        <v>3408</v>
      </c>
      <c r="AI30">
        <v>0</v>
      </c>
      <c r="AJ30">
        <v>0</v>
      </c>
      <c r="AK30" t="s">
        <v>3418</v>
      </c>
      <c r="AL30" t="s">
        <v>3418</v>
      </c>
      <c r="AM30" t="s">
        <v>3439</v>
      </c>
    </row>
    <row r="31" spans="1:39">
      <c r="A31" t="s">
        <v>3214</v>
      </c>
      <c r="B31" t="s">
        <v>3495</v>
      </c>
      <c r="C31" t="s">
        <v>3105</v>
      </c>
      <c r="D31">
        <v>99.84999999999999</v>
      </c>
      <c r="E31" t="s">
        <v>3497</v>
      </c>
      <c r="G31" t="s">
        <v>3498</v>
      </c>
      <c r="H31" t="s">
        <v>3106</v>
      </c>
      <c r="K31" t="s">
        <v>3276</v>
      </c>
      <c r="L31" t="s">
        <v>3277</v>
      </c>
      <c r="M31" t="s">
        <v>3502</v>
      </c>
      <c r="N31">
        <v>9</v>
      </c>
      <c r="O31" t="s">
        <v>3516</v>
      </c>
      <c r="P31" t="s">
        <v>3345</v>
      </c>
      <c r="Q31">
        <v>6</v>
      </c>
      <c r="R31">
        <v>0</v>
      </c>
      <c r="S31">
        <v>2.48</v>
      </c>
      <c r="T31">
        <v>2.48</v>
      </c>
      <c r="U31">
        <v>287.34</v>
      </c>
      <c r="V31">
        <v>51.39</v>
      </c>
      <c r="W31">
        <v>2.79</v>
      </c>
      <c r="Y31">
        <v>4.05</v>
      </c>
      <c r="Z31">
        <v>3</v>
      </c>
      <c r="AA31" t="s">
        <v>3034</v>
      </c>
      <c r="AB31">
        <v>0</v>
      </c>
      <c r="AC31">
        <v>2</v>
      </c>
      <c r="AD31">
        <v>5.76</v>
      </c>
      <c r="AF31" t="s">
        <v>3408</v>
      </c>
      <c r="AI31">
        <v>0</v>
      </c>
      <c r="AJ31">
        <v>0</v>
      </c>
      <c r="AK31" t="s">
        <v>3415</v>
      </c>
      <c r="AL31" t="s">
        <v>3415</v>
      </c>
      <c r="AM31" t="s">
        <v>3439</v>
      </c>
    </row>
    <row r="32" spans="1:39">
      <c r="A32" t="s">
        <v>3197</v>
      </c>
      <c r="B32" t="s">
        <v>3495</v>
      </c>
      <c r="C32" t="s">
        <v>3105</v>
      </c>
      <c r="D32">
        <v>99.8</v>
      </c>
      <c r="E32" t="s">
        <v>3497</v>
      </c>
      <c r="G32" t="s">
        <v>3498</v>
      </c>
      <c r="H32" t="s">
        <v>3106</v>
      </c>
      <c r="K32" t="s">
        <v>3276</v>
      </c>
      <c r="L32" t="s">
        <v>3277</v>
      </c>
      <c r="M32" t="s">
        <v>3502</v>
      </c>
      <c r="N32">
        <v>9</v>
      </c>
      <c r="O32" t="s">
        <v>3516</v>
      </c>
      <c r="P32" t="s">
        <v>3328</v>
      </c>
      <c r="Q32">
        <v>7</v>
      </c>
      <c r="R32">
        <v>0</v>
      </c>
      <c r="S32">
        <v>2.29</v>
      </c>
      <c r="T32">
        <v>2.29</v>
      </c>
      <c r="U32">
        <v>357.44</v>
      </c>
      <c r="V32">
        <v>56.71</v>
      </c>
      <c r="W32">
        <v>3.21</v>
      </c>
      <c r="Y32">
        <v>3.74</v>
      </c>
      <c r="Z32">
        <v>3</v>
      </c>
      <c r="AA32" t="s">
        <v>3034</v>
      </c>
      <c r="AB32">
        <v>0</v>
      </c>
      <c r="AC32">
        <v>4</v>
      </c>
      <c r="AD32">
        <v>5.855</v>
      </c>
      <c r="AF32" t="s">
        <v>3408</v>
      </c>
      <c r="AI32">
        <v>0</v>
      </c>
      <c r="AJ32">
        <v>0</v>
      </c>
      <c r="AK32" t="s">
        <v>3415</v>
      </c>
      <c r="AL32" t="s">
        <v>3415</v>
      </c>
      <c r="AM32" t="s">
        <v>3439</v>
      </c>
    </row>
    <row r="33" spans="1:39">
      <c r="A33" t="s">
        <v>3447</v>
      </c>
      <c r="B33" t="s">
        <v>3495</v>
      </c>
      <c r="C33" t="s">
        <v>3105</v>
      </c>
      <c r="D33">
        <v>99.8</v>
      </c>
      <c r="E33" t="s">
        <v>3497</v>
      </c>
      <c r="G33" t="s">
        <v>3498</v>
      </c>
      <c r="H33" t="s">
        <v>3106</v>
      </c>
      <c r="K33" t="s">
        <v>3276</v>
      </c>
      <c r="L33" t="s">
        <v>3277</v>
      </c>
      <c r="M33" t="s">
        <v>3507</v>
      </c>
      <c r="N33">
        <v>9</v>
      </c>
      <c r="O33" t="s">
        <v>3521</v>
      </c>
      <c r="P33" t="s">
        <v>3542</v>
      </c>
      <c r="Q33">
        <v>6</v>
      </c>
      <c r="R33">
        <v>4</v>
      </c>
      <c r="S33">
        <v>2.41</v>
      </c>
      <c r="T33">
        <v>2.41</v>
      </c>
      <c r="U33">
        <v>335.37</v>
      </c>
      <c r="V33">
        <v>113.16</v>
      </c>
      <c r="W33">
        <v>3.08</v>
      </c>
      <c r="X33">
        <v>9.92</v>
      </c>
      <c r="Y33">
        <v>5.51</v>
      </c>
      <c r="Z33">
        <v>3</v>
      </c>
      <c r="AA33" t="s">
        <v>3034</v>
      </c>
      <c r="AB33">
        <v>0</v>
      </c>
      <c r="AC33">
        <v>5</v>
      </c>
      <c r="AD33">
        <v>4.023</v>
      </c>
      <c r="AF33" t="s">
        <v>3408</v>
      </c>
      <c r="AI33">
        <v>0</v>
      </c>
      <c r="AJ33">
        <v>0</v>
      </c>
      <c r="AK33" t="s">
        <v>3419</v>
      </c>
      <c r="AL33" t="s">
        <v>3419</v>
      </c>
      <c r="AM33" t="s">
        <v>3439</v>
      </c>
    </row>
    <row r="34" spans="1:39">
      <c r="A34" t="s">
        <v>3448</v>
      </c>
      <c r="B34" t="s">
        <v>3495</v>
      </c>
      <c r="C34" t="s">
        <v>3105</v>
      </c>
      <c r="D34">
        <v>99.8</v>
      </c>
      <c r="E34" t="s">
        <v>3497</v>
      </c>
      <c r="G34" t="s">
        <v>3498</v>
      </c>
      <c r="H34" t="s">
        <v>3106</v>
      </c>
      <c r="K34" t="s">
        <v>3276</v>
      </c>
      <c r="L34" t="s">
        <v>3277</v>
      </c>
      <c r="M34" t="s">
        <v>3507</v>
      </c>
      <c r="N34">
        <v>9</v>
      </c>
      <c r="O34" t="s">
        <v>3521</v>
      </c>
      <c r="P34" t="s">
        <v>3543</v>
      </c>
      <c r="Q34">
        <v>4</v>
      </c>
      <c r="R34">
        <v>2</v>
      </c>
      <c r="S34">
        <v>1.88</v>
      </c>
      <c r="T34">
        <v>1.88</v>
      </c>
      <c r="U34">
        <v>339.36</v>
      </c>
      <c r="V34">
        <v>94.45999999999999</v>
      </c>
      <c r="W34">
        <v>3.75</v>
      </c>
      <c r="X34">
        <v>11.62</v>
      </c>
      <c r="Y34">
        <v>4.21</v>
      </c>
      <c r="Z34">
        <v>4</v>
      </c>
      <c r="AA34" t="s">
        <v>3034</v>
      </c>
      <c r="AB34">
        <v>0</v>
      </c>
      <c r="AC34">
        <v>3</v>
      </c>
      <c r="AD34">
        <v>5.351333333333334</v>
      </c>
      <c r="AF34" t="s">
        <v>3408</v>
      </c>
      <c r="AI34">
        <v>0</v>
      </c>
      <c r="AJ34">
        <v>0</v>
      </c>
      <c r="AK34" t="s">
        <v>3419</v>
      </c>
      <c r="AL34" t="s">
        <v>3419</v>
      </c>
      <c r="AM34" t="s">
        <v>3439</v>
      </c>
    </row>
    <row r="35" spans="1:39">
      <c r="A35" t="s">
        <v>3240</v>
      </c>
      <c r="B35" t="s">
        <v>3495</v>
      </c>
      <c r="C35" t="s">
        <v>3105</v>
      </c>
      <c r="D35">
        <v>99.75</v>
      </c>
      <c r="E35" t="s">
        <v>3497</v>
      </c>
      <c r="G35" t="s">
        <v>3498</v>
      </c>
      <c r="H35" t="s">
        <v>3106</v>
      </c>
      <c r="K35" t="s">
        <v>3276</v>
      </c>
      <c r="L35" t="s">
        <v>3277</v>
      </c>
      <c r="M35" t="s">
        <v>3506</v>
      </c>
      <c r="N35">
        <v>9</v>
      </c>
      <c r="O35" t="s">
        <v>3520</v>
      </c>
      <c r="P35" t="s">
        <v>3371</v>
      </c>
      <c r="Q35">
        <v>7</v>
      </c>
      <c r="R35">
        <v>2</v>
      </c>
      <c r="S35">
        <v>-0.6899999999999999</v>
      </c>
      <c r="T35">
        <v>1.74</v>
      </c>
      <c r="U35">
        <v>370.48</v>
      </c>
      <c r="V35">
        <v>68.3</v>
      </c>
      <c r="W35">
        <v>3.54</v>
      </c>
      <c r="Y35">
        <v>9.9</v>
      </c>
      <c r="Z35">
        <v>3</v>
      </c>
      <c r="AA35" t="s">
        <v>3034</v>
      </c>
      <c r="AB35">
        <v>0</v>
      </c>
      <c r="AC35">
        <v>5</v>
      </c>
      <c r="AD35">
        <v>4.475142857142857</v>
      </c>
      <c r="AF35" t="s">
        <v>3407</v>
      </c>
      <c r="AI35">
        <v>0</v>
      </c>
      <c r="AJ35">
        <v>0</v>
      </c>
      <c r="AK35" t="s">
        <v>3418</v>
      </c>
      <c r="AL35" t="s">
        <v>3418</v>
      </c>
      <c r="AM35" t="s">
        <v>3439</v>
      </c>
    </row>
    <row r="36" spans="1:39">
      <c r="A36" t="s">
        <v>3449</v>
      </c>
      <c r="B36" t="s">
        <v>3495</v>
      </c>
      <c r="C36" t="s">
        <v>3105</v>
      </c>
      <c r="D36">
        <v>99.7</v>
      </c>
      <c r="E36" t="s">
        <v>3497</v>
      </c>
      <c r="G36" t="s">
        <v>3498</v>
      </c>
      <c r="H36" t="s">
        <v>3106</v>
      </c>
      <c r="K36" t="s">
        <v>3276</v>
      </c>
      <c r="L36" t="s">
        <v>3277</v>
      </c>
      <c r="M36" t="s">
        <v>3507</v>
      </c>
      <c r="N36">
        <v>9</v>
      </c>
      <c r="O36" t="s">
        <v>3521</v>
      </c>
      <c r="P36" t="s">
        <v>3544</v>
      </c>
      <c r="Q36">
        <v>6</v>
      </c>
      <c r="R36">
        <v>3</v>
      </c>
      <c r="S36">
        <v>1.15</v>
      </c>
      <c r="T36">
        <v>2.88</v>
      </c>
      <c r="U36">
        <v>309.37</v>
      </c>
      <c r="V36">
        <v>88.98999999999999</v>
      </c>
      <c r="W36">
        <v>2.31</v>
      </c>
      <c r="X36">
        <v>9.460000000000001</v>
      </c>
      <c r="Y36">
        <v>9.140000000000001</v>
      </c>
      <c r="Z36">
        <v>3</v>
      </c>
      <c r="AA36" t="s">
        <v>3034</v>
      </c>
      <c r="AB36">
        <v>0</v>
      </c>
      <c r="AC36">
        <v>2</v>
      </c>
      <c r="AD36">
        <v>4.596666666666667</v>
      </c>
      <c r="AF36" t="s">
        <v>3407</v>
      </c>
      <c r="AI36">
        <v>0</v>
      </c>
      <c r="AJ36">
        <v>0</v>
      </c>
      <c r="AK36" t="s">
        <v>3419</v>
      </c>
      <c r="AL36" t="s">
        <v>3419</v>
      </c>
      <c r="AM36" t="s">
        <v>3439</v>
      </c>
    </row>
    <row r="37" spans="1:39">
      <c r="A37" t="s">
        <v>3223</v>
      </c>
      <c r="B37" t="s">
        <v>3495</v>
      </c>
      <c r="C37" t="s">
        <v>3105</v>
      </c>
      <c r="D37">
        <v>99.7</v>
      </c>
      <c r="E37" t="s">
        <v>3497</v>
      </c>
      <c r="G37" t="s">
        <v>3498</v>
      </c>
      <c r="H37" t="s">
        <v>3106</v>
      </c>
      <c r="K37" t="s">
        <v>3276</v>
      </c>
      <c r="L37" t="s">
        <v>3277</v>
      </c>
      <c r="M37" t="s">
        <v>3502</v>
      </c>
      <c r="N37">
        <v>9</v>
      </c>
      <c r="O37" t="s">
        <v>3516</v>
      </c>
      <c r="P37" t="s">
        <v>3354</v>
      </c>
      <c r="Q37">
        <v>6</v>
      </c>
      <c r="R37">
        <v>2</v>
      </c>
      <c r="S37">
        <v>1.72</v>
      </c>
      <c r="T37">
        <v>1.72</v>
      </c>
      <c r="U37">
        <v>277.37</v>
      </c>
      <c r="V37">
        <v>58.04</v>
      </c>
      <c r="W37">
        <v>2.82</v>
      </c>
      <c r="Y37">
        <v>4.67</v>
      </c>
      <c r="Z37">
        <v>3</v>
      </c>
      <c r="AA37" t="s">
        <v>3034</v>
      </c>
      <c r="AB37">
        <v>0</v>
      </c>
      <c r="AC37">
        <v>4</v>
      </c>
      <c r="AD37">
        <v>5.5</v>
      </c>
      <c r="AF37" t="s">
        <v>3408</v>
      </c>
      <c r="AI37">
        <v>0</v>
      </c>
      <c r="AJ37">
        <v>0</v>
      </c>
      <c r="AK37" t="s">
        <v>3415</v>
      </c>
      <c r="AL37" t="s">
        <v>3415</v>
      </c>
      <c r="AM37" t="s">
        <v>3439</v>
      </c>
    </row>
    <row r="38" spans="1:39">
      <c r="A38" t="s">
        <v>3244</v>
      </c>
      <c r="B38" t="s">
        <v>3495</v>
      </c>
      <c r="C38" t="s">
        <v>3105</v>
      </c>
      <c r="D38">
        <v>99.59999999999999</v>
      </c>
      <c r="E38" t="s">
        <v>3497</v>
      </c>
      <c r="G38" t="s">
        <v>3498</v>
      </c>
      <c r="H38" t="s">
        <v>3106</v>
      </c>
      <c r="K38" t="s">
        <v>3276</v>
      </c>
      <c r="L38" t="s">
        <v>3277</v>
      </c>
      <c r="M38" t="s">
        <v>3506</v>
      </c>
      <c r="N38">
        <v>9</v>
      </c>
      <c r="O38" t="s">
        <v>3520</v>
      </c>
      <c r="P38" t="s">
        <v>3375</v>
      </c>
      <c r="Q38">
        <v>7</v>
      </c>
      <c r="R38">
        <v>0</v>
      </c>
      <c r="S38">
        <v>0.74</v>
      </c>
      <c r="T38">
        <v>1.86</v>
      </c>
      <c r="U38">
        <v>384.51</v>
      </c>
      <c r="V38">
        <v>50.72</v>
      </c>
      <c r="W38">
        <v>3.52</v>
      </c>
      <c r="Y38">
        <v>8.460000000000001</v>
      </c>
      <c r="Z38">
        <v>3</v>
      </c>
      <c r="AA38" t="s">
        <v>3034</v>
      </c>
      <c r="AB38">
        <v>0</v>
      </c>
      <c r="AC38">
        <v>4</v>
      </c>
      <c r="AD38">
        <v>5.594928571428571</v>
      </c>
      <c r="AF38" t="s">
        <v>3408</v>
      </c>
      <c r="AI38">
        <v>0</v>
      </c>
      <c r="AJ38">
        <v>0</v>
      </c>
      <c r="AK38" t="s">
        <v>3418</v>
      </c>
      <c r="AL38" t="s">
        <v>3418</v>
      </c>
      <c r="AM38" t="s">
        <v>3439</v>
      </c>
    </row>
    <row r="39" spans="1:39">
      <c r="A39" t="s">
        <v>3207</v>
      </c>
      <c r="B39" t="s">
        <v>3495</v>
      </c>
      <c r="C39" t="s">
        <v>3105</v>
      </c>
      <c r="D39">
        <v>99.59999999999999</v>
      </c>
      <c r="E39" t="s">
        <v>3497</v>
      </c>
      <c r="G39" t="s">
        <v>3498</v>
      </c>
      <c r="H39" t="s">
        <v>3106</v>
      </c>
      <c r="K39" t="s">
        <v>3276</v>
      </c>
      <c r="L39" t="s">
        <v>3277</v>
      </c>
      <c r="M39" t="s">
        <v>3502</v>
      </c>
      <c r="N39">
        <v>9</v>
      </c>
      <c r="O39" t="s">
        <v>3516</v>
      </c>
      <c r="P39" t="s">
        <v>3338</v>
      </c>
      <c r="Q39">
        <v>7</v>
      </c>
      <c r="R39">
        <v>2</v>
      </c>
      <c r="S39">
        <v>1.19</v>
      </c>
      <c r="T39">
        <v>1.19</v>
      </c>
      <c r="U39">
        <v>331.4</v>
      </c>
      <c r="V39">
        <v>76.5</v>
      </c>
      <c r="W39">
        <v>2.78</v>
      </c>
      <c r="Y39">
        <v>4.53</v>
      </c>
      <c r="Z39">
        <v>3</v>
      </c>
      <c r="AA39" t="s">
        <v>3034</v>
      </c>
      <c r="AB39">
        <v>0</v>
      </c>
      <c r="AC39">
        <v>6</v>
      </c>
      <c r="AD39">
        <v>5.5</v>
      </c>
      <c r="AF39" t="s">
        <v>3408</v>
      </c>
      <c r="AI39">
        <v>0</v>
      </c>
      <c r="AJ39">
        <v>0</v>
      </c>
      <c r="AK39" t="s">
        <v>3415</v>
      </c>
      <c r="AL39" t="s">
        <v>3415</v>
      </c>
      <c r="AM39" t="s">
        <v>3439</v>
      </c>
    </row>
    <row r="40" spans="1:39">
      <c r="A40" t="s">
        <v>3228</v>
      </c>
      <c r="B40" t="s">
        <v>3495</v>
      </c>
      <c r="C40" t="s">
        <v>3105</v>
      </c>
      <c r="D40">
        <v>99.5</v>
      </c>
      <c r="E40" t="s">
        <v>3497</v>
      </c>
      <c r="G40" t="s">
        <v>3498</v>
      </c>
      <c r="H40" t="s">
        <v>3106</v>
      </c>
      <c r="K40" t="s">
        <v>3276</v>
      </c>
      <c r="L40" t="s">
        <v>3277</v>
      </c>
      <c r="M40" t="s">
        <v>3507</v>
      </c>
      <c r="N40">
        <v>9</v>
      </c>
      <c r="O40" t="s">
        <v>3521</v>
      </c>
      <c r="P40" t="s">
        <v>3359</v>
      </c>
      <c r="Q40">
        <v>3</v>
      </c>
      <c r="R40">
        <v>3</v>
      </c>
      <c r="S40">
        <v>2.89</v>
      </c>
      <c r="T40">
        <v>2.89</v>
      </c>
      <c r="U40">
        <v>296.31</v>
      </c>
      <c r="V40">
        <v>83.8</v>
      </c>
      <c r="W40">
        <v>3.06</v>
      </c>
      <c r="X40">
        <v>13.31</v>
      </c>
      <c r="Y40">
        <v>2.86</v>
      </c>
      <c r="Z40">
        <v>3</v>
      </c>
      <c r="AA40" t="s">
        <v>3034</v>
      </c>
      <c r="AB40">
        <v>0</v>
      </c>
      <c r="AC40">
        <v>4</v>
      </c>
      <c r="AD40">
        <v>4.721666666666667</v>
      </c>
      <c r="AF40" t="s">
        <v>3408</v>
      </c>
      <c r="AI40">
        <v>0</v>
      </c>
      <c r="AJ40">
        <v>0</v>
      </c>
      <c r="AK40" t="s">
        <v>3419</v>
      </c>
      <c r="AL40" t="s">
        <v>3419</v>
      </c>
      <c r="AM40" t="s">
        <v>3439</v>
      </c>
    </row>
    <row r="41" spans="1:39">
      <c r="A41" t="s">
        <v>3215</v>
      </c>
      <c r="B41" t="s">
        <v>3495</v>
      </c>
      <c r="C41" t="s">
        <v>3105</v>
      </c>
      <c r="D41">
        <v>99.45</v>
      </c>
      <c r="E41" t="s">
        <v>3497</v>
      </c>
      <c r="G41" t="s">
        <v>3498</v>
      </c>
      <c r="H41" t="s">
        <v>3106</v>
      </c>
      <c r="K41" t="s">
        <v>3276</v>
      </c>
      <c r="L41" t="s">
        <v>3277</v>
      </c>
      <c r="M41" t="s">
        <v>3506</v>
      </c>
      <c r="N41">
        <v>9</v>
      </c>
      <c r="O41" t="s">
        <v>3520</v>
      </c>
      <c r="P41" t="s">
        <v>3346</v>
      </c>
      <c r="Q41">
        <v>5</v>
      </c>
      <c r="R41">
        <v>0</v>
      </c>
      <c r="S41">
        <v>2.15</v>
      </c>
      <c r="T41">
        <v>2.15</v>
      </c>
      <c r="U41">
        <v>262.36</v>
      </c>
      <c r="V41">
        <v>35.01</v>
      </c>
      <c r="W41">
        <v>3.82</v>
      </c>
      <c r="Y41">
        <v>3.13</v>
      </c>
      <c r="Z41">
        <v>3</v>
      </c>
      <c r="AA41" t="s">
        <v>3034</v>
      </c>
      <c r="AB41">
        <v>0</v>
      </c>
      <c r="AC41">
        <v>3</v>
      </c>
      <c r="AD41">
        <v>5.6755</v>
      </c>
      <c r="AF41" t="s">
        <v>3408</v>
      </c>
      <c r="AI41">
        <v>0</v>
      </c>
      <c r="AJ41">
        <v>0</v>
      </c>
      <c r="AK41" t="s">
        <v>3418</v>
      </c>
      <c r="AL41" t="s">
        <v>3418</v>
      </c>
      <c r="AM41" t="s">
        <v>3439</v>
      </c>
    </row>
    <row r="42" spans="1:39">
      <c r="A42" t="s">
        <v>3208</v>
      </c>
      <c r="B42" t="s">
        <v>3495</v>
      </c>
      <c r="C42" t="s">
        <v>3105</v>
      </c>
      <c r="D42">
        <v>99.3</v>
      </c>
      <c r="E42" t="s">
        <v>3497</v>
      </c>
      <c r="G42" t="s">
        <v>3498</v>
      </c>
      <c r="H42" t="s">
        <v>3106</v>
      </c>
      <c r="K42" t="s">
        <v>3276</v>
      </c>
      <c r="L42" t="s">
        <v>3277</v>
      </c>
      <c r="M42" t="s">
        <v>3502</v>
      </c>
      <c r="N42">
        <v>9</v>
      </c>
      <c r="O42" t="s">
        <v>3516</v>
      </c>
      <c r="P42" t="s">
        <v>3339</v>
      </c>
      <c r="Q42">
        <v>7</v>
      </c>
      <c r="R42">
        <v>0</v>
      </c>
      <c r="S42">
        <v>2.19</v>
      </c>
      <c r="T42">
        <v>2.19</v>
      </c>
      <c r="U42">
        <v>357.44</v>
      </c>
      <c r="V42">
        <v>56.71</v>
      </c>
      <c r="W42">
        <v>3.21</v>
      </c>
      <c r="Y42">
        <v>4.08</v>
      </c>
      <c r="Z42">
        <v>3</v>
      </c>
      <c r="AA42" t="s">
        <v>3034</v>
      </c>
      <c r="AB42">
        <v>0</v>
      </c>
      <c r="AC42">
        <v>4</v>
      </c>
      <c r="AD42">
        <v>5.905</v>
      </c>
      <c r="AF42" t="s">
        <v>3408</v>
      </c>
      <c r="AI42">
        <v>0</v>
      </c>
      <c r="AJ42">
        <v>0</v>
      </c>
      <c r="AK42" t="s">
        <v>3415</v>
      </c>
      <c r="AL42" t="s">
        <v>3415</v>
      </c>
      <c r="AM42" t="s">
        <v>3439</v>
      </c>
    </row>
    <row r="43" spans="1:39">
      <c r="A43" t="s">
        <v>3222</v>
      </c>
      <c r="B43" t="s">
        <v>3495</v>
      </c>
      <c r="C43" t="s">
        <v>3105</v>
      </c>
      <c r="D43">
        <v>99.3</v>
      </c>
      <c r="E43" t="s">
        <v>3497</v>
      </c>
      <c r="G43" t="s">
        <v>3498</v>
      </c>
      <c r="H43" t="s">
        <v>3106</v>
      </c>
      <c r="K43" t="s">
        <v>3276</v>
      </c>
      <c r="L43" t="s">
        <v>3277</v>
      </c>
      <c r="M43" t="s">
        <v>3506</v>
      </c>
      <c r="N43">
        <v>9</v>
      </c>
      <c r="O43" t="s">
        <v>3520</v>
      </c>
      <c r="P43" t="s">
        <v>3353</v>
      </c>
      <c r="Q43">
        <v>7</v>
      </c>
      <c r="R43">
        <v>0</v>
      </c>
      <c r="S43">
        <v>1.51</v>
      </c>
      <c r="T43">
        <v>1.61</v>
      </c>
      <c r="U43">
        <v>398.49</v>
      </c>
      <c r="V43">
        <v>67.79000000000001</v>
      </c>
      <c r="W43">
        <v>3.04</v>
      </c>
      <c r="Y43">
        <v>6.87</v>
      </c>
      <c r="Z43">
        <v>3</v>
      </c>
      <c r="AA43" t="s">
        <v>3034</v>
      </c>
      <c r="AB43">
        <v>0</v>
      </c>
      <c r="AC43">
        <v>4</v>
      </c>
      <c r="AD43">
        <v>5.725071428571429</v>
      </c>
      <c r="AF43" t="s">
        <v>3408</v>
      </c>
      <c r="AI43">
        <v>0</v>
      </c>
      <c r="AJ43">
        <v>0</v>
      </c>
      <c r="AK43" t="s">
        <v>3418</v>
      </c>
      <c r="AL43" t="s">
        <v>3418</v>
      </c>
      <c r="AM43" t="s">
        <v>3439</v>
      </c>
    </row>
    <row r="44" spans="1:39">
      <c r="A44" t="s">
        <v>3235</v>
      </c>
      <c r="B44" t="s">
        <v>3495</v>
      </c>
      <c r="C44" t="s">
        <v>3105</v>
      </c>
      <c r="D44">
        <v>99.2</v>
      </c>
      <c r="E44" t="s">
        <v>3497</v>
      </c>
      <c r="G44" t="s">
        <v>3498</v>
      </c>
      <c r="H44" t="s">
        <v>3106</v>
      </c>
      <c r="K44" t="s">
        <v>3276</v>
      </c>
      <c r="L44" t="s">
        <v>3277</v>
      </c>
      <c r="M44" t="s">
        <v>3502</v>
      </c>
      <c r="N44">
        <v>9</v>
      </c>
      <c r="O44" t="s">
        <v>3516</v>
      </c>
      <c r="P44" t="s">
        <v>3366</v>
      </c>
      <c r="Q44">
        <v>5</v>
      </c>
      <c r="R44">
        <v>0</v>
      </c>
      <c r="S44">
        <v>2.98</v>
      </c>
      <c r="T44">
        <v>2.98</v>
      </c>
      <c r="U44">
        <v>297.38</v>
      </c>
      <c r="V44">
        <v>38.25</v>
      </c>
      <c r="W44">
        <v>3.19</v>
      </c>
      <c r="Y44">
        <v>4.33</v>
      </c>
      <c r="Z44">
        <v>3</v>
      </c>
      <c r="AA44" t="s">
        <v>3034</v>
      </c>
      <c r="AB44">
        <v>0</v>
      </c>
      <c r="AC44">
        <v>2</v>
      </c>
      <c r="AD44">
        <v>5.422499999999999</v>
      </c>
      <c r="AF44" t="s">
        <v>3408</v>
      </c>
      <c r="AI44">
        <v>0</v>
      </c>
      <c r="AJ44">
        <v>0</v>
      </c>
      <c r="AK44" t="s">
        <v>3415</v>
      </c>
      <c r="AL44" t="s">
        <v>3415</v>
      </c>
      <c r="AM44" t="s">
        <v>3439</v>
      </c>
    </row>
    <row r="45" spans="1:39">
      <c r="A45" t="s">
        <v>3224</v>
      </c>
      <c r="B45" t="s">
        <v>3495</v>
      </c>
      <c r="C45" t="s">
        <v>3105</v>
      </c>
      <c r="D45">
        <v>99.2</v>
      </c>
      <c r="E45" t="s">
        <v>3497</v>
      </c>
      <c r="G45" t="s">
        <v>3498</v>
      </c>
      <c r="H45" t="s">
        <v>3106</v>
      </c>
      <c r="K45" t="s">
        <v>3276</v>
      </c>
      <c r="L45" t="s">
        <v>3277</v>
      </c>
      <c r="M45" t="s">
        <v>3506</v>
      </c>
      <c r="N45">
        <v>9</v>
      </c>
      <c r="O45" t="s">
        <v>3520</v>
      </c>
      <c r="P45" t="s">
        <v>3355</v>
      </c>
      <c r="Q45">
        <v>6</v>
      </c>
      <c r="R45">
        <v>0</v>
      </c>
      <c r="S45">
        <v>2.63</v>
      </c>
      <c r="T45">
        <v>2.63</v>
      </c>
      <c r="U45">
        <v>344.44</v>
      </c>
      <c r="V45">
        <v>53.47</v>
      </c>
      <c r="W45">
        <v>4.55</v>
      </c>
      <c r="Y45">
        <v>3.12</v>
      </c>
      <c r="Z45">
        <v>3</v>
      </c>
      <c r="AA45" t="s">
        <v>3034</v>
      </c>
      <c r="AB45">
        <v>0</v>
      </c>
      <c r="AC45">
        <v>7</v>
      </c>
      <c r="AD45">
        <v>5.685</v>
      </c>
      <c r="AF45" t="s">
        <v>3408</v>
      </c>
      <c r="AI45">
        <v>0</v>
      </c>
      <c r="AJ45">
        <v>0</v>
      </c>
      <c r="AK45" t="s">
        <v>3418</v>
      </c>
      <c r="AL45" t="s">
        <v>3418</v>
      </c>
      <c r="AM45" t="s">
        <v>3439</v>
      </c>
    </row>
    <row r="46" spans="1:39">
      <c r="A46" t="s">
        <v>3216</v>
      </c>
      <c r="B46" t="s">
        <v>3495</v>
      </c>
      <c r="C46" t="s">
        <v>3105</v>
      </c>
      <c r="D46">
        <v>99.2</v>
      </c>
      <c r="E46" t="s">
        <v>3497</v>
      </c>
      <c r="G46" t="s">
        <v>3498</v>
      </c>
      <c r="H46" t="s">
        <v>3106</v>
      </c>
      <c r="K46" t="s">
        <v>3276</v>
      </c>
      <c r="L46" t="s">
        <v>3277</v>
      </c>
      <c r="M46" t="s">
        <v>3502</v>
      </c>
      <c r="N46">
        <v>9</v>
      </c>
      <c r="O46" t="s">
        <v>3516</v>
      </c>
      <c r="P46" t="s">
        <v>3347</v>
      </c>
      <c r="Q46">
        <v>7</v>
      </c>
      <c r="R46">
        <v>0</v>
      </c>
      <c r="S46">
        <v>2.68</v>
      </c>
      <c r="T46">
        <v>2.75</v>
      </c>
      <c r="U46">
        <v>373.5</v>
      </c>
      <c r="V46">
        <v>47.48</v>
      </c>
      <c r="W46">
        <v>3.93</v>
      </c>
      <c r="Y46">
        <v>6.68</v>
      </c>
      <c r="Z46">
        <v>3</v>
      </c>
      <c r="AA46" t="s">
        <v>3034</v>
      </c>
      <c r="AB46">
        <v>0</v>
      </c>
      <c r="AC46">
        <v>4</v>
      </c>
      <c r="AD46">
        <v>5.563571428571429</v>
      </c>
      <c r="AF46" t="s">
        <v>3408</v>
      </c>
      <c r="AI46">
        <v>0</v>
      </c>
      <c r="AJ46">
        <v>0</v>
      </c>
      <c r="AK46" t="s">
        <v>3415</v>
      </c>
      <c r="AL46" t="s">
        <v>3415</v>
      </c>
      <c r="AM46" t="s">
        <v>3439</v>
      </c>
    </row>
    <row r="47" spans="1:39">
      <c r="A47" t="s">
        <v>3227</v>
      </c>
      <c r="B47" t="s">
        <v>3495</v>
      </c>
      <c r="C47" t="s">
        <v>3105</v>
      </c>
      <c r="D47">
        <v>99.05</v>
      </c>
      <c r="E47" t="s">
        <v>3497</v>
      </c>
      <c r="G47" t="s">
        <v>3498</v>
      </c>
      <c r="H47" t="s">
        <v>3106</v>
      </c>
      <c r="K47" t="s">
        <v>3276</v>
      </c>
      <c r="L47" t="s">
        <v>3277</v>
      </c>
      <c r="M47" t="s">
        <v>3506</v>
      </c>
      <c r="N47">
        <v>9</v>
      </c>
      <c r="O47" t="s">
        <v>3520</v>
      </c>
      <c r="P47" t="s">
        <v>3358</v>
      </c>
      <c r="Q47">
        <v>6</v>
      </c>
      <c r="R47">
        <v>0</v>
      </c>
      <c r="S47">
        <v>3.08</v>
      </c>
      <c r="T47">
        <v>3.08</v>
      </c>
      <c r="U47">
        <v>370.47</v>
      </c>
      <c r="V47">
        <v>53.47</v>
      </c>
      <c r="W47">
        <v>5.09</v>
      </c>
      <c r="Y47">
        <v>3.07</v>
      </c>
      <c r="Z47">
        <v>3</v>
      </c>
      <c r="AA47" t="s">
        <v>3034</v>
      </c>
      <c r="AB47">
        <v>1</v>
      </c>
      <c r="AC47">
        <v>5</v>
      </c>
      <c r="AD47">
        <v>5.345214285714285</v>
      </c>
      <c r="AF47" t="s">
        <v>3408</v>
      </c>
      <c r="AI47">
        <v>0</v>
      </c>
      <c r="AJ47">
        <v>0</v>
      </c>
      <c r="AK47" t="s">
        <v>3418</v>
      </c>
      <c r="AL47" t="s">
        <v>3418</v>
      </c>
      <c r="AM47" t="s">
        <v>3439</v>
      </c>
    </row>
    <row r="48" spans="1:39">
      <c r="A48" t="s">
        <v>3450</v>
      </c>
      <c r="B48" t="s">
        <v>3495</v>
      </c>
      <c r="C48" t="s">
        <v>3105</v>
      </c>
      <c r="D48">
        <v>98.09999999999999</v>
      </c>
      <c r="E48" t="s">
        <v>3497</v>
      </c>
      <c r="G48" t="s">
        <v>3498</v>
      </c>
      <c r="H48" t="s">
        <v>3106</v>
      </c>
      <c r="K48" t="s">
        <v>3276</v>
      </c>
      <c r="L48" t="s">
        <v>3277</v>
      </c>
      <c r="M48" t="s">
        <v>3507</v>
      </c>
      <c r="N48">
        <v>9</v>
      </c>
      <c r="O48" t="s">
        <v>3521</v>
      </c>
      <c r="P48" t="s">
        <v>3545</v>
      </c>
      <c r="Q48">
        <v>4</v>
      </c>
      <c r="R48">
        <v>3</v>
      </c>
      <c r="S48">
        <v>1.63</v>
      </c>
      <c r="T48">
        <v>1.66</v>
      </c>
      <c r="U48">
        <v>294.31</v>
      </c>
      <c r="V48">
        <v>90.90000000000001</v>
      </c>
      <c r="W48">
        <v>2.68</v>
      </c>
      <c r="X48">
        <v>9.050000000000001</v>
      </c>
      <c r="Y48">
        <v>2.89</v>
      </c>
      <c r="Z48">
        <v>3</v>
      </c>
      <c r="AA48" t="s">
        <v>3034</v>
      </c>
      <c r="AB48">
        <v>0</v>
      </c>
      <c r="AC48">
        <v>3</v>
      </c>
      <c r="AD48">
        <v>5.136666666666667</v>
      </c>
      <c r="AF48" t="s">
        <v>3408</v>
      </c>
      <c r="AI48">
        <v>0</v>
      </c>
      <c r="AJ48">
        <v>0</v>
      </c>
      <c r="AK48" t="s">
        <v>3419</v>
      </c>
      <c r="AL48" t="s">
        <v>3419</v>
      </c>
      <c r="AM48" t="s">
        <v>3439</v>
      </c>
    </row>
    <row r="49" spans="1:39">
      <c r="A49" t="s">
        <v>3451</v>
      </c>
      <c r="B49" t="s">
        <v>3496</v>
      </c>
      <c r="C49" t="s">
        <v>3105</v>
      </c>
      <c r="D49">
        <v>98</v>
      </c>
      <c r="E49" t="s">
        <v>3497</v>
      </c>
      <c r="G49" t="s">
        <v>3499</v>
      </c>
      <c r="H49" t="s">
        <v>3106</v>
      </c>
      <c r="K49" t="s">
        <v>3276</v>
      </c>
      <c r="M49" t="s">
        <v>3504</v>
      </c>
      <c r="N49">
        <v>8</v>
      </c>
      <c r="O49" t="s">
        <v>3522</v>
      </c>
      <c r="P49" t="s">
        <v>3546</v>
      </c>
      <c r="Q49">
        <v>8</v>
      </c>
      <c r="R49">
        <v>3</v>
      </c>
      <c r="S49">
        <v>3.54</v>
      </c>
      <c r="T49">
        <v>3.59</v>
      </c>
      <c r="U49">
        <v>517.6799999999999</v>
      </c>
      <c r="V49">
        <v>126.65</v>
      </c>
      <c r="W49">
        <v>2.68</v>
      </c>
      <c r="X49">
        <v>11.77</v>
      </c>
      <c r="Y49">
        <v>6.37</v>
      </c>
      <c r="Z49">
        <v>3</v>
      </c>
      <c r="AA49" t="s">
        <v>3034</v>
      </c>
      <c r="AB49">
        <v>1</v>
      </c>
      <c r="AC49">
        <v>7</v>
      </c>
      <c r="AD49">
        <v>2.101666666666667</v>
      </c>
      <c r="AF49" t="s">
        <v>3408</v>
      </c>
      <c r="AI49">
        <v>0</v>
      </c>
      <c r="AJ49">
        <v>0</v>
      </c>
      <c r="AK49" t="s">
        <v>3597</v>
      </c>
      <c r="AL49" t="s">
        <v>3597</v>
      </c>
      <c r="AM49" t="s">
        <v>3439</v>
      </c>
    </row>
    <row r="50" spans="1:39">
      <c r="A50" t="s">
        <v>3241</v>
      </c>
      <c r="B50" t="s">
        <v>3495</v>
      </c>
      <c r="C50" t="s">
        <v>3105</v>
      </c>
      <c r="D50">
        <v>98</v>
      </c>
      <c r="E50" t="s">
        <v>3497</v>
      </c>
      <c r="G50" t="s">
        <v>3498</v>
      </c>
      <c r="H50" t="s">
        <v>3106</v>
      </c>
      <c r="K50" t="s">
        <v>3276</v>
      </c>
      <c r="L50" t="s">
        <v>3277</v>
      </c>
      <c r="M50" t="s">
        <v>3506</v>
      </c>
      <c r="N50">
        <v>9</v>
      </c>
      <c r="O50" t="s">
        <v>3520</v>
      </c>
      <c r="P50" t="s">
        <v>3372</v>
      </c>
      <c r="Q50">
        <v>6</v>
      </c>
      <c r="R50">
        <v>0</v>
      </c>
      <c r="S50">
        <v>3.55</v>
      </c>
      <c r="T50">
        <v>3.69</v>
      </c>
      <c r="U50">
        <v>369.49</v>
      </c>
      <c r="V50">
        <v>47.48</v>
      </c>
      <c r="W50">
        <v>4.61</v>
      </c>
      <c r="Y50">
        <v>7.01</v>
      </c>
      <c r="Z50">
        <v>3</v>
      </c>
      <c r="AA50" t="s">
        <v>3034</v>
      </c>
      <c r="AB50">
        <v>0</v>
      </c>
      <c r="AC50">
        <v>4</v>
      </c>
      <c r="AD50">
        <v>4.812214285714286</v>
      </c>
      <c r="AF50" t="s">
        <v>3408</v>
      </c>
      <c r="AI50">
        <v>0</v>
      </c>
      <c r="AJ50">
        <v>0</v>
      </c>
      <c r="AK50" t="s">
        <v>3418</v>
      </c>
      <c r="AL50" t="s">
        <v>3418</v>
      </c>
      <c r="AM50" t="s">
        <v>3439</v>
      </c>
    </row>
    <row r="51" spans="1:39">
      <c r="A51" t="s">
        <v>3452</v>
      </c>
      <c r="B51" t="s">
        <v>3496</v>
      </c>
      <c r="C51" t="s">
        <v>3105</v>
      </c>
      <c r="D51">
        <v>98</v>
      </c>
      <c r="E51" t="s">
        <v>3497</v>
      </c>
      <c r="K51" t="s">
        <v>3276</v>
      </c>
      <c r="M51" t="s">
        <v>3289</v>
      </c>
      <c r="N51">
        <v>8</v>
      </c>
      <c r="O51" t="s">
        <v>3523</v>
      </c>
      <c r="P51" t="s">
        <v>3547</v>
      </c>
      <c r="Q51">
        <v>7</v>
      </c>
      <c r="R51">
        <v>5</v>
      </c>
      <c r="S51">
        <v>2.95</v>
      </c>
      <c r="T51">
        <v>2.95</v>
      </c>
      <c r="U51">
        <v>595.08</v>
      </c>
      <c r="V51">
        <v>140.38</v>
      </c>
      <c r="W51">
        <v>4.91</v>
      </c>
      <c r="X51">
        <v>12.64</v>
      </c>
      <c r="Y51">
        <v>3.25</v>
      </c>
      <c r="Z51">
        <v>3</v>
      </c>
      <c r="AA51" t="s">
        <v>3034</v>
      </c>
      <c r="AB51">
        <v>1</v>
      </c>
      <c r="AC51">
        <v>6</v>
      </c>
      <c r="AD51">
        <v>2.525</v>
      </c>
      <c r="AF51" t="s">
        <v>3408</v>
      </c>
      <c r="AI51">
        <v>0</v>
      </c>
      <c r="AJ51">
        <v>0</v>
      </c>
      <c r="AK51" t="s">
        <v>3598</v>
      </c>
      <c r="AL51" t="s">
        <v>3598</v>
      </c>
      <c r="AM51" t="s">
        <v>3439</v>
      </c>
    </row>
    <row r="52" spans="1:39">
      <c r="A52" t="s">
        <v>3238</v>
      </c>
      <c r="B52" t="s">
        <v>3495</v>
      </c>
      <c r="C52" t="s">
        <v>3105</v>
      </c>
      <c r="D52">
        <v>97.8</v>
      </c>
      <c r="E52" t="s">
        <v>3497</v>
      </c>
      <c r="G52" t="s">
        <v>3498</v>
      </c>
      <c r="H52" t="s">
        <v>3106</v>
      </c>
      <c r="K52" t="s">
        <v>3276</v>
      </c>
      <c r="L52" t="s">
        <v>3277</v>
      </c>
      <c r="M52" t="s">
        <v>3506</v>
      </c>
      <c r="N52">
        <v>9</v>
      </c>
      <c r="O52" t="s">
        <v>3520</v>
      </c>
      <c r="P52" t="s">
        <v>3369</v>
      </c>
      <c r="Q52">
        <v>6</v>
      </c>
      <c r="R52">
        <v>1</v>
      </c>
      <c r="S52">
        <v>3.35</v>
      </c>
      <c r="T52">
        <v>3.37</v>
      </c>
      <c r="U52">
        <v>391.45</v>
      </c>
      <c r="V52">
        <v>73.34</v>
      </c>
      <c r="W52">
        <v>4.63</v>
      </c>
      <c r="X52">
        <v>9.109999999999999</v>
      </c>
      <c r="Y52">
        <v>2.56</v>
      </c>
      <c r="Z52">
        <v>4</v>
      </c>
      <c r="AA52" t="s">
        <v>3034</v>
      </c>
      <c r="AB52">
        <v>0</v>
      </c>
      <c r="AC52">
        <v>5</v>
      </c>
      <c r="AD52">
        <v>4.748690476190476</v>
      </c>
      <c r="AF52" t="s">
        <v>3408</v>
      </c>
      <c r="AI52">
        <v>0</v>
      </c>
      <c r="AJ52">
        <v>0</v>
      </c>
      <c r="AK52" t="s">
        <v>3418</v>
      </c>
      <c r="AL52" t="s">
        <v>3418</v>
      </c>
      <c r="AM52" t="s">
        <v>3439</v>
      </c>
    </row>
    <row r="53" spans="1:39">
      <c r="A53" t="s">
        <v>3453</v>
      </c>
      <c r="B53" t="s">
        <v>3495</v>
      </c>
      <c r="C53" t="s">
        <v>3105</v>
      </c>
      <c r="D53">
        <v>97.8</v>
      </c>
      <c r="E53" t="s">
        <v>3497</v>
      </c>
      <c r="G53" t="s">
        <v>3498</v>
      </c>
      <c r="H53" t="s">
        <v>3106</v>
      </c>
      <c r="K53" t="s">
        <v>3276</v>
      </c>
      <c r="L53" t="s">
        <v>3277</v>
      </c>
      <c r="M53" t="s">
        <v>3502</v>
      </c>
      <c r="N53">
        <v>9</v>
      </c>
      <c r="O53" t="s">
        <v>3516</v>
      </c>
      <c r="P53" t="s">
        <v>3548</v>
      </c>
      <c r="Q53">
        <v>5</v>
      </c>
      <c r="R53">
        <v>2</v>
      </c>
      <c r="S53">
        <v>2.18</v>
      </c>
      <c r="T53">
        <v>2.18</v>
      </c>
      <c r="U53">
        <v>289.33</v>
      </c>
      <c r="V53">
        <v>58.04</v>
      </c>
      <c r="W53">
        <v>2.9</v>
      </c>
      <c r="Y53">
        <v>4.34</v>
      </c>
      <c r="Z53">
        <v>3</v>
      </c>
      <c r="AA53" t="s">
        <v>3034</v>
      </c>
      <c r="AB53">
        <v>0</v>
      </c>
      <c r="AC53">
        <v>4</v>
      </c>
      <c r="AD53">
        <v>5.41</v>
      </c>
      <c r="AF53" t="s">
        <v>3408</v>
      </c>
      <c r="AI53">
        <v>0</v>
      </c>
      <c r="AJ53">
        <v>0</v>
      </c>
      <c r="AK53" t="s">
        <v>3415</v>
      </c>
      <c r="AL53" t="s">
        <v>3415</v>
      </c>
      <c r="AM53" t="s">
        <v>3439</v>
      </c>
    </row>
    <row r="54" spans="1:39">
      <c r="A54" t="s">
        <v>3454</v>
      </c>
      <c r="B54" t="s">
        <v>3495</v>
      </c>
      <c r="C54" t="s">
        <v>3105</v>
      </c>
      <c r="D54">
        <v>97.7</v>
      </c>
      <c r="E54" t="s">
        <v>3497</v>
      </c>
      <c r="G54" t="s">
        <v>3498</v>
      </c>
      <c r="H54" t="s">
        <v>3106</v>
      </c>
      <c r="K54" t="s">
        <v>3276</v>
      </c>
      <c r="L54" t="s">
        <v>3277</v>
      </c>
      <c r="M54" t="s">
        <v>3506</v>
      </c>
      <c r="N54">
        <v>9</v>
      </c>
      <c r="O54" t="s">
        <v>3520</v>
      </c>
      <c r="P54" t="s">
        <v>3549</v>
      </c>
      <c r="Q54">
        <v>6</v>
      </c>
      <c r="R54">
        <v>1</v>
      </c>
      <c r="S54">
        <v>2.09</v>
      </c>
      <c r="T54">
        <v>2.09</v>
      </c>
      <c r="U54">
        <v>355.42</v>
      </c>
      <c r="V54">
        <v>73.34</v>
      </c>
      <c r="W54">
        <v>3.72</v>
      </c>
      <c r="X54">
        <v>10.47</v>
      </c>
      <c r="Y54">
        <v>2.79</v>
      </c>
      <c r="Z54">
        <v>3</v>
      </c>
      <c r="AA54" t="s">
        <v>3034</v>
      </c>
      <c r="AB54">
        <v>0</v>
      </c>
      <c r="AC54">
        <v>5</v>
      </c>
      <c r="AD54">
        <v>5.788333333333333</v>
      </c>
      <c r="AF54" t="s">
        <v>3408</v>
      </c>
      <c r="AI54">
        <v>0</v>
      </c>
      <c r="AJ54">
        <v>0</v>
      </c>
      <c r="AK54" t="s">
        <v>3418</v>
      </c>
      <c r="AL54" t="s">
        <v>3418</v>
      </c>
      <c r="AM54" t="s">
        <v>3439</v>
      </c>
    </row>
    <row r="55" spans="1:39">
      <c r="A55" t="s">
        <v>3221</v>
      </c>
      <c r="B55" t="s">
        <v>3495</v>
      </c>
      <c r="C55" t="s">
        <v>3105</v>
      </c>
      <c r="D55">
        <v>97.40000000000001</v>
      </c>
      <c r="E55" t="s">
        <v>3497</v>
      </c>
      <c r="G55" t="s">
        <v>3498</v>
      </c>
      <c r="H55" t="s">
        <v>3106</v>
      </c>
      <c r="K55" t="s">
        <v>3276</v>
      </c>
      <c r="L55" t="s">
        <v>3277</v>
      </c>
      <c r="M55" t="s">
        <v>3502</v>
      </c>
      <c r="N55">
        <v>9</v>
      </c>
      <c r="O55" t="s">
        <v>3516</v>
      </c>
      <c r="P55" t="s">
        <v>3352</v>
      </c>
      <c r="Q55">
        <v>6</v>
      </c>
      <c r="R55">
        <v>0</v>
      </c>
      <c r="S55">
        <v>3.01</v>
      </c>
      <c r="T55">
        <v>3.16</v>
      </c>
      <c r="U55">
        <v>355.46</v>
      </c>
      <c r="V55">
        <v>47.48</v>
      </c>
      <c r="W55">
        <v>4.37</v>
      </c>
      <c r="Y55">
        <v>7.01</v>
      </c>
      <c r="Z55">
        <v>3</v>
      </c>
      <c r="AA55" t="s">
        <v>3034</v>
      </c>
      <c r="AB55">
        <v>0</v>
      </c>
      <c r="AC55">
        <v>4</v>
      </c>
      <c r="AD55">
        <v>5.415</v>
      </c>
      <c r="AF55" t="s">
        <v>3408</v>
      </c>
      <c r="AI55">
        <v>0</v>
      </c>
      <c r="AJ55">
        <v>0</v>
      </c>
      <c r="AK55" t="s">
        <v>3415</v>
      </c>
      <c r="AL55" t="s">
        <v>3415</v>
      </c>
      <c r="AM55" t="s">
        <v>3439</v>
      </c>
    </row>
    <row r="56" spans="1:39">
      <c r="A56" t="s">
        <v>3455</v>
      </c>
      <c r="B56" t="s">
        <v>3495</v>
      </c>
      <c r="C56" t="s">
        <v>3105</v>
      </c>
      <c r="D56">
        <v>97.3</v>
      </c>
      <c r="E56" t="s">
        <v>3497</v>
      </c>
      <c r="G56" t="s">
        <v>3498</v>
      </c>
      <c r="H56" t="s">
        <v>3106</v>
      </c>
      <c r="K56" t="s">
        <v>3276</v>
      </c>
      <c r="L56" t="s">
        <v>3277</v>
      </c>
      <c r="M56" t="s">
        <v>3507</v>
      </c>
      <c r="N56">
        <v>9</v>
      </c>
      <c r="O56" t="s">
        <v>3521</v>
      </c>
      <c r="P56" t="s">
        <v>3550</v>
      </c>
      <c r="Q56">
        <v>5</v>
      </c>
      <c r="R56">
        <v>3</v>
      </c>
      <c r="S56">
        <v>2.26</v>
      </c>
      <c r="T56">
        <v>4.06</v>
      </c>
      <c r="U56">
        <v>516.67</v>
      </c>
      <c r="V56">
        <v>90.54000000000001</v>
      </c>
      <c r="W56">
        <v>5.37</v>
      </c>
      <c r="X56">
        <v>9.140000000000001</v>
      </c>
      <c r="Y56">
        <v>9.27</v>
      </c>
      <c r="Z56">
        <v>3</v>
      </c>
      <c r="AA56" t="s">
        <v>3034</v>
      </c>
      <c r="AB56">
        <v>2</v>
      </c>
      <c r="AC56">
        <v>8</v>
      </c>
      <c r="AD56">
        <v>2.853666666666667</v>
      </c>
      <c r="AE56" t="s">
        <v>3590</v>
      </c>
      <c r="AF56" t="s">
        <v>3407</v>
      </c>
      <c r="AI56">
        <v>0</v>
      </c>
      <c r="AJ56">
        <v>0</v>
      </c>
      <c r="AK56" t="s">
        <v>3419</v>
      </c>
      <c r="AL56" t="s">
        <v>3419</v>
      </c>
      <c r="AM56" t="s">
        <v>3439</v>
      </c>
    </row>
    <row r="57" spans="1:39">
      <c r="A57" t="s">
        <v>3456</v>
      </c>
      <c r="B57" t="s">
        <v>3495</v>
      </c>
      <c r="C57" t="s">
        <v>3105</v>
      </c>
      <c r="D57">
        <v>97</v>
      </c>
      <c r="E57" t="s">
        <v>3497</v>
      </c>
      <c r="G57" t="s">
        <v>3498</v>
      </c>
      <c r="H57" t="s">
        <v>3106</v>
      </c>
      <c r="K57" t="s">
        <v>3276</v>
      </c>
      <c r="L57" t="s">
        <v>3277</v>
      </c>
      <c r="M57" t="s">
        <v>3507</v>
      </c>
      <c r="N57">
        <v>9</v>
      </c>
      <c r="O57" t="s">
        <v>3521</v>
      </c>
      <c r="P57" t="s">
        <v>3551</v>
      </c>
      <c r="Q57">
        <v>5</v>
      </c>
      <c r="R57">
        <v>4</v>
      </c>
      <c r="S57">
        <v>0.19</v>
      </c>
      <c r="T57">
        <v>0.19</v>
      </c>
      <c r="U57">
        <v>410.46</v>
      </c>
      <c r="V57">
        <v>172.36</v>
      </c>
      <c r="W57">
        <v>1.45</v>
      </c>
      <c r="X57">
        <v>9.81</v>
      </c>
      <c r="Y57">
        <v>1.41</v>
      </c>
      <c r="Z57">
        <v>3</v>
      </c>
      <c r="AA57" t="s">
        <v>3034</v>
      </c>
      <c r="AB57">
        <v>0</v>
      </c>
      <c r="AC57">
        <v>5</v>
      </c>
      <c r="AD57">
        <v>3.639571428571429</v>
      </c>
      <c r="AF57" t="s">
        <v>3408</v>
      </c>
      <c r="AI57">
        <v>0</v>
      </c>
      <c r="AJ57">
        <v>0</v>
      </c>
      <c r="AK57" t="s">
        <v>3419</v>
      </c>
      <c r="AL57" t="s">
        <v>3419</v>
      </c>
      <c r="AM57" t="s">
        <v>3439</v>
      </c>
    </row>
    <row r="58" spans="1:39">
      <c r="A58" t="s">
        <v>3457</v>
      </c>
      <c r="B58" t="s">
        <v>3496</v>
      </c>
      <c r="C58" t="s">
        <v>3105</v>
      </c>
      <c r="D58">
        <v>97</v>
      </c>
      <c r="E58" t="s">
        <v>3497</v>
      </c>
      <c r="G58" t="s">
        <v>3499</v>
      </c>
      <c r="H58" t="s">
        <v>3106</v>
      </c>
      <c r="K58" t="s">
        <v>3276</v>
      </c>
      <c r="L58" t="s">
        <v>3277</v>
      </c>
      <c r="M58" t="s">
        <v>3508</v>
      </c>
      <c r="N58">
        <v>9</v>
      </c>
      <c r="O58" t="s">
        <v>3524</v>
      </c>
      <c r="P58" t="s">
        <v>3552</v>
      </c>
      <c r="Q58">
        <v>6</v>
      </c>
      <c r="R58">
        <v>1</v>
      </c>
      <c r="S58">
        <v>2.21</v>
      </c>
      <c r="T58">
        <v>2.5</v>
      </c>
      <c r="U58">
        <v>250.28</v>
      </c>
      <c r="V58">
        <v>72.31</v>
      </c>
      <c r="W58">
        <v>2.09</v>
      </c>
      <c r="X58">
        <v>7.75</v>
      </c>
      <c r="Y58">
        <v>1.75</v>
      </c>
      <c r="Z58">
        <v>2</v>
      </c>
      <c r="AA58" t="s">
        <v>3034</v>
      </c>
      <c r="AB58">
        <v>0</v>
      </c>
      <c r="AC58">
        <v>3</v>
      </c>
      <c r="AD58">
        <v>5.728333333333333</v>
      </c>
      <c r="AF58" t="s">
        <v>3408</v>
      </c>
      <c r="AI58">
        <v>0</v>
      </c>
      <c r="AJ58">
        <v>0</v>
      </c>
      <c r="AK58" t="s">
        <v>3599</v>
      </c>
      <c r="AL58" t="s">
        <v>3599</v>
      </c>
      <c r="AM58" t="s">
        <v>3439</v>
      </c>
    </row>
    <row r="59" spans="1:39">
      <c r="A59" t="s">
        <v>3457</v>
      </c>
      <c r="B59" t="s">
        <v>3496</v>
      </c>
      <c r="C59" t="s">
        <v>3105</v>
      </c>
      <c r="D59">
        <v>97</v>
      </c>
      <c r="E59" t="s">
        <v>3497</v>
      </c>
      <c r="G59" t="s">
        <v>3499</v>
      </c>
      <c r="H59" t="s">
        <v>3106</v>
      </c>
      <c r="K59" t="s">
        <v>3276</v>
      </c>
      <c r="L59" t="s">
        <v>3277</v>
      </c>
      <c r="M59" t="s">
        <v>3508</v>
      </c>
      <c r="N59">
        <v>9</v>
      </c>
      <c r="O59" t="s">
        <v>3524</v>
      </c>
      <c r="P59" t="s">
        <v>3552</v>
      </c>
      <c r="Q59">
        <v>6</v>
      </c>
      <c r="R59">
        <v>1</v>
      </c>
      <c r="S59">
        <v>2.21</v>
      </c>
      <c r="T59">
        <v>2.5</v>
      </c>
      <c r="U59">
        <v>250.28</v>
      </c>
      <c r="V59">
        <v>72.31</v>
      </c>
      <c r="W59">
        <v>2.09</v>
      </c>
      <c r="X59">
        <v>7.75</v>
      </c>
      <c r="Y59">
        <v>1.75</v>
      </c>
      <c r="Z59">
        <v>2</v>
      </c>
      <c r="AA59" t="s">
        <v>3034</v>
      </c>
      <c r="AB59">
        <v>0</v>
      </c>
      <c r="AC59">
        <v>3</v>
      </c>
      <c r="AD59">
        <v>5.728333333333333</v>
      </c>
      <c r="AF59" t="s">
        <v>3408</v>
      </c>
      <c r="AI59">
        <v>0</v>
      </c>
      <c r="AJ59">
        <v>0</v>
      </c>
      <c r="AK59" t="s">
        <v>3599</v>
      </c>
      <c r="AL59" t="s">
        <v>3599</v>
      </c>
      <c r="AM59" t="s">
        <v>3439</v>
      </c>
    </row>
    <row r="60" spans="1:39">
      <c r="A60" t="s">
        <v>3226</v>
      </c>
      <c r="B60" t="s">
        <v>3495</v>
      </c>
      <c r="C60" t="s">
        <v>3105</v>
      </c>
      <c r="D60">
        <v>96</v>
      </c>
      <c r="E60" t="s">
        <v>3497</v>
      </c>
      <c r="G60" t="s">
        <v>3498</v>
      </c>
      <c r="H60" t="s">
        <v>3106</v>
      </c>
      <c r="K60" t="s">
        <v>3276</v>
      </c>
      <c r="L60" t="s">
        <v>3277</v>
      </c>
      <c r="M60" t="s">
        <v>3502</v>
      </c>
      <c r="N60">
        <v>9</v>
      </c>
      <c r="O60" t="s">
        <v>3516</v>
      </c>
      <c r="P60" t="s">
        <v>3357</v>
      </c>
      <c r="Q60">
        <v>8</v>
      </c>
      <c r="R60">
        <v>2</v>
      </c>
      <c r="S60">
        <v>2</v>
      </c>
      <c r="T60">
        <v>2</v>
      </c>
      <c r="U60">
        <v>375.45</v>
      </c>
      <c r="V60">
        <v>87.94</v>
      </c>
      <c r="W60">
        <v>2.17</v>
      </c>
      <c r="Y60">
        <v>4.34</v>
      </c>
      <c r="Z60">
        <v>3</v>
      </c>
      <c r="AA60" t="s">
        <v>3034</v>
      </c>
      <c r="AB60">
        <v>0</v>
      </c>
      <c r="AC60">
        <v>8</v>
      </c>
      <c r="AD60">
        <v>5.389642857142857</v>
      </c>
      <c r="AF60" t="s">
        <v>3408</v>
      </c>
      <c r="AI60">
        <v>0</v>
      </c>
      <c r="AJ60">
        <v>0</v>
      </c>
      <c r="AK60" t="s">
        <v>3415</v>
      </c>
      <c r="AL60" t="s">
        <v>3415</v>
      </c>
      <c r="AM60" t="s">
        <v>3439</v>
      </c>
    </row>
    <row r="61" spans="1:39">
      <c r="A61" t="s">
        <v>3458</v>
      </c>
      <c r="B61" t="s">
        <v>3495</v>
      </c>
      <c r="C61" t="s">
        <v>3105</v>
      </c>
      <c r="D61">
        <v>95.5</v>
      </c>
      <c r="E61" t="s">
        <v>3497</v>
      </c>
      <c r="G61" t="s">
        <v>3498</v>
      </c>
      <c r="H61" t="s">
        <v>3106</v>
      </c>
      <c r="K61" t="s">
        <v>3276</v>
      </c>
      <c r="L61" t="s">
        <v>3277</v>
      </c>
      <c r="M61" t="s">
        <v>3507</v>
      </c>
      <c r="N61">
        <v>9</v>
      </c>
      <c r="O61" t="s">
        <v>3521</v>
      </c>
      <c r="P61" t="s">
        <v>3553</v>
      </c>
      <c r="Q61">
        <v>3</v>
      </c>
      <c r="R61">
        <v>1</v>
      </c>
      <c r="S61">
        <v>-0.39</v>
      </c>
      <c r="T61">
        <v>-0.32</v>
      </c>
      <c r="U61">
        <v>277.33</v>
      </c>
      <c r="V61">
        <v>58.64</v>
      </c>
      <c r="W61">
        <v>3.65</v>
      </c>
      <c r="X61">
        <v>11.91</v>
      </c>
      <c r="Y61">
        <v>5.46</v>
      </c>
      <c r="Z61">
        <v>3</v>
      </c>
      <c r="AA61" t="s">
        <v>3034</v>
      </c>
      <c r="AB61">
        <v>0</v>
      </c>
      <c r="AC61">
        <v>3</v>
      </c>
      <c r="AD61">
        <v>5.833333333333333</v>
      </c>
      <c r="AF61" t="s">
        <v>3408</v>
      </c>
      <c r="AI61">
        <v>0</v>
      </c>
      <c r="AJ61">
        <v>0</v>
      </c>
      <c r="AK61" t="s">
        <v>3419</v>
      </c>
      <c r="AL61" t="s">
        <v>3419</v>
      </c>
      <c r="AM61" t="s">
        <v>3439</v>
      </c>
    </row>
    <row r="62" spans="1:39">
      <c r="A62" t="s">
        <v>3237</v>
      </c>
      <c r="B62" t="s">
        <v>3495</v>
      </c>
      <c r="C62" t="s">
        <v>3105</v>
      </c>
      <c r="D62">
        <v>95.3</v>
      </c>
      <c r="E62" t="s">
        <v>3497</v>
      </c>
      <c r="G62" t="s">
        <v>3498</v>
      </c>
      <c r="H62" t="s">
        <v>3106</v>
      </c>
      <c r="K62" t="s">
        <v>3276</v>
      </c>
      <c r="L62" t="s">
        <v>3277</v>
      </c>
      <c r="M62" t="s">
        <v>3506</v>
      </c>
      <c r="N62">
        <v>9</v>
      </c>
      <c r="O62" t="s">
        <v>3520</v>
      </c>
      <c r="P62" t="s">
        <v>3368</v>
      </c>
      <c r="Q62">
        <v>6</v>
      </c>
      <c r="R62">
        <v>0</v>
      </c>
      <c r="S62">
        <v>2.99</v>
      </c>
      <c r="T62">
        <v>2.99</v>
      </c>
      <c r="U62">
        <v>358.46</v>
      </c>
      <c r="V62">
        <v>53.47</v>
      </c>
      <c r="W62">
        <v>4.8</v>
      </c>
      <c r="Y62">
        <v>3.14</v>
      </c>
      <c r="Z62">
        <v>3</v>
      </c>
      <c r="AA62" t="s">
        <v>3034</v>
      </c>
      <c r="AB62">
        <v>0</v>
      </c>
      <c r="AC62">
        <v>7</v>
      </c>
      <c r="AD62">
        <v>5.505</v>
      </c>
      <c r="AF62" t="s">
        <v>3408</v>
      </c>
      <c r="AI62">
        <v>0</v>
      </c>
      <c r="AJ62">
        <v>0</v>
      </c>
      <c r="AK62" t="s">
        <v>3418</v>
      </c>
      <c r="AL62" t="s">
        <v>3418</v>
      </c>
      <c r="AM62" t="s">
        <v>3439</v>
      </c>
    </row>
    <row r="63" spans="1:39">
      <c r="A63" t="s">
        <v>3239</v>
      </c>
      <c r="B63" t="s">
        <v>3495</v>
      </c>
      <c r="C63" t="s">
        <v>3105</v>
      </c>
      <c r="D63">
        <v>95</v>
      </c>
      <c r="E63" t="s">
        <v>3497</v>
      </c>
      <c r="G63" t="s">
        <v>3498</v>
      </c>
      <c r="H63" t="s">
        <v>3106</v>
      </c>
      <c r="K63" t="s">
        <v>3276</v>
      </c>
      <c r="L63" t="s">
        <v>3277</v>
      </c>
      <c r="M63" t="s">
        <v>3506</v>
      </c>
      <c r="N63">
        <v>9</v>
      </c>
      <c r="O63" t="s">
        <v>3520</v>
      </c>
      <c r="P63" t="s">
        <v>3370</v>
      </c>
      <c r="Q63">
        <v>8</v>
      </c>
      <c r="R63">
        <v>0</v>
      </c>
      <c r="S63">
        <v>2.04</v>
      </c>
      <c r="T63">
        <v>2.15</v>
      </c>
      <c r="U63">
        <v>428.51</v>
      </c>
      <c r="V63">
        <v>77.02</v>
      </c>
      <c r="W63">
        <v>3.65</v>
      </c>
      <c r="Y63">
        <v>6.87</v>
      </c>
      <c r="Z63">
        <v>3</v>
      </c>
      <c r="AA63" t="s">
        <v>3034</v>
      </c>
      <c r="AB63">
        <v>0</v>
      </c>
      <c r="AC63">
        <v>5</v>
      </c>
      <c r="AD63">
        <v>5.490642857142857</v>
      </c>
      <c r="AF63" t="s">
        <v>3408</v>
      </c>
      <c r="AI63">
        <v>0</v>
      </c>
      <c r="AJ63">
        <v>0</v>
      </c>
      <c r="AK63" t="s">
        <v>3418</v>
      </c>
      <c r="AL63" t="s">
        <v>3418</v>
      </c>
      <c r="AM63" t="s">
        <v>3439</v>
      </c>
    </row>
    <row r="64" spans="1:39">
      <c r="A64" t="s">
        <v>3245</v>
      </c>
      <c r="B64" t="s">
        <v>3495</v>
      </c>
      <c r="C64" t="s">
        <v>3105</v>
      </c>
      <c r="D64">
        <v>94.90000000000001</v>
      </c>
      <c r="E64" t="s">
        <v>3497</v>
      </c>
      <c r="G64" t="s">
        <v>3498</v>
      </c>
      <c r="H64" t="s">
        <v>3106</v>
      </c>
      <c r="K64" t="s">
        <v>3276</v>
      </c>
      <c r="L64" t="s">
        <v>3277</v>
      </c>
      <c r="M64" t="s">
        <v>3509</v>
      </c>
      <c r="N64">
        <v>9</v>
      </c>
      <c r="O64" t="s">
        <v>3525</v>
      </c>
      <c r="P64" t="s">
        <v>3376</v>
      </c>
      <c r="Q64">
        <v>7</v>
      </c>
      <c r="R64">
        <v>2</v>
      </c>
      <c r="S64">
        <v>2.49</v>
      </c>
      <c r="T64">
        <v>2.89</v>
      </c>
      <c r="U64">
        <v>493.62</v>
      </c>
      <c r="V64">
        <v>86.28</v>
      </c>
      <c r="W64">
        <v>4.59</v>
      </c>
      <c r="X64">
        <v>13.28</v>
      </c>
      <c r="Y64">
        <v>7.55</v>
      </c>
      <c r="Z64">
        <v>4</v>
      </c>
      <c r="AA64" t="s">
        <v>3034</v>
      </c>
      <c r="AB64">
        <v>0</v>
      </c>
      <c r="AC64">
        <v>7</v>
      </c>
      <c r="AD64">
        <v>4.300571428571429</v>
      </c>
      <c r="AE64" t="s">
        <v>3406</v>
      </c>
      <c r="AF64" t="s">
        <v>3408</v>
      </c>
      <c r="AH64" t="s">
        <v>3410</v>
      </c>
      <c r="AI64">
        <v>4</v>
      </c>
      <c r="AJ64">
        <v>1</v>
      </c>
      <c r="AK64" t="s">
        <v>3600</v>
      </c>
      <c r="AL64" t="s">
        <v>3600</v>
      </c>
      <c r="AM64" t="s">
        <v>3439</v>
      </c>
    </row>
    <row r="65" spans="1:39">
      <c r="A65" t="s">
        <v>3245</v>
      </c>
      <c r="B65" t="s">
        <v>3495</v>
      </c>
      <c r="C65" t="s">
        <v>3105</v>
      </c>
      <c r="D65">
        <v>94.90000000000001</v>
      </c>
      <c r="E65" t="s">
        <v>3497</v>
      </c>
      <c r="G65" t="s">
        <v>3498</v>
      </c>
      <c r="H65" t="s">
        <v>3106</v>
      </c>
      <c r="K65" t="s">
        <v>3276</v>
      </c>
      <c r="L65" t="s">
        <v>3277</v>
      </c>
      <c r="M65" t="s">
        <v>3509</v>
      </c>
      <c r="N65">
        <v>9</v>
      </c>
      <c r="O65" t="s">
        <v>3525</v>
      </c>
      <c r="P65" t="s">
        <v>3376</v>
      </c>
      <c r="Q65">
        <v>7</v>
      </c>
      <c r="R65">
        <v>2</v>
      </c>
      <c r="S65">
        <v>2.49</v>
      </c>
      <c r="T65">
        <v>2.89</v>
      </c>
      <c r="U65">
        <v>493.62</v>
      </c>
      <c r="V65">
        <v>86.28</v>
      </c>
      <c r="W65">
        <v>4.59</v>
      </c>
      <c r="X65">
        <v>13.28</v>
      </c>
      <c r="Y65">
        <v>7.55</v>
      </c>
      <c r="Z65">
        <v>4</v>
      </c>
      <c r="AA65" t="s">
        <v>3034</v>
      </c>
      <c r="AB65">
        <v>0</v>
      </c>
      <c r="AC65">
        <v>7</v>
      </c>
      <c r="AD65">
        <v>4.300571428571429</v>
      </c>
      <c r="AE65" t="s">
        <v>3406</v>
      </c>
      <c r="AF65" t="s">
        <v>3408</v>
      </c>
      <c r="AH65" t="s">
        <v>3410</v>
      </c>
      <c r="AI65">
        <v>4</v>
      </c>
      <c r="AJ65">
        <v>1</v>
      </c>
      <c r="AK65" t="s">
        <v>3600</v>
      </c>
      <c r="AL65" t="s">
        <v>3600</v>
      </c>
      <c r="AM65" t="s">
        <v>3439</v>
      </c>
    </row>
    <row r="66" spans="1:39">
      <c r="A66" t="s">
        <v>3459</v>
      </c>
      <c r="B66" t="s">
        <v>3495</v>
      </c>
      <c r="C66" t="s">
        <v>3105</v>
      </c>
      <c r="D66">
        <v>94.59999999999999</v>
      </c>
      <c r="E66" t="s">
        <v>3497</v>
      </c>
      <c r="G66" t="s">
        <v>3499</v>
      </c>
      <c r="H66" t="s">
        <v>3106</v>
      </c>
      <c r="K66" t="s">
        <v>3276</v>
      </c>
      <c r="L66" t="s">
        <v>3277</v>
      </c>
      <c r="M66" t="s">
        <v>3510</v>
      </c>
      <c r="N66">
        <v>9</v>
      </c>
      <c r="O66" t="s">
        <v>3526</v>
      </c>
      <c r="P66" t="s">
        <v>3554</v>
      </c>
      <c r="Q66">
        <v>8</v>
      </c>
      <c r="R66">
        <v>3</v>
      </c>
      <c r="S66">
        <v>0.76</v>
      </c>
      <c r="T66">
        <v>1.28</v>
      </c>
      <c r="U66">
        <v>508.03</v>
      </c>
      <c r="V66">
        <v>94.65000000000001</v>
      </c>
      <c r="W66">
        <v>4.37</v>
      </c>
      <c r="X66">
        <v>13.48</v>
      </c>
      <c r="Y66">
        <v>7.75</v>
      </c>
      <c r="Z66">
        <v>3</v>
      </c>
      <c r="AA66" t="s">
        <v>3034</v>
      </c>
      <c r="AB66">
        <v>1</v>
      </c>
      <c r="AC66">
        <v>9</v>
      </c>
      <c r="AD66">
        <v>4.011666666666667</v>
      </c>
      <c r="AF66" t="s">
        <v>3408</v>
      </c>
      <c r="AI66">
        <v>0</v>
      </c>
      <c r="AJ66">
        <v>0</v>
      </c>
      <c r="AK66" t="s">
        <v>3601</v>
      </c>
      <c r="AL66" t="s">
        <v>3601</v>
      </c>
      <c r="AM66" t="s">
        <v>3439</v>
      </c>
    </row>
    <row r="67" spans="1:39">
      <c r="A67" t="s">
        <v>3460</v>
      </c>
      <c r="B67" t="s">
        <v>3495</v>
      </c>
      <c r="C67" t="s">
        <v>3105</v>
      </c>
      <c r="D67">
        <v>94</v>
      </c>
      <c r="E67" t="s">
        <v>3497</v>
      </c>
      <c r="G67" t="s">
        <v>3498</v>
      </c>
      <c r="H67" t="s">
        <v>3106</v>
      </c>
      <c r="I67" t="s">
        <v>3501</v>
      </c>
      <c r="K67" t="s">
        <v>3276</v>
      </c>
      <c r="L67" t="s">
        <v>3277</v>
      </c>
      <c r="M67" t="s">
        <v>3511</v>
      </c>
      <c r="N67">
        <v>9</v>
      </c>
      <c r="O67" t="s">
        <v>3527</v>
      </c>
      <c r="P67" t="s">
        <v>3555</v>
      </c>
      <c r="Q67">
        <v>5</v>
      </c>
      <c r="R67">
        <v>1</v>
      </c>
      <c r="S67">
        <v>4.59</v>
      </c>
      <c r="T67">
        <v>4.6</v>
      </c>
      <c r="U67">
        <v>317.4</v>
      </c>
      <c r="V67">
        <v>69.62</v>
      </c>
      <c r="W67">
        <v>3.98</v>
      </c>
      <c r="Y67">
        <v>4.19</v>
      </c>
      <c r="Z67">
        <v>4</v>
      </c>
      <c r="AA67" t="s">
        <v>3034</v>
      </c>
      <c r="AB67">
        <v>0</v>
      </c>
      <c r="AC67">
        <v>1</v>
      </c>
      <c r="AD67">
        <v>4.033333333333333</v>
      </c>
      <c r="AF67" t="s">
        <v>3408</v>
      </c>
      <c r="AI67">
        <v>0</v>
      </c>
      <c r="AJ67">
        <v>0</v>
      </c>
      <c r="AK67" t="s">
        <v>3596</v>
      </c>
      <c r="AL67" t="s">
        <v>3596</v>
      </c>
      <c r="AM67" t="s">
        <v>3439</v>
      </c>
    </row>
    <row r="68" spans="1:39">
      <c r="A68" t="s">
        <v>3460</v>
      </c>
      <c r="B68" t="s">
        <v>3495</v>
      </c>
      <c r="C68" t="s">
        <v>3105</v>
      </c>
      <c r="D68">
        <v>94</v>
      </c>
      <c r="E68" t="s">
        <v>3497</v>
      </c>
      <c r="G68" t="s">
        <v>3498</v>
      </c>
      <c r="H68" t="s">
        <v>3106</v>
      </c>
      <c r="I68" t="s">
        <v>3501</v>
      </c>
      <c r="K68" t="s">
        <v>3276</v>
      </c>
      <c r="L68" t="s">
        <v>3277</v>
      </c>
      <c r="M68" t="s">
        <v>3511</v>
      </c>
      <c r="N68">
        <v>9</v>
      </c>
      <c r="O68" t="s">
        <v>3527</v>
      </c>
      <c r="P68" t="s">
        <v>3555</v>
      </c>
      <c r="Q68">
        <v>5</v>
      </c>
      <c r="R68">
        <v>1</v>
      </c>
      <c r="S68">
        <v>4.59</v>
      </c>
      <c r="T68">
        <v>4.6</v>
      </c>
      <c r="U68">
        <v>317.4</v>
      </c>
      <c r="V68">
        <v>69.62</v>
      </c>
      <c r="W68">
        <v>3.98</v>
      </c>
      <c r="Y68">
        <v>4.19</v>
      </c>
      <c r="Z68">
        <v>4</v>
      </c>
      <c r="AA68" t="s">
        <v>3034</v>
      </c>
      <c r="AB68">
        <v>0</v>
      </c>
      <c r="AC68">
        <v>1</v>
      </c>
      <c r="AD68">
        <v>4.033333333333333</v>
      </c>
      <c r="AF68" t="s">
        <v>3408</v>
      </c>
      <c r="AI68">
        <v>0</v>
      </c>
      <c r="AJ68">
        <v>0</v>
      </c>
      <c r="AK68" t="s">
        <v>3596</v>
      </c>
      <c r="AL68" t="s">
        <v>3596</v>
      </c>
      <c r="AM68" t="s">
        <v>3439</v>
      </c>
    </row>
    <row r="69" spans="1:39">
      <c r="A69" t="s">
        <v>3461</v>
      </c>
      <c r="B69" t="s">
        <v>3495</v>
      </c>
      <c r="C69" t="s">
        <v>3105</v>
      </c>
      <c r="D69">
        <v>94</v>
      </c>
      <c r="E69" t="s">
        <v>3497</v>
      </c>
      <c r="G69" t="s">
        <v>3498</v>
      </c>
      <c r="H69" t="s">
        <v>3106</v>
      </c>
      <c r="I69" t="s">
        <v>3501</v>
      </c>
      <c r="K69" t="s">
        <v>3276</v>
      </c>
      <c r="L69" t="s">
        <v>3277</v>
      </c>
      <c r="M69" t="s">
        <v>3511</v>
      </c>
      <c r="N69">
        <v>9</v>
      </c>
      <c r="O69" t="s">
        <v>3527</v>
      </c>
      <c r="P69" t="s">
        <v>3556</v>
      </c>
      <c r="Q69">
        <v>5</v>
      </c>
      <c r="R69">
        <v>1</v>
      </c>
      <c r="S69">
        <v>4.05</v>
      </c>
      <c r="T69">
        <v>4.06</v>
      </c>
      <c r="U69">
        <v>331.42</v>
      </c>
      <c r="V69">
        <v>69.62</v>
      </c>
      <c r="W69">
        <v>3.91</v>
      </c>
      <c r="Y69">
        <v>4.5</v>
      </c>
      <c r="Z69">
        <v>4</v>
      </c>
      <c r="AA69" t="s">
        <v>3034</v>
      </c>
      <c r="AB69">
        <v>0</v>
      </c>
      <c r="AC69">
        <v>2</v>
      </c>
      <c r="AD69">
        <v>4.303333333333334</v>
      </c>
      <c r="AF69" t="s">
        <v>3408</v>
      </c>
      <c r="AI69">
        <v>0</v>
      </c>
      <c r="AJ69">
        <v>0</v>
      </c>
      <c r="AK69" t="s">
        <v>3596</v>
      </c>
      <c r="AL69" t="s">
        <v>3596</v>
      </c>
      <c r="AM69" t="s">
        <v>3439</v>
      </c>
    </row>
    <row r="70" spans="1:39">
      <c r="A70" t="s">
        <v>3461</v>
      </c>
      <c r="B70" t="s">
        <v>3495</v>
      </c>
      <c r="C70" t="s">
        <v>3105</v>
      </c>
      <c r="D70">
        <v>94</v>
      </c>
      <c r="E70" t="s">
        <v>3497</v>
      </c>
      <c r="G70" t="s">
        <v>3498</v>
      </c>
      <c r="H70" t="s">
        <v>3106</v>
      </c>
      <c r="I70" t="s">
        <v>3501</v>
      </c>
      <c r="K70" t="s">
        <v>3276</v>
      </c>
      <c r="L70" t="s">
        <v>3277</v>
      </c>
      <c r="M70" t="s">
        <v>3511</v>
      </c>
      <c r="N70">
        <v>9</v>
      </c>
      <c r="O70" t="s">
        <v>3527</v>
      </c>
      <c r="P70" t="s">
        <v>3556</v>
      </c>
      <c r="Q70">
        <v>5</v>
      </c>
      <c r="R70">
        <v>1</v>
      </c>
      <c r="S70">
        <v>4.05</v>
      </c>
      <c r="T70">
        <v>4.06</v>
      </c>
      <c r="U70">
        <v>331.42</v>
      </c>
      <c r="V70">
        <v>69.62</v>
      </c>
      <c r="W70">
        <v>3.91</v>
      </c>
      <c r="Y70">
        <v>4.5</v>
      </c>
      <c r="Z70">
        <v>4</v>
      </c>
      <c r="AA70" t="s">
        <v>3034</v>
      </c>
      <c r="AB70">
        <v>0</v>
      </c>
      <c r="AC70">
        <v>2</v>
      </c>
      <c r="AD70">
        <v>4.303333333333334</v>
      </c>
      <c r="AF70" t="s">
        <v>3408</v>
      </c>
      <c r="AI70">
        <v>0</v>
      </c>
      <c r="AJ70">
        <v>0</v>
      </c>
      <c r="AK70" t="s">
        <v>3596</v>
      </c>
      <c r="AL70" t="s">
        <v>3596</v>
      </c>
      <c r="AM70" t="s">
        <v>3439</v>
      </c>
    </row>
    <row r="71" spans="1:39">
      <c r="A71" t="s">
        <v>3462</v>
      </c>
      <c r="B71" t="s">
        <v>3495</v>
      </c>
      <c r="C71" t="s">
        <v>3105</v>
      </c>
      <c r="D71">
        <v>93.7</v>
      </c>
      <c r="E71" t="s">
        <v>3497</v>
      </c>
      <c r="G71" t="s">
        <v>3498</v>
      </c>
      <c r="H71" t="s">
        <v>3106</v>
      </c>
      <c r="K71" t="s">
        <v>3276</v>
      </c>
      <c r="L71" t="s">
        <v>3277</v>
      </c>
      <c r="M71" t="s">
        <v>3502</v>
      </c>
      <c r="N71">
        <v>9</v>
      </c>
      <c r="O71" t="s">
        <v>3516</v>
      </c>
      <c r="P71" t="s">
        <v>3557</v>
      </c>
      <c r="Q71">
        <v>7</v>
      </c>
      <c r="R71">
        <v>0</v>
      </c>
      <c r="S71">
        <v>2.57</v>
      </c>
      <c r="T71">
        <v>2.57</v>
      </c>
      <c r="U71">
        <v>357.44</v>
      </c>
      <c r="V71">
        <v>56.71</v>
      </c>
      <c r="W71">
        <v>3.21</v>
      </c>
      <c r="Y71">
        <v>4.04</v>
      </c>
      <c r="Z71">
        <v>3</v>
      </c>
      <c r="AA71" t="s">
        <v>3034</v>
      </c>
      <c r="AB71">
        <v>0</v>
      </c>
      <c r="AC71">
        <v>4</v>
      </c>
      <c r="AD71">
        <v>5.715</v>
      </c>
      <c r="AF71" t="s">
        <v>3408</v>
      </c>
      <c r="AI71">
        <v>0</v>
      </c>
      <c r="AJ71">
        <v>0</v>
      </c>
      <c r="AK71" t="s">
        <v>3415</v>
      </c>
      <c r="AL71" t="s">
        <v>3415</v>
      </c>
      <c r="AM71" t="s">
        <v>3439</v>
      </c>
    </row>
    <row r="72" spans="1:39">
      <c r="A72" t="s">
        <v>3463</v>
      </c>
      <c r="B72" t="s">
        <v>3495</v>
      </c>
      <c r="C72" t="s">
        <v>3105</v>
      </c>
      <c r="D72">
        <v>92.59999999999999</v>
      </c>
      <c r="E72" t="s">
        <v>3497</v>
      </c>
      <c r="G72" t="s">
        <v>3498</v>
      </c>
      <c r="H72" t="s">
        <v>3106</v>
      </c>
      <c r="K72" t="s">
        <v>3276</v>
      </c>
      <c r="L72" t="s">
        <v>3277</v>
      </c>
      <c r="M72" t="s">
        <v>3502</v>
      </c>
      <c r="N72">
        <v>9</v>
      </c>
      <c r="O72" t="s">
        <v>3516</v>
      </c>
      <c r="P72" t="s">
        <v>3558</v>
      </c>
      <c r="Q72">
        <v>6</v>
      </c>
      <c r="R72">
        <v>0</v>
      </c>
      <c r="S72">
        <v>1.66</v>
      </c>
      <c r="T72">
        <v>1.94</v>
      </c>
      <c r="U72">
        <v>316.45</v>
      </c>
      <c r="V72">
        <v>32.26</v>
      </c>
      <c r="W72">
        <v>3.17</v>
      </c>
      <c r="Y72">
        <v>7.07</v>
      </c>
      <c r="Z72">
        <v>3</v>
      </c>
      <c r="AA72" t="s">
        <v>3034</v>
      </c>
      <c r="AB72">
        <v>0</v>
      </c>
      <c r="AC72">
        <v>2</v>
      </c>
      <c r="AD72">
        <v>5.613</v>
      </c>
      <c r="AF72" t="s">
        <v>3408</v>
      </c>
      <c r="AI72">
        <v>0</v>
      </c>
      <c r="AJ72">
        <v>0</v>
      </c>
      <c r="AK72" t="s">
        <v>3415</v>
      </c>
      <c r="AL72" t="s">
        <v>3415</v>
      </c>
      <c r="AM72" t="s">
        <v>3439</v>
      </c>
    </row>
    <row r="73" spans="1:39">
      <c r="A73" t="s">
        <v>3464</v>
      </c>
      <c r="B73" t="s">
        <v>3495</v>
      </c>
      <c r="C73" t="s">
        <v>3105</v>
      </c>
      <c r="D73">
        <v>92.3</v>
      </c>
      <c r="E73" t="s">
        <v>3497</v>
      </c>
      <c r="G73" t="s">
        <v>3500</v>
      </c>
      <c r="H73" t="s">
        <v>3107</v>
      </c>
      <c r="K73" t="s">
        <v>3276</v>
      </c>
      <c r="M73" t="s">
        <v>3512</v>
      </c>
      <c r="N73">
        <v>8</v>
      </c>
      <c r="O73" t="s">
        <v>3528</v>
      </c>
      <c r="P73" t="s">
        <v>3559</v>
      </c>
      <c r="Q73">
        <v>3</v>
      </c>
      <c r="R73">
        <v>3</v>
      </c>
      <c r="S73">
        <v>5.5</v>
      </c>
      <c r="T73">
        <v>5.51</v>
      </c>
      <c r="U73">
        <v>446.49</v>
      </c>
      <c r="V73">
        <v>77.59</v>
      </c>
      <c r="W73">
        <v>6.8</v>
      </c>
      <c r="X73">
        <v>11.93</v>
      </c>
      <c r="Y73">
        <v>10.16</v>
      </c>
      <c r="Z73">
        <v>6</v>
      </c>
      <c r="AA73" t="s">
        <v>3034</v>
      </c>
      <c r="AB73">
        <v>1</v>
      </c>
      <c r="AC73">
        <v>4</v>
      </c>
      <c r="AD73">
        <v>1.548880952380952</v>
      </c>
      <c r="AF73" t="s">
        <v>3407</v>
      </c>
      <c r="AI73">
        <v>0</v>
      </c>
      <c r="AJ73">
        <v>0</v>
      </c>
      <c r="AK73" t="s">
        <v>3602</v>
      </c>
      <c r="AL73" t="s">
        <v>3602</v>
      </c>
      <c r="AM73" t="s">
        <v>3439</v>
      </c>
    </row>
    <row r="74" spans="1:39">
      <c r="A74" t="s">
        <v>3465</v>
      </c>
      <c r="B74" t="s">
        <v>3496</v>
      </c>
      <c r="C74" t="s">
        <v>3105</v>
      </c>
      <c r="D74">
        <v>91</v>
      </c>
      <c r="E74" t="s">
        <v>3497</v>
      </c>
      <c r="G74" t="s">
        <v>3498</v>
      </c>
      <c r="H74" t="s">
        <v>3106</v>
      </c>
      <c r="K74" t="s">
        <v>3276</v>
      </c>
      <c r="L74" t="s">
        <v>3277</v>
      </c>
      <c r="M74" t="s">
        <v>3503</v>
      </c>
      <c r="N74">
        <v>9</v>
      </c>
      <c r="O74" t="s">
        <v>3517</v>
      </c>
      <c r="P74" t="s">
        <v>3560</v>
      </c>
      <c r="Q74">
        <v>7</v>
      </c>
      <c r="R74">
        <v>2</v>
      </c>
      <c r="S74">
        <v>-0.6899999999999999</v>
      </c>
      <c r="T74">
        <v>1.87</v>
      </c>
      <c r="U74">
        <v>309.38</v>
      </c>
      <c r="V74">
        <v>94.54000000000001</v>
      </c>
      <c r="W74">
        <v>1.89</v>
      </c>
      <c r="Y74">
        <v>10.41</v>
      </c>
      <c r="Z74">
        <v>3</v>
      </c>
      <c r="AA74" t="s">
        <v>3034</v>
      </c>
      <c r="AB74">
        <v>0</v>
      </c>
      <c r="AC74">
        <v>3</v>
      </c>
      <c r="AD74">
        <v>4.348666666666666</v>
      </c>
      <c r="AF74" t="s">
        <v>3407</v>
      </c>
      <c r="AI74">
        <v>0</v>
      </c>
      <c r="AJ74">
        <v>0</v>
      </c>
      <c r="AK74" t="s">
        <v>3594</v>
      </c>
      <c r="AL74" t="s">
        <v>3594</v>
      </c>
      <c r="AM74" t="s">
        <v>3439</v>
      </c>
    </row>
    <row r="75" spans="1:39">
      <c r="A75" t="s">
        <v>3465</v>
      </c>
      <c r="B75" t="s">
        <v>3496</v>
      </c>
      <c r="C75" t="s">
        <v>3105</v>
      </c>
      <c r="D75">
        <v>91</v>
      </c>
      <c r="E75" t="s">
        <v>3497</v>
      </c>
      <c r="G75" t="s">
        <v>3498</v>
      </c>
      <c r="H75" t="s">
        <v>3106</v>
      </c>
      <c r="K75" t="s">
        <v>3276</v>
      </c>
      <c r="L75" t="s">
        <v>3277</v>
      </c>
      <c r="M75" t="s">
        <v>3503</v>
      </c>
      <c r="N75">
        <v>9</v>
      </c>
      <c r="O75" t="s">
        <v>3517</v>
      </c>
      <c r="P75" t="s">
        <v>3560</v>
      </c>
      <c r="Q75">
        <v>7</v>
      </c>
      <c r="R75">
        <v>2</v>
      </c>
      <c r="S75">
        <v>-0.6899999999999999</v>
      </c>
      <c r="T75">
        <v>1.87</v>
      </c>
      <c r="U75">
        <v>309.38</v>
      </c>
      <c r="V75">
        <v>94.54000000000001</v>
      </c>
      <c r="W75">
        <v>1.89</v>
      </c>
      <c r="Y75">
        <v>10.41</v>
      </c>
      <c r="Z75">
        <v>3</v>
      </c>
      <c r="AA75" t="s">
        <v>3034</v>
      </c>
      <c r="AB75">
        <v>0</v>
      </c>
      <c r="AC75">
        <v>3</v>
      </c>
      <c r="AD75">
        <v>4.348666666666666</v>
      </c>
      <c r="AF75" t="s">
        <v>3407</v>
      </c>
      <c r="AI75">
        <v>0</v>
      </c>
      <c r="AJ75">
        <v>0</v>
      </c>
      <c r="AK75" t="s">
        <v>3594</v>
      </c>
      <c r="AL75" t="s">
        <v>3594</v>
      </c>
      <c r="AM75" t="s">
        <v>3439</v>
      </c>
    </row>
    <row r="76" spans="1:39">
      <c r="A76" t="s">
        <v>3466</v>
      </c>
      <c r="B76" t="s">
        <v>3496</v>
      </c>
      <c r="C76" t="s">
        <v>3105</v>
      </c>
      <c r="D76">
        <v>91</v>
      </c>
      <c r="E76" t="s">
        <v>3497</v>
      </c>
      <c r="G76" t="s">
        <v>3498</v>
      </c>
      <c r="H76" t="s">
        <v>3106</v>
      </c>
      <c r="K76" t="s">
        <v>3276</v>
      </c>
      <c r="L76" t="s">
        <v>3277</v>
      </c>
      <c r="M76" t="s">
        <v>3503</v>
      </c>
      <c r="N76">
        <v>9</v>
      </c>
      <c r="O76" t="s">
        <v>3517</v>
      </c>
      <c r="P76" t="s">
        <v>3561</v>
      </c>
      <c r="Q76">
        <v>5</v>
      </c>
      <c r="R76">
        <v>2</v>
      </c>
      <c r="S76">
        <v>2.39</v>
      </c>
      <c r="T76">
        <v>2.39</v>
      </c>
      <c r="U76">
        <v>308.38</v>
      </c>
      <c r="V76">
        <v>62.97</v>
      </c>
      <c r="W76">
        <v>3.14</v>
      </c>
      <c r="Y76">
        <v>3.66</v>
      </c>
      <c r="Z76">
        <v>3</v>
      </c>
      <c r="AA76" t="s">
        <v>3034</v>
      </c>
      <c r="AB76">
        <v>0</v>
      </c>
      <c r="AC76">
        <v>3</v>
      </c>
      <c r="AD76">
        <v>5.305</v>
      </c>
      <c r="AF76" t="s">
        <v>3408</v>
      </c>
      <c r="AI76">
        <v>0</v>
      </c>
      <c r="AJ76">
        <v>0</v>
      </c>
      <c r="AK76" t="s">
        <v>3594</v>
      </c>
      <c r="AL76" t="s">
        <v>3594</v>
      </c>
      <c r="AM76" t="s">
        <v>3439</v>
      </c>
    </row>
    <row r="77" spans="1:39">
      <c r="A77" t="s">
        <v>3467</v>
      </c>
      <c r="B77" t="s">
        <v>3496</v>
      </c>
      <c r="C77" t="s">
        <v>3105</v>
      </c>
      <c r="D77">
        <v>91</v>
      </c>
      <c r="E77" t="s">
        <v>3497</v>
      </c>
      <c r="G77" t="s">
        <v>3499</v>
      </c>
      <c r="H77" t="s">
        <v>3106</v>
      </c>
      <c r="K77" t="s">
        <v>3276</v>
      </c>
      <c r="M77" t="s">
        <v>3504</v>
      </c>
      <c r="N77">
        <v>8</v>
      </c>
      <c r="O77" t="s">
        <v>3529</v>
      </c>
      <c r="P77" t="s">
        <v>3562</v>
      </c>
      <c r="Q77">
        <v>7</v>
      </c>
      <c r="R77">
        <v>3</v>
      </c>
      <c r="S77">
        <v>2.4</v>
      </c>
      <c r="T77">
        <v>2.41</v>
      </c>
      <c r="U77">
        <v>497</v>
      </c>
      <c r="V77">
        <v>122.47</v>
      </c>
      <c r="W77">
        <v>3.66</v>
      </c>
      <c r="Y77">
        <v>4.58</v>
      </c>
      <c r="Z77">
        <v>2</v>
      </c>
      <c r="AA77" t="s">
        <v>3034</v>
      </c>
      <c r="AB77">
        <v>0</v>
      </c>
      <c r="AC77">
        <v>7</v>
      </c>
      <c r="AD77">
        <v>2.988095238095238</v>
      </c>
      <c r="AF77" t="s">
        <v>3408</v>
      </c>
      <c r="AI77">
        <v>0</v>
      </c>
      <c r="AJ77">
        <v>0</v>
      </c>
      <c r="AK77" t="s">
        <v>3603</v>
      </c>
      <c r="AL77" t="s">
        <v>3603</v>
      </c>
      <c r="AM77" t="s">
        <v>3439</v>
      </c>
    </row>
    <row r="78" spans="1:39">
      <c r="A78" t="s">
        <v>3468</v>
      </c>
      <c r="B78" t="s">
        <v>3496</v>
      </c>
      <c r="C78" t="s">
        <v>3105</v>
      </c>
      <c r="D78">
        <v>90</v>
      </c>
      <c r="E78" t="s">
        <v>3497</v>
      </c>
      <c r="G78" t="s">
        <v>3499</v>
      </c>
      <c r="H78" t="s">
        <v>3106</v>
      </c>
      <c r="K78" t="s">
        <v>3276</v>
      </c>
      <c r="L78" t="s">
        <v>3277</v>
      </c>
      <c r="M78" t="s">
        <v>3508</v>
      </c>
      <c r="N78">
        <v>9</v>
      </c>
      <c r="O78" t="s">
        <v>3524</v>
      </c>
      <c r="P78" t="s">
        <v>3563</v>
      </c>
      <c r="Q78">
        <v>6</v>
      </c>
      <c r="R78">
        <v>2</v>
      </c>
      <c r="S78">
        <v>3.21</v>
      </c>
      <c r="T78">
        <v>3.21</v>
      </c>
      <c r="U78">
        <v>366.23</v>
      </c>
      <c r="V78">
        <v>107.78</v>
      </c>
      <c r="W78">
        <v>3.26</v>
      </c>
      <c r="X78">
        <v>13.54</v>
      </c>
      <c r="Y78">
        <v>1.45</v>
      </c>
      <c r="Z78">
        <v>3</v>
      </c>
      <c r="AA78" t="s">
        <v>3034</v>
      </c>
      <c r="AB78">
        <v>0</v>
      </c>
      <c r="AC78">
        <v>3</v>
      </c>
      <c r="AD78">
        <v>4.152833333333334</v>
      </c>
      <c r="AF78" t="s">
        <v>3408</v>
      </c>
      <c r="AI78">
        <v>0</v>
      </c>
      <c r="AJ78">
        <v>0</v>
      </c>
      <c r="AK78" t="s">
        <v>3599</v>
      </c>
      <c r="AL78" t="s">
        <v>3599</v>
      </c>
      <c r="AM78" t="s">
        <v>3439</v>
      </c>
    </row>
    <row r="79" spans="1:39">
      <c r="A79" t="s">
        <v>3468</v>
      </c>
      <c r="B79" t="s">
        <v>3496</v>
      </c>
      <c r="C79" t="s">
        <v>3105</v>
      </c>
      <c r="D79">
        <v>90</v>
      </c>
      <c r="E79" t="s">
        <v>3497</v>
      </c>
      <c r="G79" t="s">
        <v>3499</v>
      </c>
      <c r="H79" t="s">
        <v>3106</v>
      </c>
      <c r="K79" t="s">
        <v>3276</v>
      </c>
      <c r="L79" t="s">
        <v>3277</v>
      </c>
      <c r="M79" t="s">
        <v>3508</v>
      </c>
      <c r="N79">
        <v>9</v>
      </c>
      <c r="O79" t="s">
        <v>3524</v>
      </c>
      <c r="P79" t="s">
        <v>3563</v>
      </c>
      <c r="Q79">
        <v>6</v>
      </c>
      <c r="R79">
        <v>2</v>
      </c>
      <c r="S79">
        <v>3.21</v>
      </c>
      <c r="T79">
        <v>3.21</v>
      </c>
      <c r="U79">
        <v>366.23</v>
      </c>
      <c r="V79">
        <v>107.78</v>
      </c>
      <c r="W79">
        <v>3.26</v>
      </c>
      <c r="X79">
        <v>13.54</v>
      </c>
      <c r="Y79">
        <v>1.45</v>
      </c>
      <c r="Z79">
        <v>3</v>
      </c>
      <c r="AA79" t="s">
        <v>3034</v>
      </c>
      <c r="AB79">
        <v>0</v>
      </c>
      <c r="AC79">
        <v>3</v>
      </c>
      <c r="AD79">
        <v>4.152833333333334</v>
      </c>
      <c r="AF79" t="s">
        <v>3408</v>
      </c>
      <c r="AI79">
        <v>0</v>
      </c>
      <c r="AJ79">
        <v>0</v>
      </c>
      <c r="AK79" t="s">
        <v>3599</v>
      </c>
      <c r="AL79" t="s">
        <v>3599</v>
      </c>
      <c r="AM79" t="s">
        <v>3439</v>
      </c>
    </row>
    <row r="80" spans="1:39">
      <c r="A80" t="s">
        <v>3469</v>
      </c>
      <c r="B80" t="s">
        <v>3495</v>
      </c>
      <c r="C80" t="s">
        <v>3105</v>
      </c>
      <c r="D80">
        <v>89</v>
      </c>
      <c r="E80" t="s">
        <v>3497</v>
      </c>
      <c r="G80" t="s">
        <v>3498</v>
      </c>
      <c r="H80" t="s">
        <v>3106</v>
      </c>
      <c r="K80" t="s">
        <v>3276</v>
      </c>
      <c r="L80" t="s">
        <v>3277</v>
      </c>
      <c r="M80" t="s">
        <v>3506</v>
      </c>
      <c r="N80">
        <v>9</v>
      </c>
      <c r="O80" t="s">
        <v>3520</v>
      </c>
      <c r="P80" t="s">
        <v>3564</v>
      </c>
      <c r="Q80">
        <v>7</v>
      </c>
      <c r="R80">
        <v>0</v>
      </c>
      <c r="S80">
        <v>1.48</v>
      </c>
      <c r="T80">
        <v>2.27</v>
      </c>
      <c r="U80">
        <v>398.53</v>
      </c>
      <c r="V80">
        <v>50.72</v>
      </c>
      <c r="W80">
        <v>3.91</v>
      </c>
      <c r="Y80">
        <v>7.96</v>
      </c>
      <c r="Z80">
        <v>3</v>
      </c>
      <c r="AA80" t="s">
        <v>3034</v>
      </c>
      <c r="AB80">
        <v>0</v>
      </c>
      <c r="AC80">
        <v>5</v>
      </c>
      <c r="AD80">
        <v>5.724785714285714</v>
      </c>
      <c r="AF80" t="s">
        <v>3408</v>
      </c>
      <c r="AI80">
        <v>0</v>
      </c>
      <c r="AJ80">
        <v>0</v>
      </c>
      <c r="AK80" t="s">
        <v>3418</v>
      </c>
      <c r="AL80" t="s">
        <v>3418</v>
      </c>
      <c r="AM80" t="s">
        <v>3439</v>
      </c>
    </row>
    <row r="81" spans="1:39">
      <c r="A81" t="s">
        <v>3470</v>
      </c>
      <c r="B81" t="s">
        <v>3495</v>
      </c>
      <c r="C81" t="s">
        <v>3105</v>
      </c>
      <c r="D81">
        <v>89</v>
      </c>
      <c r="E81" t="s">
        <v>3497</v>
      </c>
      <c r="G81" t="s">
        <v>3498</v>
      </c>
      <c r="H81" t="s">
        <v>3106</v>
      </c>
      <c r="K81" t="s">
        <v>3276</v>
      </c>
      <c r="L81" t="s">
        <v>3277</v>
      </c>
      <c r="M81" t="s">
        <v>3502</v>
      </c>
      <c r="N81">
        <v>9</v>
      </c>
      <c r="O81" t="s">
        <v>3516</v>
      </c>
      <c r="P81" t="s">
        <v>3565</v>
      </c>
      <c r="Q81">
        <v>5</v>
      </c>
      <c r="R81">
        <v>0</v>
      </c>
      <c r="S81">
        <v>2.91</v>
      </c>
      <c r="T81">
        <v>2.91</v>
      </c>
      <c r="U81">
        <v>315.37</v>
      </c>
      <c r="V81">
        <v>38.25</v>
      </c>
      <c r="W81">
        <v>3.33</v>
      </c>
      <c r="Y81">
        <v>4.16</v>
      </c>
      <c r="Z81">
        <v>3</v>
      </c>
      <c r="AA81" t="s">
        <v>3034</v>
      </c>
      <c r="AB81">
        <v>0</v>
      </c>
      <c r="AC81">
        <v>2</v>
      </c>
      <c r="AD81">
        <v>5.4575</v>
      </c>
      <c r="AF81" t="s">
        <v>3408</v>
      </c>
      <c r="AI81">
        <v>0</v>
      </c>
      <c r="AJ81">
        <v>0</v>
      </c>
      <c r="AK81" t="s">
        <v>3415</v>
      </c>
      <c r="AL81" t="s">
        <v>3415</v>
      </c>
      <c r="AM81" t="s">
        <v>3439</v>
      </c>
    </row>
    <row r="82" spans="1:39">
      <c r="A82" t="s">
        <v>3471</v>
      </c>
      <c r="B82" t="s">
        <v>3496</v>
      </c>
      <c r="C82" t="s">
        <v>3105</v>
      </c>
      <c r="D82">
        <v>88</v>
      </c>
      <c r="E82" t="s">
        <v>3497</v>
      </c>
      <c r="G82" t="s">
        <v>3499</v>
      </c>
      <c r="H82" t="s">
        <v>3106</v>
      </c>
      <c r="K82" t="s">
        <v>3276</v>
      </c>
      <c r="L82" t="s">
        <v>3277</v>
      </c>
      <c r="M82" t="s">
        <v>3508</v>
      </c>
      <c r="N82">
        <v>9</v>
      </c>
      <c r="O82" t="s">
        <v>3524</v>
      </c>
      <c r="P82" t="s">
        <v>3566</v>
      </c>
      <c r="Q82">
        <v>7</v>
      </c>
      <c r="R82">
        <v>2</v>
      </c>
      <c r="S82">
        <v>2.43</v>
      </c>
      <c r="T82">
        <v>2.43</v>
      </c>
      <c r="U82">
        <v>361.81</v>
      </c>
      <c r="V82">
        <v>117.01</v>
      </c>
      <c r="W82">
        <v>2.61</v>
      </c>
      <c r="X82">
        <v>13.62</v>
      </c>
      <c r="Y82">
        <v>1.5</v>
      </c>
      <c r="Z82">
        <v>3</v>
      </c>
      <c r="AA82" t="s">
        <v>3034</v>
      </c>
      <c r="AB82">
        <v>0</v>
      </c>
      <c r="AC82">
        <v>4</v>
      </c>
      <c r="AD82">
        <v>4.371738095238095</v>
      </c>
      <c r="AF82" t="s">
        <v>3408</v>
      </c>
      <c r="AI82">
        <v>0</v>
      </c>
      <c r="AJ82">
        <v>0</v>
      </c>
      <c r="AK82" t="s">
        <v>3599</v>
      </c>
      <c r="AL82" t="s">
        <v>3599</v>
      </c>
      <c r="AM82" t="s">
        <v>3439</v>
      </c>
    </row>
    <row r="83" spans="1:39">
      <c r="A83" t="s">
        <v>3472</v>
      </c>
      <c r="B83" t="s">
        <v>3495</v>
      </c>
      <c r="C83" t="s">
        <v>3105</v>
      </c>
      <c r="D83">
        <v>88</v>
      </c>
      <c r="E83" t="s">
        <v>3497</v>
      </c>
      <c r="G83" t="s">
        <v>3499</v>
      </c>
      <c r="H83" t="s">
        <v>3106</v>
      </c>
      <c r="I83" t="s">
        <v>3501</v>
      </c>
      <c r="K83" t="s">
        <v>3276</v>
      </c>
      <c r="L83" t="s">
        <v>3277</v>
      </c>
      <c r="M83" t="s">
        <v>3505</v>
      </c>
      <c r="N83">
        <v>9</v>
      </c>
      <c r="O83" t="s">
        <v>3519</v>
      </c>
      <c r="P83" t="s">
        <v>3567</v>
      </c>
      <c r="Q83">
        <v>5</v>
      </c>
      <c r="R83">
        <v>1</v>
      </c>
      <c r="S83">
        <v>3.95</v>
      </c>
      <c r="T83">
        <v>3.95</v>
      </c>
      <c r="U83">
        <v>281.36</v>
      </c>
      <c r="V83">
        <v>69.62</v>
      </c>
      <c r="W83">
        <v>3.14</v>
      </c>
      <c r="Y83">
        <v>4.29</v>
      </c>
      <c r="Z83">
        <v>3</v>
      </c>
      <c r="AA83" t="s">
        <v>3034</v>
      </c>
      <c r="AB83">
        <v>0</v>
      </c>
      <c r="AC83">
        <v>1</v>
      </c>
      <c r="AD83">
        <v>4.383333333333333</v>
      </c>
      <c r="AF83" t="s">
        <v>3408</v>
      </c>
      <c r="AI83">
        <v>0</v>
      </c>
      <c r="AJ83">
        <v>0</v>
      </c>
      <c r="AK83" t="s">
        <v>3596</v>
      </c>
      <c r="AL83" t="s">
        <v>3596</v>
      </c>
      <c r="AM83" t="s">
        <v>3439</v>
      </c>
    </row>
    <row r="84" spans="1:39">
      <c r="A84" t="s">
        <v>3473</v>
      </c>
      <c r="B84" t="s">
        <v>3495</v>
      </c>
      <c r="C84" t="s">
        <v>3105</v>
      </c>
      <c r="D84">
        <v>88</v>
      </c>
      <c r="E84" t="s">
        <v>3497</v>
      </c>
      <c r="G84" t="s">
        <v>3498</v>
      </c>
      <c r="H84" t="s">
        <v>3106</v>
      </c>
      <c r="K84" t="s">
        <v>3276</v>
      </c>
      <c r="L84" t="s">
        <v>3277</v>
      </c>
      <c r="M84" t="s">
        <v>3506</v>
      </c>
      <c r="N84">
        <v>9</v>
      </c>
      <c r="O84" t="s">
        <v>3520</v>
      </c>
      <c r="P84" t="s">
        <v>3568</v>
      </c>
      <c r="Q84">
        <v>7</v>
      </c>
      <c r="R84">
        <v>0</v>
      </c>
      <c r="S84">
        <v>2.54</v>
      </c>
      <c r="T84">
        <v>2.64</v>
      </c>
      <c r="U84">
        <v>460.56</v>
      </c>
      <c r="V84">
        <v>67.79000000000001</v>
      </c>
      <c r="W84">
        <v>4.34</v>
      </c>
      <c r="Y84">
        <v>6.87</v>
      </c>
      <c r="Z84">
        <v>4</v>
      </c>
      <c r="AA84" t="s">
        <v>3034</v>
      </c>
      <c r="AB84">
        <v>0</v>
      </c>
      <c r="AC84">
        <v>5</v>
      </c>
      <c r="AD84">
        <v>5.011714285714286</v>
      </c>
      <c r="AF84" t="s">
        <v>3408</v>
      </c>
      <c r="AI84">
        <v>0</v>
      </c>
      <c r="AJ84">
        <v>0</v>
      </c>
      <c r="AK84" t="s">
        <v>3418</v>
      </c>
      <c r="AL84" t="s">
        <v>3418</v>
      </c>
      <c r="AM84" t="s">
        <v>3439</v>
      </c>
    </row>
    <row r="85" spans="1:39">
      <c r="A85" t="s">
        <v>3471</v>
      </c>
      <c r="B85" t="s">
        <v>3496</v>
      </c>
      <c r="C85" t="s">
        <v>3105</v>
      </c>
      <c r="D85">
        <v>88</v>
      </c>
      <c r="E85" t="s">
        <v>3497</v>
      </c>
      <c r="G85" t="s">
        <v>3499</v>
      </c>
      <c r="H85" t="s">
        <v>3106</v>
      </c>
      <c r="K85" t="s">
        <v>3276</v>
      </c>
      <c r="L85" t="s">
        <v>3277</v>
      </c>
      <c r="M85" t="s">
        <v>3508</v>
      </c>
      <c r="N85">
        <v>9</v>
      </c>
      <c r="O85" t="s">
        <v>3524</v>
      </c>
      <c r="P85" t="s">
        <v>3566</v>
      </c>
      <c r="Q85">
        <v>7</v>
      </c>
      <c r="R85">
        <v>2</v>
      </c>
      <c r="S85">
        <v>2.43</v>
      </c>
      <c r="T85">
        <v>2.43</v>
      </c>
      <c r="U85">
        <v>361.81</v>
      </c>
      <c r="V85">
        <v>117.01</v>
      </c>
      <c r="W85">
        <v>2.61</v>
      </c>
      <c r="X85">
        <v>13.62</v>
      </c>
      <c r="Y85">
        <v>1.5</v>
      </c>
      <c r="Z85">
        <v>3</v>
      </c>
      <c r="AA85" t="s">
        <v>3034</v>
      </c>
      <c r="AB85">
        <v>0</v>
      </c>
      <c r="AC85">
        <v>4</v>
      </c>
      <c r="AD85">
        <v>4.371738095238095</v>
      </c>
      <c r="AF85" t="s">
        <v>3408</v>
      </c>
      <c r="AI85">
        <v>0</v>
      </c>
      <c r="AJ85">
        <v>0</v>
      </c>
      <c r="AK85" t="s">
        <v>3599</v>
      </c>
      <c r="AL85" t="s">
        <v>3599</v>
      </c>
      <c r="AM85" t="s">
        <v>3439</v>
      </c>
    </row>
    <row r="86" spans="1:39">
      <c r="A86" t="s">
        <v>3472</v>
      </c>
      <c r="B86" t="s">
        <v>3495</v>
      </c>
      <c r="C86" t="s">
        <v>3105</v>
      </c>
      <c r="D86">
        <v>88</v>
      </c>
      <c r="E86" t="s">
        <v>3497</v>
      </c>
      <c r="G86" t="s">
        <v>3499</v>
      </c>
      <c r="H86" t="s">
        <v>3106</v>
      </c>
      <c r="I86" t="s">
        <v>3501</v>
      </c>
      <c r="K86" t="s">
        <v>3276</v>
      </c>
      <c r="L86" t="s">
        <v>3277</v>
      </c>
      <c r="M86" t="s">
        <v>3505</v>
      </c>
      <c r="N86">
        <v>9</v>
      </c>
      <c r="O86" t="s">
        <v>3519</v>
      </c>
      <c r="P86" t="s">
        <v>3567</v>
      </c>
      <c r="Q86">
        <v>5</v>
      </c>
      <c r="R86">
        <v>1</v>
      </c>
      <c r="S86">
        <v>3.95</v>
      </c>
      <c r="T86">
        <v>3.95</v>
      </c>
      <c r="U86">
        <v>281.36</v>
      </c>
      <c r="V86">
        <v>69.62</v>
      </c>
      <c r="W86">
        <v>3.14</v>
      </c>
      <c r="Y86">
        <v>4.29</v>
      </c>
      <c r="Z86">
        <v>3</v>
      </c>
      <c r="AA86" t="s">
        <v>3034</v>
      </c>
      <c r="AB86">
        <v>0</v>
      </c>
      <c r="AC86">
        <v>1</v>
      </c>
      <c r="AD86">
        <v>4.383333333333333</v>
      </c>
      <c r="AF86" t="s">
        <v>3408</v>
      </c>
      <c r="AI86">
        <v>0</v>
      </c>
      <c r="AJ86">
        <v>0</v>
      </c>
      <c r="AK86" t="s">
        <v>3596</v>
      </c>
      <c r="AL86" t="s">
        <v>3596</v>
      </c>
      <c r="AM86" t="s">
        <v>3439</v>
      </c>
    </row>
    <row r="87" spans="1:39">
      <c r="A87" t="s">
        <v>3472</v>
      </c>
      <c r="B87" t="s">
        <v>3495</v>
      </c>
      <c r="C87" t="s">
        <v>3105</v>
      </c>
      <c r="D87">
        <v>88</v>
      </c>
      <c r="E87" t="s">
        <v>3497</v>
      </c>
      <c r="G87" t="s">
        <v>3499</v>
      </c>
      <c r="H87" t="s">
        <v>3106</v>
      </c>
      <c r="I87" t="s">
        <v>3501</v>
      </c>
      <c r="K87" t="s">
        <v>3276</v>
      </c>
      <c r="L87" t="s">
        <v>3277</v>
      </c>
      <c r="M87" t="s">
        <v>3505</v>
      </c>
      <c r="N87">
        <v>9</v>
      </c>
      <c r="O87" t="s">
        <v>3519</v>
      </c>
      <c r="P87" t="s">
        <v>3567</v>
      </c>
      <c r="Q87">
        <v>5</v>
      </c>
      <c r="R87">
        <v>1</v>
      </c>
      <c r="S87">
        <v>3.95</v>
      </c>
      <c r="T87">
        <v>3.95</v>
      </c>
      <c r="U87">
        <v>281.36</v>
      </c>
      <c r="V87">
        <v>69.62</v>
      </c>
      <c r="W87">
        <v>3.14</v>
      </c>
      <c r="Y87">
        <v>4.29</v>
      </c>
      <c r="Z87">
        <v>3</v>
      </c>
      <c r="AA87" t="s">
        <v>3034</v>
      </c>
      <c r="AB87">
        <v>0</v>
      </c>
      <c r="AC87">
        <v>1</v>
      </c>
      <c r="AD87">
        <v>4.383333333333333</v>
      </c>
      <c r="AF87" t="s">
        <v>3408</v>
      </c>
      <c r="AI87">
        <v>0</v>
      </c>
      <c r="AJ87">
        <v>0</v>
      </c>
      <c r="AK87" t="s">
        <v>3596</v>
      </c>
      <c r="AL87" t="s">
        <v>3596</v>
      </c>
      <c r="AM87" t="s">
        <v>3439</v>
      </c>
    </row>
    <row r="88" spans="1:39">
      <c r="A88" t="s">
        <v>3474</v>
      </c>
      <c r="B88" t="s">
        <v>3496</v>
      </c>
      <c r="C88" t="s">
        <v>3105</v>
      </c>
      <c r="D88">
        <v>87</v>
      </c>
      <c r="E88" t="s">
        <v>3497</v>
      </c>
      <c r="G88" t="s">
        <v>3498</v>
      </c>
      <c r="H88" t="s">
        <v>3106</v>
      </c>
      <c r="K88" t="s">
        <v>3276</v>
      </c>
      <c r="M88" t="s">
        <v>3288</v>
      </c>
      <c r="N88">
        <v>8</v>
      </c>
      <c r="O88" t="s">
        <v>3530</v>
      </c>
      <c r="P88" t="s">
        <v>3569</v>
      </c>
      <c r="Q88">
        <v>8</v>
      </c>
      <c r="R88">
        <v>1</v>
      </c>
      <c r="S88">
        <v>1.66</v>
      </c>
      <c r="T88">
        <v>1.66</v>
      </c>
      <c r="U88">
        <v>424.43</v>
      </c>
      <c r="V88">
        <v>103.18</v>
      </c>
      <c r="W88">
        <v>2.24</v>
      </c>
      <c r="Y88">
        <v>3.4</v>
      </c>
      <c r="Z88">
        <v>3</v>
      </c>
      <c r="AA88" t="s">
        <v>3034</v>
      </c>
      <c r="AB88">
        <v>0</v>
      </c>
      <c r="AC88">
        <v>6</v>
      </c>
      <c r="AD88">
        <v>4.933785714285714</v>
      </c>
      <c r="AF88" t="s">
        <v>3408</v>
      </c>
      <c r="AI88">
        <v>0</v>
      </c>
      <c r="AJ88">
        <v>0</v>
      </c>
      <c r="AK88" t="s">
        <v>3604</v>
      </c>
      <c r="AL88" t="s">
        <v>3604</v>
      </c>
      <c r="AM88" t="s">
        <v>3439</v>
      </c>
    </row>
    <row r="89" spans="1:39">
      <c r="A89" t="s">
        <v>3475</v>
      </c>
      <c r="B89" t="s">
        <v>3495</v>
      </c>
      <c r="C89" t="s">
        <v>3105</v>
      </c>
      <c r="D89">
        <v>85</v>
      </c>
      <c r="E89" t="s">
        <v>3497</v>
      </c>
      <c r="G89" t="s">
        <v>3498</v>
      </c>
      <c r="H89" t="s">
        <v>3106</v>
      </c>
      <c r="K89" t="s">
        <v>3276</v>
      </c>
      <c r="L89" t="s">
        <v>3277</v>
      </c>
      <c r="M89" t="s">
        <v>3506</v>
      </c>
      <c r="N89">
        <v>9</v>
      </c>
      <c r="O89" t="s">
        <v>3520</v>
      </c>
      <c r="P89" t="s">
        <v>3570</v>
      </c>
      <c r="Q89">
        <v>6</v>
      </c>
      <c r="R89">
        <v>1</v>
      </c>
      <c r="S89">
        <v>2.21</v>
      </c>
      <c r="T89">
        <v>2.21</v>
      </c>
      <c r="U89">
        <v>343.41</v>
      </c>
      <c r="V89">
        <v>73.34</v>
      </c>
      <c r="W89">
        <v>3.72</v>
      </c>
      <c r="X89">
        <v>10.72</v>
      </c>
      <c r="Y89">
        <v>2.76</v>
      </c>
      <c r="Z89">
        <v>3</v>
      </c>
      <c r="AA89" t="s">
        <v>3034</v>
      </c>
      <c r="AB89">
        <v>0</v>
      </c>
      <c r="AC89">
        <v>5</v>
      </c>
      <c r="AD89">
        <v>5.728333333333333</v>
      </c>
      <c r="AF89" t="s">
        <v>3408</v>
      </c>
      <c r="AI89">
        <v>0</v>
      </c>
      <c r="AJ89">
        <v>0</v>
      </c>
      <c r="AK89" t="s">
        <v>3418</v>
      </c>
      <c r="AL89" t="s">
        <v>3418</v>
      </c>
      <c r="AM89" t="s">
        <v>3439</v>
      </c>
    </row>
    <row r="90" spans="1:39">
      <c r="A90" t="s">
        <v>3476</v>
      </c>
      <c r="B90" t="s">
        <v>3495</v>
      </c>
      <c r="C90" t="s">
        <v>3105</v>
      </c>
      <c r="D90">
        <v>85</v>
      </c>
      <c r="E90" t="s">
        <v>3497</v>
      </c>
      <c r="G90" t="s">
        <v>3498</v>
      </c>
      <c r="H90" t="s">
        <v>3106</v>
      </c>
      <c r="K90" t="s">
        <v>3276</v>
      </c>
      <c r="L90" t="s">
        <v>3277</v>
      </c>
      <c r="M90" t="s">
        <v>3506</v>
      </c>
      <c r="N90">
        <v>9</v>
      </c>
      <c r="O90" t="s">
        <v>3520</v>
      </c>
      <c r="P90" t="s">
        <v>3571</v>
      </c>
      <c r="Q90">
        <v>6</v>
      </c>
      <c r="R90">
        <v>1</v>
      </c>
      <c r="S90">
        <v>3.04</v>
      </c>
      <c r="T90">
        <v>3.04</v>
      </c>
      <c r="U90">
        <v>381.46</v>
      </c>
      <c r="V90">
        <v>73.34</v>
      </c>
      <c r="W90">
        <v>4.28</v>
      </c>
      <c r="X90">
        <v>10.16</v>
      </c>
      <c r="Y90">
        <v>2.68</v>
      </c>
      <c r="Z90">
        <v>3</v>
      </c>
      <c r="AA90" t="s">
        <v>3034</v>
      </c>
      <c r="AB90">
        <v>0</v>
      </c>
      <c r="AC90">
        <v>5</v>
      </c>
      <c r="AD90">
        <v>5.140047619047619</v>
      </c>
      <c r="AF90" t="s">
        <v>3408</v>
      </c>
      <c r="AI90">
        <v>0</v>
      </c>
      <c r="AJ90">
        <v>0</v>
      </c>
      <c r="AK90" t="s">
        <v>3418</v>
      </c>
      <c r="AL90" t="s">
        <v>3418</v>
      </c>
      <c r="AM90" t="s">
        <v>3439</v>
      </c>
    </row>
    <row r="91" spans="1:39">
      <c r="A91" t="s">
        <v>3477</v>
      </c>
      <c r="B91" t="s">
        <v>3495</v>
      </c>
      <c r="C91" t="s">
        <v>3105</v>
      </c>
      <c r="D91">
        <v>83.8</v>
      </c>
      <c r="E91" t="s">
        <v>3497</v>
      </c>
      <c r="G91" t="s">
        <v>3498</v>
      </c>
      <c r="H91" t="s">
        <v>3106</v>
      </c>
      <c r="K91" t="s">
        <v>3276</v>
      </c>
      <c r="L91" t="s">
        <v>3277</v>
      </c>
      <c r="M91" t="s">
        <v>3507</v>
      </c>
      <c r="N91">
        <v>9</v>
      </c>
      <c r="O91" t="s">
        <v>3521</v>
      </c>
      <c r="P91" t="s">
        <v>3572</v>
      </c>
      <c r="Q91">
        <v>8</v>
      </c>
      <c r="R91">
        <v>3</v>
      </c>
      <c r="S91">
        <v>1.88</v>
      </c>
      <c r="T91">
        <v>2.06</v>
      </c>
      <c r="U91">
        <v>464.6</v>
      </c>
      <c r="V91">
        <v>102.07</v>
      </c>
      <c r="W91">
        <v>3.5</v>
      </c>
      <c r="Y91">
        <v>7.09</v>
      </c>
      <c r="Z91">
        <v>3</v>
      </c>
      <c r="AA91" t="s">
        <v>3034</v>
      </c>
      <c r="AB91">
        <v>0</v>
      </c>
      <c r="AC91">
        <v>7</v>
      </c>
      <c r="AD91">
        <v>4.017190476190477</v>
      </c>
      <c r="AE91" t="s">
        <v>3591</v>
      </c>
      <c r="AF91" t="s">
        <v>3408</v>
      </c>
      <c r="AH91" t="s">
        <v>3593</v>
      </c>
      <c r="AI91">
        <v>2</v>
      </c>
      <c r="AJ91">
        <v>0</v>
      </c>
      <c r="AK91" t="s">
        <v>3419</v>
      </c>
      <c r="AL91" t="s">
        <v>3419</v>
      </c>
      <c r="AM91" t="s">
        <v>3439</v>
      </c>
    </row>
    <row r="92" spans="1:39">
      <c r="A92" t="s">
        <v>3477</v>
      </c>
      <c r="B92" t="s">
        <v>3495</v>
      </c>
      <c r="C92" t="s">
        <v>3105</v>
      </c>
      <c r="D92">
        <v>83.8</v>
      </c>
      <c r="E92" t="s">
        <v>3497</v>
      </c>
      <c r="G92" t="s">
        <v>3498</v>
      </c>
      <c r="H92" t="s">
        <v>3106</v>
      </c>
      <c r="K92" t="s">
        <v>3276</v>
      </c>
      <c r="L92" t="s">
        <v>3277</v>
      </c>
      <c r="M92" t="s">
        <v>3507</v>
      </c>
      <c r="N92">
        <v>9</v>
      </c>
      <c r="O92" t="s">
        <v>3521</v>
      </c>
      <c r="P92" t="s">
        <v>3572</v>
      </c>
      <c r="Q92">
        <v>8</v>
      </c>
      <c r="R92">
        <v>3</v>
      </c>
      <c r="S92">
        <v>1.88</v>
      </c>
      <c r="T92">
        <v>2.06</v>
      </c>
      <c r="U92">
        <v>464.6</v>
      </c>
      <c r="V92">
        <v>102.07</v>
      </c>
      <c r="W92">
        <v>3.5</v>
      </c>
      <c r="Y92">
        <v>7.09</v>
      </c>
      <c r="Z92">
        <v>3</v>
      </c>
      <c r="AA92" t="s">
        <v>3034</v>
      </c>
      <c r="AB92">
        <v>0</v>
      </c>
      <c r="AC92">
        <v>7</v>
      </c>
      <c r="AD92">
        <v>4.017190476190477</v>
      </c>
      <c r="AE92" t="s">
        <v>3591</v>
      </c>
      <c r="AF92" t="s">
        <v>3408</v>
      </c>
      <c r="AH92" t="s">
        <v>3593</v>
      </c>
      <c r="AI92">
        <v>2</v>
      </c>
      <c r="AJ92">
        <v>0</v>
      </c>
      <c r="AK92" t="s">
        <v>3419</v>
      </c>
      <c r="AL92" t="s">
        <v>3419</v>
      </c>
      <c r="AM92" t="s">
        <v>3439</v>
      </c>
    </row>
    <row r="93" spans="1:39">
      <c r="A93" t="s">
        <v>3478</v>
      </c>
      <c r="B93" t="s">
        <v>3495</v>
      </c>
      <c r="C93" t="s">
        <v>3105</v>
      </c>
      <c r="D93">
        <v>82</v>
      </c>
      <c r="E93" t="s">
        <v>3497</v>
      </c>
      <c r="G93" t="s">
        <v>3498</v>
      </c>
      <c r="H93" t="s">
        <v>3106</v>
      </c>
      <c r="K93" t="s">
        <v>3276</v>
      </c>
      <c r="L93" t="s">
        <v>3277</v>
      </c>
      <c r="M93" t="s">
        <v>3502</v>
      </c>
      <c r="N93">
        <v>9</v>
      </c>
      <c r="O93" t="s">
        <v>3516</v>
      </c>
      <c r="P93" t="s">
        <v>3573</v>
      </c>
      <c r="Q93">
        <v>4</v>
      </c>
      <c r="R93">
        <v>0</v>
      </c>
      <c r="S93">
        <v>2.16</v>
      </c>
      <c r="T93">
        <v>2.16</v>
      </c>
      <c r="U93">
        <v>242.3</v>
      </c>
      <c r="V93">
        <v>35.01</v>
      </c>
      <c r="W93">
        <v>3.37</v>
      </c>
      <c r="Y93">
        <v>2.99</v>
      </c>
      <c r="Z93">
        <v>3</v>
      </c>
      <c r="AA93" t="s">
        <v>3034</v>
      </c>
      <c r="AB93">
        <v>0</v>
      </c>
      <c r="AC93">
        <v>2</v>
      </c>
      <c r="AD93">
        <v>5.6705</v>
      </c>
      <c r="AF93" t="s">
        <v>3408</v>
      </c>
      <c r="AI93">
        <v>0</v>
      </c>
      <c r="AJ93">
        <v>0</v>
      </c>
      <c r="AK93" t="s">
        <v>3415</v>
      </c>
      <c r="AL93" t="s">
        <v>3415</v>
      </c>
      <c r="AM93" t="s">
        <v>3439</v>
      </c>
    </row>
    <row r="94" spans="1:39">
      <c r="A94" t="s">
        <v>3479</v>
      </c>
      <c r="B94" t="s">
        <v>3495</v>
      </c>
      <c r="C94" t="s">
        <v>3105</v>
      </c>
      <c r="D94">
        <v>82</v>
      </c>
      <c r="E94" t="s">
        <v>3497</v>
      </c>
      <c r="G94" t="s">
        <v>3498</v>
      </c>
      <c r="H94" t="s">
        <v>3106</v>
      </c>
      <c r="K94" t="s">
        <v>3276</v>
      </c>
      <c r="L94" t="s">
        <v>3277</v>
      </c>
      <c r="M94" t="s">
        <v>3502</v>
      </c>
      <c r="N94">
        <v>9</v>
      </c>
      <c r="O94" t="s">
        <v>3516</v>
      </c>
      <c r="P94" t="s">
        <v>3574</v>
      </c>
      <c r="Q94">
        <v>5</v>
      </c>
      <c r="R94">
        <v>2</v>
      </c>
      <c r="S94">
        <v>2.24</v>
      </c>
      <c r="T94">
        <v>2.25</v>
      </c>
      <c r="U94">
        <v>271.35</v>
      </c>
      <c r="V94">
        <v>58.04</v>
      </c>
      <c r="W94">
        <v>2.76</v>
      </c>
      <c r="Y94">
        <v>4.52</v>
      </c>
      <c r="Z94">
        <v>3</v>
      </c>
      <c r="AA94" t="s">
        <v>3034</v>
      </c>
      <c r="AB94">
        <v>0</v>
      </c>
      <c r="AC94">
        <v>4</v>
      </c>
      <c r="AD94">
        <v>5.38</v>
      </c>
      <c r="AF94" t="s">
        <v>3408</v>
      </c>
      <c r="AI94">
        <v>0</v>
      </c>
      <c r="AJ94">
        <v>0</v>
      </c>
      <c r="AK94" t="s">
        <v>3415</v>
      </c>
      <c r="AL94" t="s">
        <v>3415</v>
      </c>
      <c r="AM94" t="s">
        <v>3439</v>
      </c>
    </row>
    <row r="95" spans="1:39">
      <c r="A95" t="s">
        <v>3480</v>
      </c>
      <c r="B95" t="s">
        <v>3495</v>
      </c>
      <c r="C95" t="s">
        <v>3105</v>
      </c>
      <c r="D95">
        <v>82</v>
      </c>
      <c r="E95" t="s">
        <v>3497</v>
      </c>
      <c r="G95" t="s">
        <v>3499</v>
      </c>
      <c r="H95" t="s">
        <v>3106</v>
      </c>
      <c r="K95" t="s">
        <v>3276</v>
      </c>
      <c r="L95" t="s">
        <v>3277</v>
      </c>
      <c r="M95" t="s">
        <v>3513</v>
      </c>
      <c r="N95">
        <v>9</v>
      </c>
      <c r="O95" t="s">
        <v>3531</v>
      </c>
      <c r="P95" t="s">
        <v>3575</v>
      </c>
      <c r="Q95">
        <v>6</v>
      </c>
      <c r="R95">
        <v>3</v>
      </c>
      <c r="S95">
        <v>3.05</v>
      </c>
      <c r="T95">
        <v>3.06</v>
      </c>
      <c r="U95">
        <v>486.96</v>
      </c>
      <c r="V95">
        <v>108.9</v>
      </c>
      <c r="W95">
        <v>4.7</v>
      </c>
      <c r="X95">
        <v>13.06</v>
      </c>
      <c r="Y95">
        <v>2.7</v>
      </c>
      <c r="Z95">
        <v>4</v>
      </c>
      <c r="AA95" t="s">
        <v>3034</v>
      </c>
      <c r="AB95">
        <v>0</v>
      </c>
      <c r="AC95">
        <v>8</v>
      </c>
      <c r="AD95">
        <v>3.074809523809524</v>
      </c>
      <c r="AF95" t="s">
        <v>3408</v>
      </c>
      <c r="AI95">
        <v>0</v>
      </c>
      <c r="AJ95">
        <v>0</v>
      </c>
      <c r="AK95" t="s">
        <v>3600</v>
      </c>
      <c r="AL95" t="s">
        <v>3600</v>
      </c>
      <c r="AM95" t="s">
        <v>3439</v>
      </c>
    </row>
    <row r="96" spans="1:39">
      <c r="A96" t="s">
        <v>3481</v>
      </c>
      <c r="B96" t="s">
        <v>3495</v>
      </c>
      <c r="C96" t="s">
        <v>3105</v>
      </c>
      <c r="D96">
        <v>81</v>
      </c>
      <c r="E96" t="s">
        <v>3497</v>
      </c>
      <c r="G96" t="s">
        <v>3498</v>
      </c>
      <c r="H96" t="s">
        <v>3106</v>
      </c>
      <c r="K96" t="s">
        <v>3276</v>
      </c>
      <c r="L96" t="s">
        <v>3277</v>
      </c>
      <c r="M96" t="s">
        <v>3502</v>
      </c>
      <c r="N96">
        <v>9</v>
      </c>
      <c r="O96" t="s">
        <v>3516</v>
      </c>
      <c r="P96" t="s">
        <v>3576</v>
      </c>
      <c r="Q96">
        <v>6</v>
      </c>
      <c r="R96">
        <v>0</v>
      </c>
      <c r="S96">
        <v>1.1</v>
      </c>
      <c r="T96">
        <v>1.1</v>
      </c>
      <c r="U96">
        <v>302.36</v>
      </c>
      <c r="V96">
        <v>53.47</v>
      </c>
      <c r="W96">
        <v>3.38</v>
      </c>
      <c r="Y96">
        <v>3</v>
      </c>
      <c r="Z96">
        <v>3</v>
      </c>
      <c r="AA96" t="s">
        <v>3034</v>
      </c>
      <c r="AB96">
        <v>0</v>
      </c>
      <c r="AC96">
        <v>4</v>
      </c>
      <c r="AD96">
        <v>6</v>
      </c>
      <c r="AF96" t="s">
        <v>3408</v>
      </c>
      <c r="AI96">
        <v>0</v>
      </c>
      <c r="AJ96">
        <v>0</v>
      </c>
      <c r="AK96" t="s">
        <v>3415</v>
      </c>
      <c r="AL96" t="s">
        <v>3415</v>
      </c>
      <c r="AM96" t="s">
        <v>3439</v>
      </c>
    </row>
    <row r="97" spans="1:39">
      <c r="A97" t="s">
        <v>3482</v>
      </c>
      <c r="B97" t="s">
        <v>3495</v>
      </c>
      <c r="C97" t="s">
        <v>3105</v>
      </c>
      <c r="D97">
        <v>81</v>
      </c>
      <c r="E97" t="s">
        <v>3497</v>
      </c>
      <c r="G97" t="s">
        <v>3498</v>
      </c>
      <c r="H97" t="s">
        <v>3106</v>
      </c>
      <c r="K97" t="s">
        <v>3276</v>
      </c>
      <c r="L97" t="s">
        <v>3277</v>
      </c>
      <c r="M97" t="s">
        <v>3502</v>
      </c>
      <c r="N97">
        <v>9</v>
      </c>
      <c r="O97" t="s">
        <v>3516</v>
      </c>
      <c r="P97" t="s">
        <v>3577</v>
      </c>
      <c r="Q97">
        <v>7</v>
      </c>
      <c r="R97">
        <v>0</v>
      </c>
      <c r="S97">
        <v>1.17</v>
      </c>
      <c r="T97">
        <v>1.41</v>
      </c>
      <c r="U97">
        <v>370.48</v>
      </c>
      <c r="V97">
        <v>50.72</v>
      </c>
      <c r="W97">
        <v>3.13</v>
      </c>
      <c r="Y97">
        <v>7.05</v>
      </c>
      <c r="Z97">
        <v>3</v>
      </c>
      <c r="AA97" t="s">
        <v>3034</v>
      </c>
      <c r="AB97">
        <v>0</v>
      </c>
      <c r="AC97">
        <v>4</v>
      </c>
      <c r="AD97">
        <v>5.925142857142857</v>
      </c>
      <c r="AF97" t="s">
        <v>3408</v>
      </c>
      <c r="AI97">
        <v>0</v>
      </c>
      <c r="AJ97">
        <v>0</v>
      </c>
      <c r="AK97" t="s">
        <v>3415</v>
      </c>
      <c r="AL97" t="s">
        <v>3415</v>
      </c>
      <c r="AM97" t="s">
        <v>3439</v>
      </c>
    </row>
    <row r="98" spans="1:39">
      <c r="A98" t="s">
        <v>3483</v>
      </c>
      <c r="B98" t="s">
        <v>3495</v>
      </c>
      <c r="C98" t="s">
        <v>3105</v>
      </c>
      <c r="D98">
        <v>80</v>
      </c>
      <c r="E98" t="s">
        <v>3497</v>
      </c>
      <c r="G98" t="s">
        <v>3499</v>
      </c>
      <c r="H98" t="s">
        <v>3106</v>
      </c>
      <c r="I98" t="s">
        <v>3501</v>
      </c>
      <c r="K98" t="s">
        <v>3276</v>
      </c>
      <c r="L98" t="s">
        <v>3277</v>
      </c>
      <c r="M98" t="s">
        <v>3505</v>
      </c>
      <c r="N98">
        <v>9</v>
      </c>
      <c r="O98" t="s">
        <v>3519</v>
      </c>
      <c r="P98" t="s">
        <v>3578</v>
      </c>
      <c r="Q98">
        <v>5</v>
      </c>
      <c r="R98">
        <v>1</v>
      </c>
      <c r="S98">
        <v>4.09</v>
      </c>
      <c r="T98">
        <v>4.09</v>
      </c>
      <c r="U98">
        <v>301.78</v>
      </c>
      <c r="V98">
        <v>69.62</v>
      </c>
      <c r="W98">
        <v>3.48</v>
      </c>
      <c r="Y98">
        <v>3.96</v>
      </c>
      <c r="Z98">
        <v>3</v>
      </c>
      <c r="AA98" t="s">
        <v>3034</v>
      </c>
      <c r="AB98">
        <v>0</v>
      </c>
      <c r="AC98">
        <v>1</v>
      </c>
      <c r="AD98">
        <v>4.288333333333334</v>
      </c>
      <c r="AF98" t="s">
        <v>3408</v>
      </c>
      <c r="AI98">
        <v>0</v>
      </c>
      <c r="AJ98">
        <v>0</v>
      </c>
      <c r="AK98" t="s">
        <v>3596</v>
      </c>
      <c r="AL98" t="s">
        <v>3596</v>
      </c>
      <c r="AM98" t="s">
        <v>3439</v>
      </c>
    </row>
    <row r="99" spans="1:39">
      <c r="A99" t="s">
        <v>3483</v>
      </c>
      <c r="B99" t="s">
        <v>3495</v>
      </c>
      <c r="C99" t="s">
        <v>3105</v>
      </c>
      <c r="D99">
        <v>80</v>
      </c>
      <c r="E99" t="s">
        <v>3497</v>
      </c>
      <c r="G99" t="s">
        <v>3499</v>
      </c>
      <c r="H99" t="s">
        <v>3106</v>
      </c>
      <c r="I99" t="s">
        <v>3501</v>
      </c>
      <c r="K99" t="s">
        <v>3276</v>
      </c>
      <c r="L99" t="s">
        <v>3277</v>
      </c>
      <c r="M99" t="s">
        <v>3505</v>
      </c>
      <c r="N99">
        <v>9</v>
      </c>
      <c r="O99" t="s">
        <v>3519</v>
      </c>
      <c r="P99" t="s">
        <v>3578</v>
      </c>
      <c r="Q99">
        <v>5</v>
      </c>
      <c r="R99">
        <v>1</v>
      </c>
      <c r="S99">
        <v>4.09</v>
      </c>
      <c r="T99">
        <v>4.09</v>
      </c>
      <c r="U99">
        <v>301.78</v>
      </c>
      <c r="V99">
        <v>69.62</v>
      </c>
      <c r="W99">
        <v>3.48</v>
      </c>
      <c r="Y99">
        <v>3.96</v>
      </c>
      <c r="Z99">
        <v>3</v>
      </c>
      <c r="AA99" t="s">
        <v>3034</v>
      </c>
      <c r="AB99">
        <v>0</v>
      </c>
      <c r="AC99">
        <v>1</v>
      </c>
      <c r="AD99">
        <v>4.288333333333334</v>
      </c>
      <c r="AF99" t="s">
        <v>3408</v>
      </c>
      <c r="AI99">
        <v>0</v>
      </c>
      <c r="AJ99">
        <v>0</v>
      </c>
      <c r="AK99" t="s">
        <v>3596</v>
      </c>
      <c r="AL99" t="s">
        <v>3596</v>
      </c>
      <c r="AM99" t="s">
        <v>3439</v>
      </c>
    </row>
    <row r="100" spans="1:39">
      <c r="A100" t="s">
        <v>3484</v>
      </c>
      <c r="B100" t="s">
        <v>3495</v>
      </c>
      <c r="C100" t="s">
        <v>3105</v>
      </c>
      <c r="D100">
        <v>78</v>
      </c>
      <c r="E100" t="s">
        <v>3497</v>
      </c>
      <c r="G100" t="s">
        <v>3498</v>
      </c>
      <c r="H100" t="s">
        <v>3106</v>
      </c>
      <c r="K100" t="s">
        <v>3276</v>
      </c>
      <c r="L100" t="s">
        <v>3277</v>
      </c>
      <c r="M100" t="s">
        <v>3502</v>
      </c>
      <c r="N100">
        <v>9</v>
      </c>
      <c r="O100" t="s">
        <v>3516</v>
      </c>
      <c r="P100" t="s">
        <v>3579</v>
      </c>
      <c r="Q100">
        <v>5</v>
      </c>
      <c r="R100">
        <v>0</v>
      </c>
      <c r="S100">
        <v>1.64</v>
      </c>
      <c r="T100">
        <v>1.64</v>
      </c>
      <c r="U100">
        <v>248.33</v>
      </c>
      <c r="V100">
        <v>35.01</v>
      </c>
      <c r="W100">
        <v>3.43</v>
      </c>
      <c r="Y100">
        <v>3.14</v>
      </c>
      <c r="Z100">
        <v>3</v>
      </c>
      <c r="AA100" t="s">
        <v>3034</v>
      </c>
      <c r="AB100">
        <v>0</v>
      </c>
      <c r="AC100">
        <v>2</v>
      </c>
      <c r="AD100">
        <v>5.7505</v>
      </c>
      <c r="AF100" t="s">
        <v>3408</v>
      </c>
      <c r="AI100">
        <v>0</v>
      </c>
      <c r="AJ100">
        <v>0</v>
      </c>
      <c r="AK100" t="s">
        <v>3415</v>
      </c>
      <c r="AL100" t="s">
        <v>3415</v>
      </c>
      <c r="AM100" t="s">
        <v>3439</v>
      </c>
    </row>
    <row r="101" spans="1:39">
      <c r="A101" t="s">
        <v>3485</v>
      </c>
      <c r="B101" t="s">
        <v>3495</v>
      </c>
      <c r="C101" t="s">
        <v>3105</v>
      </c>
      <c r="D101">
        <v>77</v>
      </c>
      <c r="E101" t="s">
        <v>3497</v>
      </c>
      <c r="G101" t="s">
        <v>3498</v>
      </c>
      <c r="H101" t="s">
        <v>3106</v>
      </c>
      <c r="K101" t="s">
        <v>3276</v>
      </c>
      <c r="L101" t="s">
        <v>3277</v>
      </c>
      <c r="M101" t="s">
        <v>3506</v>
      </c>
      <c r="N101">
        <v>9</v>
      </c>
      <c r="O101" t="s">
        <v>3520</v>
      </c>
      <c r="P101" t="s">
        <v>3580</v>
      </c>
      <c r="Q101">
        <v>8</v>
      </c>
      <c r="R101">
        <v>0</v>
      </c>
      <c r="S101">
        <v>0.73</v>
      </c>
      <c r="T101">
        <v>2.57</v>
      </c>
      <c r="U101">
        <v>433.54</v>
      </c>
      <c r="V101">
        <v>63.61</v>
      </c>
      <c r="W101">
        <v>4.1</v>
      </c>
      <c r="Y101">
        <v>10.73</v>
      </c>
      <c r="Z101">
        <v>4</v>
      </c>
      <c r="AA101" t="s">
        <v>3034</v>
      </c>
      <c r="AB101">
        <v>0</v>
      </c>
      <c r="AC101">
        <v>5</v>
      </c>
      <c r="AD101">
        <v>4.474714285714286</v>
      </c>
      <c r="AF101" t="s">
        <v>3407</v>
      </c>
      <c r="AI101">
        <v>0</v>
      </c>
      <c r="AJ101">
        <v>0</v>
      </c>
      <c r="AK101" t="s">
        <v>3418</v>
      </c>
      <c r="AL101" t="s">
        <v>3418</v>
      </c>
      <c r="AM101" t="s">
        <v>3439</v>
      </c>
    </row>
    <row r="102" spans="1:39">
      <c r="A102" t="s">
        <v>3186</v>
      </c>
      <c r="B102" t="s">
        <v>3495</v>
      </c>
      <c r="C102" t="s">
        <v>3105</v>
      </c>
      <c r="D102">
        <v>75</v>
      </c>
      <c r="E102" t="s">
        <v>3497</v>
      </c>
      <c r="G102" t="s">
        <v>3499</v>
      </c>
      <c r="H102" t="s">
        <v>3106</v>
      </c>
      <c r="I102" t="s">
        <v>3501</v>
      </c>
      <c r="K102" t="s">
        <v>3276</v>
      </c>
      <c r="L102" t="s">
        <v>3277</v>
      </c>
      <c r="M102" t="s">
        <v>3505</v>
      </c>
      <c r="N102">
        <v>9</v>
      </c>
      <c r="O102" t="s">
        <v>3519</v>
      </c>
      <c r="P102" t="s">
        <v>3317</v>
      </c>
      <c r="Q102">
        <v>3</v>
      </c>
      <c r="R102">
        <v>1</v>
      </c>
      <c r="S102">
        <v>1.7</v>
      </c>
      <c r="T102">
        <v>1.7</v>
      </c>
      <c r="U102">
        <v>377.44</v>
      </c>
      <c r="V102">
        <v>58.64</v>
      </c>
      <c r="W102">
        <v>4.68</v>
      </c>
      <c r="X102">
        <v>9.470000000000001</v>
      </c>
      <c r="Y102">
        <v>4.37</v>
      </c>
      <c r="Z102">
        <v>4</v>
      </c>
      <c r="AA102" t="s">
        <v>3034</v>
      </c>
      <c r="AB102">
        <v>0</v>
      </c>
      <c r="AC102">
        <v>4</v>
      </c>
      <c r="AD102">
        <v>5.708761904761904</v>
      </c>
      <c r="AE102" t="s">
        <v>3386</v>
      </c>
      <c r="AF102" t="s">
        <v>3408</v>
      </c>
      <c r="AI102">
        <v>0</v>
      </c>
      <c r="AJ102">
        <v>0</v>
      </c>
      <c r="AK102" t="s">
        <v>3596</v>
      </c>
      <c r="AL102" t="s">
        <v>3596</v>
      </c>
      <c r="AM102" t="s">
        <v>3439</v>
      </c>
    </row>
    <row r="103" spans="1:39">
      <c r="A103" t="s">
        <v>3186</v>
      </c>
      <c r="B103" t="s">
        <v>3495</v>
      </c>
      <c r="C103" t="s">
        <v>3105</v>
      </c>
      <c r="D103">
        <v>75</v>
      </c>
      <c r="E103" t="s">
        <v>3497</v>
      </c>
      <c r="G103" t="s">
        <v>3499</v>
      </c>
      <c r="H103" t="s">
        <v>3106</v>
      </c>
      <c r="I103" t="s">
        <v>3501</v>
      </c>
      <c r="K103" t="s">
        <v>3276</v>
      </c>
      <c r="L103" t="s">
        <v>3277</v>
      </c>
      <c r="M103" t="s">
        <v>3505</v>
      </c>
      <c r="N103">
        <v>9</v>
      </c>
      <c r="O103" t="s">
        <v>3519</v>
      </c>
      <c r="P103" t="s">
        <v>3317</v>
      </c>
      <c r="Q103">
        <v>3</v>
      </c>
      <c r="R103">
        <v>1</v>
      </c>
      <c r="S103">
        <v>1.7</v>
      </c>
      <c r="T103">
        <v>1.7</v>
      </c>
      <c r="U103">
        <v>377.44</v>
      </c>
      <c r="V103">
        <v>58.64</v>
      </c>
      <c r="W103">
        <v>4.68</v>
      </c>
      <c r="X103">
        <v>9.470000000000001</v>
      </c>
      <c r="Y103">
        <v>4.37</v>
      </c>
      <c r="Z103">
        <v>4</v>
      </c>
      <c r="AA103" t="s">
        <v>3034</v>
      </c>
      <c r="AB103">
        <v>0</v>
      </c>
      <c r="AC103">
        <v>4</v>
      </c>
      <c r="AD103">
        <v>5.708761904761904</v>
      </c>
      <c r="AE103" t="s">
        <v>3386</v>
      </c>
      <c r="AF103" t="s">
        <v>3408</v>
      </c>
      <c r="AI103">
        <v>0</v>
      </c>
      <c r="AJ103">
        <v>0</v>
      </c>
      <c r="AK103" t="s">
        <v>3596</v>
      </c>
      <c r="AL103" t="s">
        <v>3596</v>
      </c>
      <c r="AM103" t="s">
        <v>3439</v>
      </c>
    </row>
    <row r="104" spans="1:39">
      <c r="A104" t="s">
        <v>3486</v>
      </c>
      <c r="B104" t="s">
        <v>3495</v>
      </c>
      <c r="C104" t="s">
        <v>3105</v>
      </c>
      <c r="D104">
        <v>75</v>
      </c>
      <c r="E104" t="s">
        <v>3497</v>
      </c>
      <c r="G104" t="s">
        <v>3498</v>
      </c>
      <c r="H104" t="s">
        <v>3106</v>
      </c>
      <c r="K104" t="s">
        <v>3276</v>
      </c>
      <c r="L104" t="s">
        <v>3277</v>
      </c>
      <c r="M104" t="s">
        <v>3502</v>
      </c>
      <c r="N104">
        <v>9</v>
      </c>
      <c r="O104" t="s">
        <v>3516</v>
      </c>
      <c r="P104" t="s">
        <v>3581</v>
      </c>
      <c r="Q104">
        <v>6</v>
      </c>
      <c r="R104">
        <v>0</v>
      </c>
      <c r="S104">
        <v>1.69</v>
      </c>
      <c r="T104">
        <v>1.69</v>
      </c>
      <c r="U104">
        <v>298.37</v>
      </c>
      <c r="V104">
        <v>51.14</v>
      </c>
      <c r="W104">
        <v>2.59</v>
      </c>
      <c r="Y104">
        <v>3.39</v>
      </c>
      <c r="Z104">
        <v>3</v>
      </c>
      <c r="AA104" t="s">
        <v>3034</v>
      </c>
      <c r="AB104">
        <v>0</v>
      </c>
      <c r="AC104">
        <v>2</v>
      </c>
      <c r="AD104">
        <v>6</v>
      </c>
      <c r="AF104" t="s">
        <v>3408</v>
      </c>
      <c r="AI104">
        <v>0</v>
      </c>
      <c r="AJ104">
        <v>0</v>
      </c>
      <c r="AK104" t="s">
        <v>3415</v>
      </c>
      <c r="AL104" t="s">
        <v>3415</v>
      </c>
      <c r="AM104" t="s">
        <v>3439</v>
      </c>
    </row>
    <row r="105" spans="1:39">
      <c r="A105" t="s">
        <v>3487</v>
      </c>
      <c r="B105" t="s">
        <v>3495</v>
      </c>
      <c r="C105" t="s">
        <v>3105</v>
      </c>
      <c r="D105">
        <v>73</v>
      </c>
      <c r="E105" t="s">
        <v>3497</v>
      </c>
      <c r="G105" t="s">
        <v>3498</v>
      </c>
      <c r="H105" t="s">
        <v>3106</v>
      </c>
      <c r="K105" t="s">
        <v>3276</v>
      </c>
      <c r="L105" t="s">
        <v>3277</v>
      </c>
      <c r="M105" t="s">
        <v>3506</v>
      </c>
      <c r="N105">
        <v>9</v>
      </c>
      <c r="O105" t="s">
        <v>3520</v>
      </c>
      <c r="P105" t="s">
        <v>3582</v>
      </c>
      <c r="Q105">
        <v>6</v>
      </c>
      <c r="R105">
        <v>0</v>
      </c>
      <c r="S105">
        <v>3.14</v>
      </c>
      <c r="T105">
        <v>3.14</v>
      </c>
      <c r="U105">
        <v>358.46</v>
      </c>
      <c r="V105">
        <v>53.47</v>
      </c>
      <c r="W105">
        <v>4.94</v>
      </c>
      <c r="Y105">
        <v>3.1</v>
      </c>
      <c r="Z105">
        <v>3</v>
      </c>
      <c r="AA105" t="s">
        <v>3034</v>
      </c>
      <c r="AB105">
        <v>0</v>
      </c>
      <c r="AC105">
        <v>8</v>
      </c>
      <c r="AD105">
        <v>5.359999999999999</v>
      </c>
      <c r="AF105" t="s">
        <v>3408</v>
      </c>
      <c r="AI105">
        <v>0</v>
      </c>
      <c r="AJ105">
        <v>0</v>
      </c>
      <c r="AK105" t="s">
        <v>3418</v>
      </c>
      <c r="AL105" t="s">
        <v>3418</v>
      </c>
      <c r="AM105" t="s">
        <v>3439</v>
      </c>
    </row>
    <row r="106" spans="1:39">
      <c r="A106" t="s">
        <v>3488</v>
      </c>
      <c r="B106" t="s">
        <v>3495</v>
      </c>
      <c r="C106" t="s">
        <v>3105</v>
      </c>
      <c r="D106">
        <v>71</v>
      </c>
      <c r="E106" t="s">
        <v>3497</v>
      </c>
      <c r="G106" t="s">
        <v>3498</v>
      </c>
      <c r="H106" t="s">
        <v>3106</v>
      </c>
      <c r="K106" t="s">
        <v>3276</v>
      </c>
      <c r="L106" t="s">
        <v>3277</v>
      </c>
      <c r="M106" t="s">
        <v>3506</v>
      </c>
      <c r="N106">
        <v>9</v>
      </c>
      <c r="O106" t="s">
        <v>3520</v>
      </c>
      <c r="P106" t="s">
        <v>3583</v>
      </c>
      <c r="Q106">
        <v>6</v>
      </c>
      <c r="R106">
        <v>1</v>
      </c>
      <c r="S106">
        <v>2.56</v>
      </c>
      <c r="T106">
        <v>2.56</v>
      </c>
      <c r="U106">
        <v>357.44</v>
      </c>
      <c r="V106">
        <v>73.34</v>
      </c>
      <c r="W106">
        <v>3.97</v>
      </c>
      <c r="X106">
        <v>10.47</v>
      </c>
      <c r="Y106">
        <v>2.75</v>
      </c>
      <c r="Z106">
        <v>3</v>
      </c>
      <c r="AA106" t="s">
        <v>3034</v>
      </c>
      <c r="AB106">
        <v>0</v>
      </c>
      <c r="AC106">
        <v>5</v>
      </c>
      <c r="AD106">
        <v>5.553333333333333</v>
      </c>
      <c r="AF106" t="s">
        <v>3408</v>
      </c>
      <c r="AI106">
        <v>0</v>
      </c>
      <c r="AJ106">
        <v>0</v>
      </c>
      <c r="AK106" t="s">
        <v>3418</v>
      </c>
      <c r="AL106" t="s">
        <v>3418</v>
      </c>
      <c r="AM106" t="s">
        <v>3439</v>
      </c>
    </row>
    <row r="107" spans="1:39">
      <c r="A107" t="s">
        <v>3489</v>
      </c>
      <c r="B107" t="s">
        <v>3495</v>
      </c>
      <c r="C107" t="s">
        <v>3105</v>
      </c>
      <c r="D107">
        <v>68</v>
      </c>
      <c r="E107" t="s">
        <v>3497</v>
      </c>
      <c r="G107" t="s">
        <v>3499</v>
      </c>
      <c r="H107" t="s">
        <v>3106</v>
      </c>
      <c r="I107" t="s">
        <v>3501</v>
      </c>
      <c r="K107" t="s">
        <v>3276</v>
      </c>
      <c r="L107" t="s">
        <v>3277</v>
      </c>
      <c r="M107" t="s">
        <v>3505</v>
      </c>
      <c r="N107">
        <v>9</v>
      </c>
      <c r="O107" t="s">
        <v>3519</v>
      </c>
      <c r="P107" t="s">
        <v>3584</v>
      </c>
      <c r="Q107">
        <v>3</v>
      </c>
      <c r="R107">
        <v>3</v>
      </c>
      <c r="S107">
        <v>3.28</v>
      </c>
      <c r="T107">
        <v>4.61</v>
      </c>
      <c r="U107">
        <v>522.96</v>
      </c>
      <c r="V107">
        <v>52.49</v>
      </c>
      <c r="W107">
        <v>4.81</v>
      </c>
      <c r="X107">
        <v>6.22</v>
      </c>
      <c r="Y107">
        <v>1.77</v>
      </c>
      <c r="Z107">
        <v>2</v>
      </c>
      <c r="AA107" t="s">
        <v>3034</v>
      </c>
      <c r="AB107">
        <v>1</v>
      </c>
      <c r="AC107">
        <v>1</v>
      </c>
      <c r="AD107">
        <v>2.721666666666667</v>
      </c>
      <c r="AF107" t="s">
        <v>3592</v>
      </c>
      <c r="AI107">
        <v>0</v>
      </c>
      <c r="AJ107">
        <v>0</v>
      </c>
      <c r="AK107" t="s">
        <v>3596</v>
      </c>
      <c r="AL107" t="s">
        <v>3596</v>
      </c>
      <c r="AM107" t="s">
        <v>3439</v>
      </c>
    </row>
    <row r="108" spans="1:39">
      <c r="A108" t="s">
        <v>3489</v>
      </c>
      <c r="B108" t="s">
        <v>3495</v>
      </c>
      <c r="C108" t="s">
        <v>3105</v>
      </c>
      <c r="D108">
        <v>68</v>
      </c>
      <c r="E108" t="s">
        <v>3497</v>
      </c>
      <c r="G108" t="s">
        <v>3499</v>
      </c>
      <c r="H108" t="s">
        <v>3106</v>
      </c>
      <c r="I108" t="s">
        <v>3501</v>
      </c>
      <c r="K108" t="s">
        <v>3276</v>
      </c>
      <c r="L108" t="s">
        <v>3277</v>
      </c>
      <c r="M108" t="s">
        <v>3505</v>
      </c>
      <c r="N108">
        <v>9</v>
      </c>
      <c r="O108" t="s">
        <v>3519</v>
      </c>
      <c r="P108" t="s">
        <v>3584</v>
      </c>
      <c r="Q108">
        <v>3</v>
      </c>
      <c r="R108">
        <v>3</v>
      </c>
      <c r="S108">
        <v>3.28</v>
      </c>
      <c r="T108">
        <v>4.61</v>
      </c>
      <c r="U108">
        <v>522.96</v>
      </c>
      <c r="V108">
        <v>52.49</v>
      </c>
      <c r="W108">
        <v>4.81</v>
      </c>
      <c r="X108">
        <v>6.22</v>
      </c>
      <c r="Y108">
        <v>1.77</v>
      </c>
      <c r="Z108">
        <v>2</v>
      </c>
      <c r="AA108" t="s">
        <v>3034</v>
      </c>
      <c r="AB108">
        <v>1</v>
      </c>
      <c r="AC108">
        <v>1</v>
      </c>
      <c r="AD108">
        <v>2.721666666666667</v>
      </c>
      <c r="AF108" t="s">
        <v>3592</v>
      </c>
      <c r="AI108">
        <v>0</v>
      </c>
      <c r="AJ108">
        <v>0</v>
      </c>
      <c r="AK108" t="s">
        <v>3596</v>
      </c>
      <c r="AL108" t="s">
        <v>3596</v>
      </c>
      <c r="AM108" t="s">
        <v>3439</v>
      </c>
    </row>
    <row r="109" spans="1:39">
      <c r="A109" t="s">
        <v>3490</v>
      </c>
      <c r="B109" t="s">
        <v>3496</v>
      </c>
      <c r="C109" t="s">
        <v>3105</v>
      </c>
      <c r="D109">
        <v>66.5</v>
      </c>
      <c r="E109" t="s">
        <v>3497</v>
      </c>
      <c r="G109" t="s">
        <v>3499</v>
      </c>
      <c r="H109" t="s">
        <v>3106</v>
      </c>
      <c r="K109" t="s">
        <v>3276</v>
      </c>
      <c r="M109" t="s">
        <v>3504</v>
      </c>
      <c r="N109">
        <v>8</v>
      </c>
      <c r="O109" t="s">
        <v>3532</v>
      </c>
      <c r="P109" t="s">
        <v>3585</v>
      </c>
      <c r="Q109">
        <v>4</v>
      </c>
      <c r="R109">
        <v>2</v>
      </c>
      <c r="S109">
        <v>2.25</v>
      </c>
      <c r="T109">
        <v>5.05</v>
      </c>
      <c r="U109">
        <v>447.84</v>
      </c>
      <c r="V109">
        <v>65.45999999999999</v>
      </c>
      <c r="W109">
        <v>5.55</v>
      </c>
      <c r="X109">
        <v>3.8</v>
      </c>
      <c r="Y109">
        <v>7.14</v>
      </c>
      <c r="Z109">
        <v>3</v>
      </c>
      <c r="AA109" t="s">
        <v>3034</v>
      </c>
      <c r="AB109">
        <v>1</v>
      </c>
      <c r="AC109">
        <v>4</v>
      </c>
      <c r="AD109">
        <v>3.747571428571429</v>
      </c>
      <c r="AF109" t="s">
        <v>3592</v>
      </c>
      <c r="AI109">
        <v>0</v>
      </c>
      <c r="AJ109">
        <v>0</v>
      </c>
      <c r="AK109" t="s">
        <v>3605</v>
      </c>
      <c r="AL109" t="s">
        <v>3605</v>
      </c>
      <c r="AM109" t="s">
        <v>3439</v>
      </c>
    </row>
    <row r="110" spans="1:39">
      <c r="A110" t="s">
        <v>3491</v>
      </c>
      <c r="B110" t="s">
        <v>3495</v>
      </c>
      <c r="C110" t="s">
        <v>3105</v>
      </c>
      <c r="D110">
        <v>63</v>
      </c>
      <c r="E110" t="s">
        <v>3497</v>
      </c>
      <c r="G110" t="s">
        <v>3498</v>
      </c>
      <c r="H110" t="s">
        <v>3106</v>
      </c>
      <c r="K110" t="s">
        <v>3276</v>
      </c>
      <c r="L110" t="s">
        <v>3277</v>
      </c>
      <c r="M110" t="s">
        <v>3502</v>
      </c>
      <c r="N110">
        <v>9</v>
      </c>
      <c r="O110" t="s">
        <v>3516</v>
      </c>
      <c r="P110" t="s">
        <v>3586</v>
      </c>
      <c r="Q110">
        <v>4</v>
      </c>
      <c r="R110">
        <v>0</v>
      </c>
      <c r="S110">
        <v>2.09</v>
      </c>
      <c r="T110">
        <v>2.09</v>
      </c>
      <c r="U110">
        <v>260.29</v>
      </c>
      <c r="V110">
        <v>35.01</v>
      </c>
      <c r="W110">
        <v>3.51</v>
      </c>
      <c r="Y110">
        <v>2.82</v>
      </c>
      <c r="Z110">
        <v>3</v>
      </c>
      <c r="AA110" t="s">
        <v>3034</v>
      </c>
      <c r="AB110">
        <v>0</v>
      </c>
      <c r="AC110">
        <v>2</v>
      </c>
      <c r="AD110">
        <v>5.7055</v>
      </c>
      <c r="AF110" t="s">
        <v>3408</v>
      </c>
      <c r="AI110">
        <v>0</v>
      </c>
      <c r="AJ110">
        <v>0</v>
      </c>
      <c r="AK110" t="s">
        <v>3415</v>
      </c>
      <c r="AL110" t="s">
        <v>3415</v>
      </c>
      <c r="AM110" t="s">
        <v>3439</v>
      </c>
    </row>
    <row r="111" spans="1:39">
      <c r="A111" t="s">
        <v>3461</v>
      </c>
      <c r="B111" t="s">
        <v>3495</v>
      </c>
      <c r="C111" t="s">
        <v>3105</v>
      </c>
      <c r="D111">
        <v>57</v>
      </c>
      <c r="E111" t="s">
        <v>3497</v>
      </c>
      <c r="G111" t="s">
        <v>3499</v>
      </c>
      <c r="H111" t="s">
        <v>3106</v>
      </c>
      <c r="I111" t="s">
        <v>3501</v>
      </c>
      <c r="K111" t="s">
        <v>3276</v>
      </c>
      <c r="L111" t="s">
        <v>3277</v>
      </c>
      <c r="M111" t="s">
        <v>3505</v>
      </c>
      <c r="N111">
        <v>9</v>
      </c>
      <c r="O111" t="s">
        <v>3519</v>
      </c>
      <c r="P111" t="s">
        <v>3556</v>
      </c>
      <c r="Q111">
        <v>5</v>
      </c>
      <c r="R111">
        <v>1</v>
      </c>
      <c r="S111">
        <v>4.05</v>
      </c>
      <c r="T111">
        <v>4.06</v>
      </c>
      <c r="U111">
        <v>331.42</v>
      </c>
      <c r="V111">
        <v>69.62</v>
      </c>
      <c r="W111">
        <v>3.91</v>
      </c>
      <c r="Y111">
        <v>4.5</v>
      </c>
      <c r="Z111">
        <v>4</v>
      </c>
      <c r="AA111" t="s">
        <v>3034</v>
      </c>
      <c r="AB111">
        <v>0</v>
      </c>
      <c r="AC111">
        <v>2</v>
      </c>
      <c r="AD111">
        <v>4.303333333333334</v>
      </c>
      <c r="AF111" t="s">
        <v>3408</v>
      </c>
      <c r="AI111">
        <v>0</v>
      </c>
      <c r="AJ111">
        <v>0</v>
      </c>
      <c r="AK111" t="s">
        <v>3596</v>
      </c>
      <c r="AL111" t="s">
        <v>3596</v>
      </c>
      <c r="AM111" t="s">
        <v>3439</v>
      </c>
    </row>
    <row r="112" spans="1:39">
      <c r="A112" t="s">
        <v>3461</v>
      </c>
      <c r="B112" t="s">
        <v>3495</v>
      </c>
      <c r="C112" t="s">
        <v>3105</v>
      </c>
      <c r="D112">
        <v>57</v>
      </c>
      <c r="E112" t="s">
        <v>3497</v>
      </c>
      <c r="G112" t="s">
        <v>3499</v>
      </c>
      <c r="H112" t="s">
        <v>3106</v>
      </c>
      <c r="I112" t="s">
        <v>3501</v>
      </c>
      <c r="K112" t="s">
        <v>3276</v>
      </c>
      <c r="L112" t="s">
        <v>3277</v>
      </c>
      <c r="M112" t="s">
        <v>3505</v>
      </c>
      <c r="N112">
        <v>9</v>
      </c>
      <c r="O112" t="s">
        <v>3519</v>
      </c>
      <c r="P112" t="s">
        <v>3556</v>
      </c>
      <c r="Q112">
        <v>5</v>
      </c>
      <c r="R112">
        <v>1</v>
      </c>
      <c r="S112">
        <v>4.05</v>
      </c>
      <c r="T112">
        <v>4.06</v>
      </c>
      <c r="U112">
        <v>331.42</v>
      </c>
      <c r="V112">
        <v>69.62</v>
      </c>
      <c r="W112">
        <v>3.91</v>
      </c>
      <c r="Y112">
        <v>4.5</v>
      </c>
      <c r="Z112">
        <v>4</v>
      </c>
      <c r="AA112" t="s">
        <v>3034</v>
      </c>
      <c r="AB112">
        <v>0</v>
      </c>
      <c r="AC112">
        <v>2</v>
      </c>
      <c r="AD112">
        <v>4.303333333333334</v>
      </c>
      <c r="AF112" t="s">
        <v>3408</v>
      </c>
      <c r="AI112">
        <v>0</v>
      </c>
      <c r="AJ112">
        <v>0</v>
      </c>
      <c r="AK112" t="s">
        <v>3596</v>
      </c>
      <c r="AL112" t="s">
        <v>3596</v>
      </c>
      <c r="AM112" t="s">
        <v>3439</v>
      </c>
    </row>
    <row r="113" spans="1:39">
      <c r="A113" t="s">
        <v>3492</v>
      </c>
      <c r="B113" t="s">
        <v>3495</v>
      </c>
      <c r="C113" t="s">
        <v>3105</v>
      </c>
      <c r="D113">
        <v>55</v>
      </c>
      <c r="E113" t="s">
        <v>3497</v>
      </c>
      <c r="G113" t="s">
        <v>3498</v>
      </c>
      <c r="H113" t="s">
        <v>3106</v>
      </c>
      <c r="K113" t="s">
        <v>3276</v>
      </c>
      <c r="L113" t="s">
        <v>3277</v>
      </c>
      <c r="M113" t="s">
        <v>3502</v>
      </c>
      <c r="N113">
        <v>9</v>
      </c>
      <c r="O113" t="s">
        <v>3516</v>
      </c>
      <c r="P113" t="s">
        <v>3587</v>
      </c>
      <c r="Q113">
        <v>6</v>
      </c>
      <c r="R113">
        <v>2</v>
      </c>
      <c r="S113">
        <v>0.96</v>
      </c>
      <c r="T113">
        <v>0.96</v>
      </c>
      <c r="U113">
        <v>272.33</v>
      </c>
      <c r="V113">
        <v>70.93000000000001</v>
      </c>
      <c r="W113">
        <v>2.16</v>
      </c>
      <c r="Y113">
        <v>3.58</v>
      </c>
      <c r="Z113">
        <v>3</v>
      </c>
      <c r="AA113" t="s">
        <v>3034</v>
      </c>
      <c r="AB113">
        <v>0</v>
      </c>
      <c r="AC113">
        <v>4</v>
      </c>
      <c r="AD113">
        <v>5.5</v>
      </c>
      <c r="AF113" t="s">
        <v>3408</v>
      </c>
      <c r="AI113">
        <v>0</v>
      </c>
      <c r="AJ113">
        <v>0</v>
      </c>
      <c r="AK113" t="s">
        <v>3415</v>
      </c>
      <c r="AL113" t="s">
        <v>3415</v>
      </c>
      <c r="AM113" t="s">
        <v>3439</v>
      </c>
    </row>
    <row r="114" spans="1:39">
      <c r="A114" t="s">
        <v>3493</v>
      </c>
      <c r="B114" t="s">
        <v>3495</v>
      </c>
      <c r="C114" t="s">
        <v>3105</v>
      </c>
      <c r="D114">
        <v>51</v>
      </c>
      <c r="E114" t="s">
        <v>3497</v>
      </c>
      <c r="G114" t="s">
        <v>3498</v>
      </c>
      <c r="H114" t="s">
        <v>3106</v>
      </c>
      <c r="K114" t="s">
        <v>3276</v>
      </c>
      <c r="L114" t="s">
        <v>3277</v>
      </c>
      <c r="M114" t="s">
        <v>3514</v>
      </c>
      <c r="N114">
        <v>9</v>
      </c>
      <c r="O114" t="s">
        <v>3533</v>
      </c>
      <c r="P114" t="s">
        <v>3588</v>
      </c>
      <c r="Q114">
        <v>7</v>
      </c>
      <c r="R114">
        <v>3</v>
      </c>
      <c r="S114">
        <v>2.33</v>
      </c>
      <c r="T114">
        <v>2.33</v>
      </c>
      <c r="U114">
        <v>456.51</v>
      </c>
      <c r="V114">
        <v>112.5</v>
      </c>
      <c r="W114">
        <v>3.66</v>
      </c>
      <c r="X114">
        <v>13.93</v>
      </c>
      <c r="Y114">
        <v>3.26</v>
      </c>
      <c r="Z114">
        <v>4</v>
      </c>
      <c r="AA114" t="s">
        <v>3034</v>
      </c>
      <c r="AB114">
        <v>0</v>
      </c>
      <c r="AC114">
        <v>5</v>
      </c>
      <c r="AD114">
        <v>3.562309523809524</v>
      </c>
      <c r="AF114" t="s">
        <v>3408</v>
      </c>
      <c r="AI114">
        <v>0</v>
      </c>
      <c r="AJ114">
        <v>0</v>
      </c>
      <c r="AK114" t="s">
        <v>3606</v>
      </c>
      <c r="AL114" t="s">
        <v>3606</v>
      </c>
      <c r="AM114" t="s">
        <v>3439</v>
      </c>
    </row>
    <row r="115" spans="1:39">
      <c r="A115" t="s">
        <v>3494</v>
      </c>
      <c r="B115" t="s">
        <v>3495</v>
      </c>
      <c r="C115" t="s">
        <v>3105</v>
      </c>
      <c r="D115">
        <v>51</v>
      </c>
      <c r="E115" t="s">
        <v>3497</v>
      </c>
      <c r="G115" t="s">
        <v>3499</v>
      </c>
      <c r="H115" t="s">
        <v>3106</v>
      </c>
      <c r="K115" t="s">
        <v>3276</v>
      </c>
      <c r="M115" t="s">
        <v>3515</v>
      </c>
      <c r="N115">
        <v>8</v>
      </c>
      <c r="O115" t="s">
        <v>3534</v>
      </c>
      <c r="P115" t="s">
        <v>3589</v>
      </c>
      <c r="Q115">
        <v>8</v>
      </c>
      <c r="R115">
        <v>2</v>
      </c>
      <c r="S115">
        <v>3.85</v>
      </c>
      <c r="T115">
        <v>3.85</v>
      </c>
      <c r="U115">
        <v>417.43</v>
      </c>
      <c r="V115">
        <v>106.55</v>
      </c>
      <c r="W115">
        <v>2.35</v>
      </c>
      <c r="X115">
        <v>9.19</v>
      </c>
      <c r="Y115">
        <v>3.64</v>
      </c>
      <c r="Z115">
        <v>5</v>
      </c>
      <c r="AA115" t="s">
        <v>3034</v>
      </c>
      <c r="AB115">
        <v>0</v>
      </c>
      <c r="AC115">
        <v>3</v>
      </c>
      <c r="AD115">
        <v>3.188119047619048</v>
      </c>
      <c r="AF115" t="s">
        <v>3408</v>
      </c>
      <c r="AI115">
        <v>0</v>
      </c>
      <c r="AJ115">
        <v>0</v>
      </c>
      <c r="AK115" t="s">
        <v>3607</v>
      </c>
      <c r="AL115" t="s">
        <v>3607</v>
      </c>
      <c r="AM115" t="s">
        <v>3439</v>
      </c>
    </row>
  </sheetData>
  <mergeCells count="5">
    <mergeCell ref="A1:J1"/>
    <mergeCell ref="K1:O1"/>
    <mergeCell ref="Q1:AE1"/>
    <mergeCell ref="AF1:AK1"/>
    <mergeCell ref="AL1:AM1"/>
  </mergeCells>
  <conditionalFormatting sqref="AE1:AE116">
    <cfRule type="iconSet" priority="1">
      <iconSet>
        <cfvo type="percent" val="0"/>
        <cfvo type="num" val="3.5"/>
        <cfvo type="num" val="4.5"/>
      </iconSet>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25"/>
  <sheetViews>
    <sheetView workbookViewId="0"/>
  </sheetViews>
  <sheetFormatPr defaultRowHeight="15"/>
  <sheetData>
    <row r="1" spans="1:39">
      <c r="A1" s="1" t="s">
        <v>3424</v>
      </c>
      <c r="B1" s="1"/>
      <c r="C1" s="1"/>
      <c r="D1" s="1"/>
      <c r="E1" s="1"/>
      <c r="F1" s="1"/>
      <c r="G1" s="1"/>
      <c r="H1" s="1"/>
      <c r="I1" s="1"/>
      <c r="J1" s="1"/>
      <c r="K1" s="1" t="s">
        <v>3425</v>
      </c>
      <c r="L1" s="1"/>
      <c r="M1" s="1"/>
      <c r="N1" s="1"/>
      <c r="O1" s="1"/>
      <c r="P1" s="1" t="s">
        <v>3426</v>
      </c>
      <c r="Q1" s="1" t="s">
        <v>3427</v>
      </c>
      <c r="R1" s="1"/>
      <c r="S1" s="1"/>
      <c r="T1" s="1"/>
      <c r="U1" s="1"/>
      <c r="V1" s="1"/>
      <c r="W1" s="1"/>
      <c r="X1" s="1"/>
      <c r="Y1" s="1"/>
      <c r="Z1" s="1"/>
      <c r="AA1" s="1"/>
      <c r="AB1" s="1"/>
      <c r="AC1" s="1"/>
      <c r="AD1" s="1"/>
      <c r="AE1" s="1"/>
      <c r="AF1" s="1" t="s">
        <v>3428</v>
      </c>
      <c r="AG1" s="1"/>
      <c r="AH1" s="1"/>
      <c r="AI1" s="1"/>
      <c r="AJ1" s="1"/>
      <c r="AK1" s="1"/>
      <c r="AL1" s="1" t="s">
        <v>3429</v>
      </c>
      <c r="AM1" s="1"/>
    </row>
    <row r="2" spans="1:39">
      <c r="A2" s="5" t="s">
        <v>3137</v>
      </c>
      <c r="B2" s="5" t="s">
        <v>3138</v>
      </c>
      <c r="C2" s="5" t="s">
        <v>3079</v>
      </c>
      <c r="D2" s="5" t="s">
        <v>3139</v>
      </c>
      <c r="E2" s="5" t="s">
        <v>3081</v>
      </c>
      <c r="F2" s="5" t="s">
        <v>3140</v>
      </c>
      <c r="G2" s="5" t="s">
        <v>3430</v>
      </c>
      <c r="H2" s="5" t="s">
        <v>3431</v>
      </c>
      <c r="I2" s="5" t="s">
        <v>3143</v>
      </c>
      <c r="J2" s="5" t="s">
        <v>3432</v>
      </c>
      <c r="K2" s="5" t="s">
        <v>3144</v>
      </c>
      <c r="L2" s="5" t="s">
        <v>3145</v>
      </c>
      <c r="M2" s="5" t="s">
        <v>3146</v>
      </c>
      <c r="N2" s="5" t="s">
        <v>3147</v>
      </c>
      <c r="O2" s="5" t="s">
        <v>3148</v>
      </c>
      <c r="P2" s="5" t="s">
        <v>3149</v>
      </c>
      <c r="Q2" s="5" t="s">
        <v>3150</v>
      </c>
      <c r="R2" s="5" t="s">
        <v>3151</v>
      </c>
      <c r="S2" s="5" t="s">
        <v>3152</v>
      </c>
      <c r="T2" s="5" t="s">
        <v>3153</v>
      </c>
      <c r="U2" s="5" t="s">
        <v>3154</v>
      </c>
      <c r="V2" s="5" t="s">
        <v>3155</v>
      </c>
      <c r="W2" s="5" t="s">
        <v>3156</v>
      </c>
      <c r="X2" s="5" t="s">
        <v>3157</v>
      </c>
      <c r="Y2" s="5" t="s">
        <v>3158</v>
      </c>
      <c r="Z2" s="5" t="s">
        <v>3159</v>
      </c>
      <c r="AA2" s="5" t="s">
        <v>3160</v>
      </c>
      <c r="AB2" s="5" t="s">
        <v>3161</v>
      </c>
      <c r="AC2" s="5" t="s">
        <v>3162</v>
      </c>
      <c r="AD2" s="5" t="s">
        <v>3163</v>
      </c>
      <c r="AE2" s="5" t="s">
        <v>3164</v>
      </c>
      <c r="AF2" s="5" t="s">
        <v>3165</v>
      </c>
      <c r="AG2" s="5" t="s">
        <v>3166</v>
      </c>
      <c r="AH2" s="5" t="s">
        <v>3167</v>
      </c>
      <c r="AI2" s="5" t="s">
        <v>3168</v>
      </c>
      <c r="AJ2" s="5" t="s">
        <v>3169</v>
      </c>
      <c r="AK2" s="5" t="s">
        <v>3170</v>
      </c>
      <c r="AL2" s="5" t="s">
        <v>3171</v>
      </c>
      <c r="AM2" s="5" t="s">
        <v>2592</v>
      </c>
    </row>
    <row r="3" spans="1:39">
      <c r="A3" t="s">
        <v>3608</v>
      </c>
      <c r="B3" t="s">
        <v>3627</v>
      </c>
      <c r="C3" t="s">
        <v>3105</v>
      </c>
      <c r="D3">
        <v>1.4</v>
      </c>
      <c r="E3" t="s">
        <v>3630</v>
      </c>
      <c r="K3" t="s">
        <v>3276</v>
      </c>
      <c r="M3" t="s">
        <v>3631</v>
      </c>
      <c r="N3">
        <v>8</v>
      </c>
      <c r="O3" t="s">
        <v>3635</v>
      </c>
      <c r="P3" t="s">
        <v>3639</v>
      </c>
      <c r="Q3">
        <v>4</v>
      </c>
      <c r="R3">
        <v>2</v>
      </c>
      <c r="S3">
        <v>0.77</v>
      </c>
      <c r="T3">
        <v>2.94</v>
      </c>
      <c r="U3">
        <v>363.25</v>
      </c>
      <c r="V3">
        <v>69.84999999999999</v>
      </c>
      <c r="W3">
        <v>2.96</v>
      </c>
      <c r="X3">
        <v>11.6</v>
      </c>
      <c r="Y3">
        <v>9.57</v>
      </c>
      <c r="Z3">
        <v>2</v>
      </c>
      <c r="AA3" t="s">
        <v>3034</v>
      </c>
      <c r="AB3">
        <v>0</v>
      </c>
      <c r="AC3">
        <v>0</v>
      </c>
      <c r="AD3">
        <v>4.691785714285714</v>
      </c>
      <c r="AF3" t="s">
        <v>3407</v>
      </c>
      <c r="AI3">
        <v>0</v>
      </c>
      <c r="AJ3">
        <v>0</v>
      </c>
      <c r="AK3" t="s">
        <v>3660</v>
      </c>
      <c r="AL3" t="s">
        <v>3660</v>
      </c>
      <c r="AM3" t="s">
        <v>3439</v>
      </c>
    </row>
    <row r="4" spans="1:39">
      <c r="A4" t="s">
        <v>3609</v>
      </c>
      <c r="B4" t="s">
        <v>3627</v>
      </c>
      <c r="C4" t="s">
        <v>3105</v>
      </c>
      <c r="D4">
        <v>3.3</v>
      </c>
      <c r="E4" t="s">
        <v>3630</v>
      </c>
      <c r="K4" t="s">
        <v>3276</v>
      </c>
      <c r="M4" t="s">
        <v>3631</v>
      </c>
      <c r="N4">
        <v>8</v>
      </c>
      <c r="O4" t="s">
        <v>3635</v>
      </c>
      <c r="P4" t="s">
        <v>3640</v>
      </c>
      <c r="Q4">
        <v>2</v>
      </c>
      <c r="R4">
        <v>1</v>
      </c>
      <c r="S4">
        <v>3.66</v>
      </c>
      <c r="T4">
        <v>3.66</v>
      </c>
      <c r="U4">
        <v>267.12</v>
      </c>
      <c r="V4">
        <v>37.79</v>
      </c>
      <c r="W4">
        <v>3.33</v>
      </c>
      <c r="X4">
        <v>11.62</v>
      </c>
      <c r="Y4">
        <v>0</v>
      </c>
      <c r="Z4">
        <v>3</v>
      </c>
      <c r="AA4" t="s">
        <v>3034</v>
      </c>
      <c r="AB4">
        <v>0</v>
      </c>
      <c r="AC4">
        <v>0</v>
      </c>
      <c r="AD4">
        <v>4.562833333333334</v>
      </c>
      <c r="AE4" t="s">
        <v>3658</v>
      </c>
      <c r="AF4" t="s">
        <v>3408</v>
      </c>
      <c r="AI4">
        <v>0</v>
      </c>
      <c r="AJ4">
        <v>0</v>
      </c>
      <c r="AK4" t="s">
        <v>3660</v>
      </c>
      <c r="AL4" t="s">
        <v>3660</v>
      </c>
      <c r="AM4" t="s">
        <v>3439</v>
      </c>
    </row>
    <row r="5" spans="1:39">
      <c r="A5" t="s">
        <v>3610</v>
      </c>
      <c r="B5" t="s">
        <v>3627</v>
      </c>
      <c r="C5" t="s">
        <v>3105</v>
      </c>
      <c r="D5">
        <v>1.3</v>
      </c>
      <c r="E5" t="s">
        <v>3630</v>
      </c>
      <c r="K5" t="s">
        <v>3276</v>
      </c>
      <c r="M5" t="s">
        <v>3631</v>
      </c>
      <c r="N5">
        <v>8</v>
      </c>
      <c r="O5" t="s">
        <v>3635</v>
      </c>
      <c r="P5" t="s">
        <v>3641</v>
      </c>
      <c r="Q5">
        <v>4</v>
      </c>
      <c r="R5">
        <v>1</v>
      </c>
      <c r="S5">
        <v>2.52</v>
      </c>
      <c r="T5">
        <v>2.52</v>
      </c>
      <c r="U5">
        <v>364.23</v>
      </c>
      <c r="V5">
        <v>67.05</v>
      </c>
      <c r="W5">
        <v>3.38</v>
      </c>
      <c r="X5">
        <v>11.33</v>
      </c>
      <c r="Y5">
        <v>0</v>
      </c>
      <c r="Z5">
        <v>2</v>
      </c>
      <c r="AA5" t="s">
        <v>3034</v>
      </c>
      <c r="AB5">
        <v>0</v>
      </c>
      <c r="AC5">
        <v>0</v>
      </c>
      <c r="AD5">
        <v>5.543119047619047</v>
      </c>
      <c r="AF5" t="s">
        <v>3408</v>
      </c>
      <c r="AI5">
        <v>0</v>
      </c>
      <c r="AJ5">
        <v>0</v>
      </c>
      <c r="AK5" t="s">
        <v>3660</v>
      </c>
      <c r="AL5" t="s">
        <v>3660</v>
      </c>
      <c r="AM5" t="s">
        <v>3439</v>
      </c>
    </row>
    <row r="6" spans="1:39">
      <c r="A6" t="s">
        <v>3611</v>
      </c>
      <c r="B6" t="s">
        <v>3627</v>
      </c>
      <c r="C6" t="s">
        <v>3105</v>
      </c>
      <c r="D6">
        <v>4.3</v>
      </c>
      <c r="E6" t="s">
        <v>3630</v>
      </c>
      <c r="K6" t="s">
        <v>3276</v>
      </c>
      <c r="M6" t="s">
        <v>3631</v>
      </c>
      <c r="N6">
        <v>8</v>
      </c>
      <c r="O6" t="s">
        <v>3635</v>
      </c>
      <c r="P6" t="s">
        <v>3642</v>
      </c>
      <c r="Q6">
        <v>3</v>
      </c>
      <c r="R6">
        <v>2</v>
      </c>
      <c r="S6">
        <v>2.83</v>
      </c>
      <c r="T6">
        <v>2.83</v>
      </c>
      <c r="U6">
        <v>282.13</v>
      </c>
      <c r="V6">
        <v>63.81</v>
      </c>
      <c r="W6">
        <v>2.91</v>
      </c>
      <c r="X6">
        <v>10.61</v>
      </c>
      <c r="Y6">
        <v>4.77</v>
      </c>
      <c r="Z6">
        <v>3</v>
      </c>
      <c r="AA6" t="s">
        <v>3034</v>
      </c>
      <c r="AB6">
        <v>0</v>
      </c>
      <c r="AC6">
        <v>0</v>
      </c>
      <c r="AD6">
        <v>5.085</v>
      </c>
      <c r="AF6" t="s">
        <v>3408</v>
      </c>
      <c r="AI6">
        <v>0</v>
      </c>
      <c r="AJ6">
        <v>0</v>
      </c>
      <c r="AK6" t="s">
        <v>3660</v>
      </c>
      <c r="AL6" t="s">
        <v>3660</v>
      </c>
      <c r="AM6" t="s">
        <v>3439</v>
      </c>
    </row>
    <row r="7" spans="1:39">
      <c r="A7" t="s">
        <v>3612</v>
      </c>
      <c r="B7" t="s">
        <v>3627</v>
      </c>
      <c r="C7" t="s">
        <v>3105</v>
      </c>
      <c r="D7">
        <v>2.8</v>
      </c>
      <c r="E7" t="s">
        <v>3630</v>
      </c>
      <c r="K7" t="s">
        <v>3276</v>
      </c>
      <c r="M7" t="s">
        <v>3631</v>
      </c>
      <c r="N7">
        <v>8</v>
      </c>
      <c r="O7" t="s">
        <v>3635</v>
      </c>
      <c r="P7" t="s">
        <v>3643</v>
      </c>
      <c r="Q7">
        <v>3</v>
      </c>
      <c r="R7">
        <v>1</v>
      </c>
      <c r="S7">
        <v>3.02</v>
      </c>
      <c r="T7">
        <v>3.02</v>
      </c>
      <c r="U7">
        <v>322.2</v>
      </c>
      <c r="V7">
        <v>57.82</v>
      </c>
      <c r="W7">
        <v>3.61</v>
      </c>
      <c r="X7">
        <v>11.92</v>
      </c>
      <c r="Y7">
        <v>0</v>
      </c>
      <c r="Z7">
        <v>2</v>
      </c>
      <c r="AA7" t="s">
        <v>3034</v>
      </c>
      <c r="AB7">
        <v>0</v>
      </c>
      <c r="AC7">
        <v>0</v>
      </c>
      <c r="AD7">
        <v>5.313333333333333</v>
      </c>
      <c r="AF7" t="s">
        <v>3408</v>
      </c>
      <c r="AI7">
        <v>0</v>
      </c>
      <c r="AJ7">
        <v>0</v>
      </c>
      <c r="AK7" t="s">
        <v>3660</v>
      </c>
      <c r="AL7" t="s">
        <v>3660</v>
      </c>
      <c r="AM7" t="s">
        <v>3439</v>
      </c>
    </row>
    <row r="8" spans="1:39">
      <c r="A8" t="s">
        <v>3613</v>
      </c>
      <c r="B8" t="s">
        <v>3627</v>
      </c>
      <c r="C8" t="s">
        <v>3105</v>
      </c>
      <c r="D8">
        <v>2.5</v>
      </c>
      <c r="E8" t="s">
        <v>3630</v>
      </c>
      <c r="K8" t="s">
        <v>3276</v>
      </c>
      <c r="M8" t="s">
        <v>3631</v>
      </c>
      <c r="N8">
        <v>8</v>
      </c>
      <c r="O8" t="s">
        <v>3635</v>
      </c>
      <c r="P8" t="s">
        <v>3644</v>
      </c>
      <c r="Q8">
        <v>2</v>
      </c>
      <c r="R8">
        <v>2</v>
      </c>
      <c r="S8">
        <v>4.07</v>
      </c>
      <c r="T8">
        <v>4.07</v>
      </c>
      <c r="U8">
        <v>308.17</v>
      </c>
      <c r="V8">
        <v>68.68000000000001</v>
      </c>
      <c r="W8">
        <v>3.6</v>
      </c>
      <c r="X8">
        <v>11.69</v>
      </c>
      <c r="Y8">
        <v>0</v>
      </c>
      <c r="Z8">
        <v>2</v>
      </c>
      <c r="AA8" t="s">
        <v>3034</v>
      </c>
      <c r="AB8">
        <v>0</v>
      </c>
      <c r="AC8">
        <v>0</v>
      </c>
      <c r="AD8">
        <v>3.965</v>
      </c>
      <c r="AF8" t="s">
        <v>3408</v>
      </c>
      <c r="AI8">
        <v>0</v>
      </c>
      <c r="AJ8">
        <v>0</v>
      </c>
      <c r="AK8" t="s">
        <v>3660</v>
      </c>
      <c r="AL8" t="s">
        <v>3660</v>
      </c>
      <c r="AM8" t="s">
        <v>3439</v>
      </c>
    </row>
    <row r="9" spans="1:39">
      <c r="A9" t="s">
        <v>3614</v>
      </c>
      <c r="B9" t="s">
        <v>3627</v>
      </c>
      <c r="C9" t="s">
        <v>3105</v>
      </c>
      <c r="D9">
        <v>1.2</v>
      </c>
      <c r="E9" t="s">
        <v>3630</v>
      </c>
      <c r="K9" t="s">
        <v>3276</v>
      </c>
      <c r="M9" t="s">
        <v>3631</v>
      </c>
      <c r="N9">
        <v>8</v>
      </c>
      <c r="O9" t="s">
        <v>3635</v>
      </c>
      <c r="P9" t="s">
        <v>3645</v>
      </c>
      <c r="Q9">
        <v>3</v>
      </c>
      <c r="R9">
        <v>1</v>
      </c>
      <c r="S9">
        <v>4.04</v>
      </c>
      <c r="T9">
        <v>4.04</v>
      </c>
      <c r="U9">
        <v>350.25</v>
      </c>
      <c r="V9">
        <v>57.82</v>
      </c>
      <c r="W9">
        <v>4.39</v>
      </c>
      <c r="X9">
        <v>11.92</v>
      </c>
      <c r="Y9">
        <v>0</v>
      </c>
      <c r="Z9">
        <v>2</v>
      </c>
      <c r="AA9" t="s">
        <v>3034</v>
      </c>
      <c r="AB9">
        <v>0</v>
      </c>
      <c r="AC9">
        <v>2</v>
      </c>
      <c r="AD9">
        <v>4.313333333333333</v>
      </c>
      <c r="AF9" t="s">
        <v>3408</v>
      </c>
      <c r="AI9">
        <v>0</v>
      </c>
      <c r="AJ9">
        <v>0</v>
      </c>
      <c r="AK9" t="s">
        <v>3660</v>
      </c>
      <c r="AL9" t="s">
        <v>3660</v>
      </c>
      <c r="AM9" t="s">
        <v>3439</v>
      </c>
    </row>
    <row r="10" spans="1:39">
      <c r="A10" t="s">
        <v>3615</v>
      </c>
      <c r="B10" t="s">
        <v>3627</v>
      </c>
      <c r="C10" t="s">
        <v>3105</v>
      </c>
      <c r="D10">
        <v>0</v>
      </c>
      <c r="E10" t="s">
        <v>3630</v>
      </c>
      <c r="K10" t="s">
        <v>3276</v>
      </c>
      <c r="M10" t="s">
        <v>3631</v>
      </c>
      <c r="N10">
        <v>8</v>
      </c>
      <c r="O10" t="s">
        <v>3635</v>
      </c>
      <c r="P10" t="s">
        <v>3646</v>
      </c>
      <c r="Q10">
        <v>3</v>
      </c>
      <c r="R10">
        <v>1</v>
      </c>
      <c r="S10">
        <v>2.94</v>
      </c>
      <c r="T10">
        <v>2.94</v>
      </c>
      <c r="U10">
        <v>253.31</v>
      </c>
      <c r="V10">
        <v>57.82</v>
      </c>
      <c r="W10">
        <v>2.31</v>
      </c>
      <c r="X10">
        <v>12.82</v>
      </c>
      <c r="Y10">
        <v>0</v>
      </c>
      <c r="Z10">
        <v>2</v>
      </c>
      <c r="AA10" t="s">
        <v>3021</v>
      </c>
      <c r="AB10">
        <v>0</v>
      </c>
      <c r="AC10">
        <v>0</v>
      </c>
      <c r="AD10">
        <v>5.363333333333333</v>
      </c>
      <c r="AF10" t="s">
        <v>3408</v>
      </c>
      <c r="AI10">
        <v>0</v>
      </c>
      <c r="AJ10">
        <v>0</v>
      </c>
      <c r="AK10" t="s">
        <v>3660</v>
      </c>
      <c r="AL10" t="s">
        <v>3660</v>
      </c>
      <c r="AM10" t="s">
        <v>3439</v>
      </c>
    </row>
    <row r="11" spans="1:39">
      <c r="A11" t="s">
        <v>3616</v>
      </c>
      <c r="B11" t="s">
        <v>3627</v>
      </c>
      <c r="C11" t="s">
        <v>3105</v>
      </c>
      <c r="D11">
        <v>1.2</v>
      </c>
      <c r="E11" t="s">
        <v>3630</v>
      </c>
      <c r="K11" t="s">
        <v>3276</v>
      </c>
      <c r="M11" t="s">
        <v>3631</v>
      </c>
      <c r="N11">
        <v>8</v>
      </c>
      <c r="O11" t="s">
        <v>3635</v>
      </c>
      <c r="P11" t="s">
        <v>3647</v>
      </c>
      <c r="Q11">
        <v>3</v>
      </c>
      <c r="R11">
        <v>1</v>
      </c>
      <c r="S11">
        <v>3.56</v>
      </c>
      <c r="T11">
        <v>3.56</v>
      </c>
      <c r="U11">
        <v>348.23</v>
      </c>
      <c r="V11">
        <v>57.82</v>
      </c>
      <c r="W11">
        <v>4.15</v>
      </c>
      <c r="X11">
        <v>11.76</v>
      </c>
      <c r="Y11">
        <v>0</v>
      </c>
      <c r="Z11">
        <v>2</v>
      </c>
      <c r="AA11" t="s">
        <v>3034</v>
      </c>
      <c r="AB11">
        <v>0</v>
      </c>
      <c r="AC11">
        <v>0</v>
      </c>
      <c r="AD11">
        <v>4.773333333333333</v>
      </c>
      <c r="AF11" t="s">
        <v>3408</v>
      </c>
      <c r="AI11">
        <v>0</v>
      </c>
      <c r="AJ11">
        <v>0</v>
      </c>
      <c r="AK11" t="s">
        <v>3660</v>
      </c>
      <c r="AL11" t="s">
        <v>3660</v>
      </c>
      <c r="AM11" t="s">
        <v>3439</v>
      </c>
    </row>
    <row r="12" spans="1:39">
      <c r="A12" t="s">
        <v>3617</v>
      </c>
      <c r="B12" t="s">
        <v>3627</v>
      </c>
      <c r="C12" t="s">
        <v>3105</v>
      </c>
      <c r="D12">
        <v>1.6</v>
      </c>
      <c r="E12" t="s">
        <v>3630</v>
      </c>
      <c r="K12" t="s">
        <v>3276</v>
      </c>
      <c r="M12" t="s">
        <v>3631</v>
      </c>
      <c r="N12">
        <v>8</v>
      </c>
      <c r="O12" t="s">
        <v>3635</v>
      </c>
      <c r="P12" t="s">
        <v>3648</v>
      </c>
      <c r="Q12">
        <v>3</v>
      </c>
      <c r="R12">
        <v>1</v>
      </c>
      <c r="S12">
        <v>1.66</v>
      </c>
      <c r="T12">
        <v>1.66</v>
      </c>
      <c r="U12">
        <v>268.1</v>
      </c>
      <c r="V12">
        <v>50.68</v>
      </c>
      <c r="W12">
        <v>2.72</v>
      </c>
      <c r="X12">
        <v>10.99</v>
      </c>
      <c r="Y12">
        <v>0</v>
      </c>
      <c r="Z12">
        <v>3</v>
      </c>
      <c r="AA12" t="s">
        <v>3021</v>
      </c>
      <c r="AB12">
        <v>0</v>
      </c>
      <c r="AC12">
        <v>0</v>
      </c>
      <c r="AD12">
        <v>5.833333333333333</v>
      </c>
      <c r="AF12" t="s">
        <v>3408</v>
      </c>
      <c r="AI12">
        <v>0</v>
      </c>
      <c r="AJ12">
        <v>0</v>
      </c>
      <c r="AK12" t="s">
        <v>3660</v>
      </c>
      <c r="AL12" t="s">
        <v>3660</v>
      </c>
      <c r="AM12" t="s">
        <v>3439</v>
      </c>
    </row>
    <row r="13" spans="1:39">
      <c r="A13" t="s">
        <v>3618</v>
      </c>
      <c r="B13" t="s">
        <v>3627</v>
      </c>
      <c r="C13" t="s">
        <v>3105</v>
      </c>
      <c r="D13">
        <v>0.8</v>
      </c>
      <c r="E13" t="s">
        <v>3630</v>
      </c>
      <c r="K13" t="s">
        <v>3276</v>
      </c>
      <c r="M13" t="s">
        <v>3631</v>
      </c>
      <c r="N13">
        <v>8</v>
      </c>
      <c r="O13" t="s">
        <v>3635</v>
      </c>
      <c r="P13" t="s">
        <v>3649</v>
      </c>
      <c r="Q13">
        <v>4</v>
      </c>
      <c r="R13">
        <v>1</v>
      </c>
      <c r="S13">
        <v>1.12</v>
      </c>
      <c r="T13">
        <v>2.24</v>
      </c>
      <c r="U13">
        <v>377.27</v>
      </c>
      <c r="V13">
        <v>61.06</v>
      </c>
      <c r="W13">
        <v>3.3</v>
      </c>
      <c r="X13">
        <v>11.52</v>
      </c>
      <c r="Y13">
        <v>8.84</v>
      </c>
      <c r="Z13">
        <v>2</v>
      </c>
      <c r="AA13" t="s">
        <v>3034</v>
      </c>
      <c r="AB13">
        <v>0</v>
      </c>
      <c r="AC13">
        <v>0</v>
      </c>
      <c r="AD13">
        <v>5.289976190476191</v>
      </c>
      <c r="AF13" t="s">
        <v>3407</v>
      </c>
      <c r="AI13">
        <v>0</v>
      </c>
      <c r="AJ13">
        <v>0</v>
      </c>
      <c r="AK13" t="s">
        <v>3660</v>
      </c>
      <c r="AL13" t="s">
        <v>3660</v>
      </c>
      <c r="AM13" t="s">
        <v>3439</v>
      </c>
    </row>
    <row r="14" spans="1:39">
      <c r="A14" t="s">
        <v>3619</v>
      </c>
      <c r="B14" t="s">
        <v>3627</v>
      </c>
      <c r="C14" t="s">
        <v>3105</v>
      </c>
      <c r="D14">
        <v>0.9</v>
      </c>
      <c r="E14" t="s">
        <v>3630</v>
      </c>
      <c r="K14" t="s">
        <v>3276</v>
      </c>
      <c r="M14" t="s">
        <v>3631</v>
      </c>
      <c r="N14">
        <v>8</v>
      </c>
      <c r="O14" t="s">
        <v>3635</v>
      </c>
      <c r="P14" t="s">
        <v>3650</v>
      </c>
      <c r="Q14">
        <v>4</v>
      </c>
      <c r="R14">
        <v>1</v>
      </c>
      <c r="S14">
        <v>1.28</v>
      </c>
      <c r="T14">
        <v>2.75</v>
      </c>
      <c r="U14">
        <v>391.3</v>
      </c>
      <c r="V14">
        <v>61.06</v>
      </c>
      <c r="W14">
        <v>3.69</v>
      </c>
      <c r="X14">
        <v>11.88</v>
      </c>
      <c r="Y14">
        <v>8.92</v>
      </c>
      <c r="Z14">
        <v>2</v>
      </c>
      <c r="AA14" t="s">
        <v>3034</v>
      </c>
      <c r="AB14">
        <v>0</v>
      </c>
      <c r="AC14">
        <v>1</v>
      </c>
      <c r="AD14">
        <v>5.149761904761904</v>
      </c>
      <c r="AF14" t="s">
        <v>3407</v>
      </c>
      <c r="AI14">
        <v>0</v>
      </c>
      <c r="AJ14">
        <v>0</v>
      </c>
      <c r="AK14" t="s">
        <v>3660</v>
      </c>
      <c r="AL14" t="s">
        <v>3660</v>
      </c>
      <c r="AM14" t="s">
        <v>3439</v>
      </c>
    </row>
    <row r="15" spans="1:39">
      <c r="A15" t="s">
        <v>3620</v>
      </c>
      <c r="B15" t="s">
        <v>3627</v>
      </c>
      <c r="C15" t="s">
        <v>3105</v>
      </c>
      <c r="D15">
        <v>0.7</v>
      </c>
      <c r="E15" t="s">
        <v>3630</v>
      </c>
      <c r="K15" t="s">
        <v>3276</v>
      </c>
      <c r="M15" t="s">
        <v>3631</v>
      </c>
      <c r="N15">
        <v>8</v>
      </c>
      <c r="O15" t="s">
        <v>3635</v>
      </c>
      <c r="P15" t="s">
        <v>3651</v>
      </c>
      <c r="Q15">
        <v>3</v>
      </c>
      <c r="R15">
        <v>2</v>
      </c>
      <c r="S15">
        <v>0.84</v>
      </c>
      <c r="T15">
        <v>2.68</v>
      </c>
      <c r="U15">
        <v>326.23</v>
      </c>
      <c r="V15">
        <v>60.05</v>
      </c>
      <c r="W15">
        <v>3.05</v>
      </c>
      <c r="X15">
        <v>13.67</v>
      </c>
      <c r="Y15">
        <v>9.35</v>
      </c>
      <c r="Z15">
        <v>2</v>
      </c>
      <c r="AA15" t="s">
        <v>3034</v>
      </c>
      <c r="AB15">
        <v>0</v>
      </c>
      <c r="AC15">
        <v>1</v>
      </c>
      <c r="AD15">
        <v>4.825</v>
      </c>
      <c r="AF15" t="s">
        <v>3407</v>
      </c>
      <c r="AI15">
        <v>0</v>
      </c>
      <c r="AJ15">
        <v>0</v>
      </c>
      <c r="AK15" t="s">
        <v>3660</v>
      </c>
      <c r="AL15" t="s">
        <v>3660</v>
      </c>
      <c r="AM15" t="s">
        <v>3439</v>
      </c>
    </row>
    <row r="16" spans="1:39">
      <c r="A16" t="s">
        <v>3621</v>
      </c>
      <c r="B16" t="s">
        <v>3627</v>
      </c>
      <c r="C16" t="s">
        <v>3105</v>
      </c>
      <c r="D16">
        <v>0.5</v>
      </c>
      <c r="E16" t="s">
        <v>3630</v>
      </c>
      <c r="K16" t="s">
        <v>3276</v>
      </c>
      <c r="M16" t="s">
        <v>3631</v>
      </c>
      <c r="N16">
        <v>8</v>
      </c>
      <c r="O16" t="s">
        <v>3635</v>
      </c>
      <c r="P16" t="s">
        <v>3652</v>
      </c>
      <c r="Q16">
        <v>3</v>
      </c>
      <c r="R16">
        <v>2</v>
      </c>
      <c r="S16">
        <v>2.28</v>
      </c>
      <c r="T16">
        <v>2.28</v>
      </c>
      <c r="U16">
        <v>368.26</v>
      </c>
      <c r="V16">
        <v>63.13</v>
      </c>
      <c r="W16">
        <v>3.23</v>
      </c>
      <c r="X16">
        <v>13.67</v>
      </c>
      <c r="Y16">
        <v>0</v>
      </c>
      <c r="Z16">
        <v>2</v>
      </c>
      <c r="AA16" t="s">
        <v>3034</v>
      </c>
      <c r="AB16">
        <v>0</v>
      </c>
      <c r="AC16">
        <v>2</v>
      </c>
      <c r="AD16">
        <v>5.301</v>
      </c>
      <c r="AF16" t="s">
        <v>3408</v>
      </c>
      <c r="AI16">
        <v>0</v>
      </c>
      <c r="AJ16">
        <v>0</v>
      </c>
      <c r="AK16" t="s">
        <v>3660</v>
      </c>
      <c r="AL16" t="s">
        <v>3660</v>
      </c>
      <c r="AM16" t="s">
        <v>3439</v>
      </c>
    </row>
    <row r="17" spans="1:39">
      <c r="A17" t="s">
        <v>3622</v>
      </c>
      <c r="B17" t="s">
        <v>3627</v>
      </c>
      <c r="C17" t="s">
        <v>3105</v>
      </c>
      <c r="D17">
        <v>0.9</v>
      </c>
      <c r="E17" t="s">
        <v>3630</v>
      </c>
      <c r="K17" t="s">
        <v>3276</v>
      </c>
      <c r="M17" t="s">
        <v>3631</v>
      </c>
      <c r="N17">
        <v>8</v>
      </c>
      <c r="O17" t="s">
        <v>3635</v>
      </c>
      <c r="P17" t="s">
        <v>3653</v>
      </c>
      <c r="Q17">
        <v>3</v>
      </c>
      <c r="R17">
        <v>1</v>
      </c>
      <c r="S17">
        <v>4.09</v>
      </c>
      <c r="T17">
        <v>4.09</v>
      </c>
      <c r="U17">
        <v>362.26</v>
      </c>
      <c r="V17">
        <v>57.82</v>
      </c>
      <c r="W17">
        <v>4.54</v>
      </c>
      <c r="X17">
        <v>11.88</v>
      </c>
      <c r="Y17">
        <v>0</v>
      </c>
      <c r="Z17">
        <v>2</v>
      </c>
      <c r="AA17" t="s">
        <v>3034</v>
      </c>
      <c r="AB17">
        <v>0</v>
      </c>
      <c r="AC17">
        <v>0</v>
      </c>
      <c r="AD17">
        <v>4.272190476190477</v>
      </c>
      <c r="AF17" t="s">
        <v>3408</v>
      </c>
      <c r="AI17">
        <v>0</v>
      </c>
      <c r="AJ17">
        <v>0</v>
      </c>
      <c r="AK17" t="s">
        <v>3660</v>
      </c>
      <c r="AL17" t="s">
        <v>3660</v>
      </c>
      <c r="AM17" t="s">
        <v>3439</v>
      </c>
    </row>
    <row r="18" spans="1:39">
      <c r="A18" t="s">
        <v>3623</v>
      </c>
      <c r="B18" t="s">
        <v>3627</v>
      </c>
      <c r="C18" t="s">
        <v>3105</v>
      </c>
      <c r="D18">
        <v>-0.2</v>
      </c>
      <c r="E18" t="s">
        <v>3630</v>
      </c>
      <c r="K18" t="s">
        <v>3276</v>
      </c>
      <c r="M18" t="s">
        <v>3631</v>
      </c>
      <c r="N18">
        <v>8</v>
      </c>
      <c r="O18" t="s">
        <v>3635</v>
      </c>
      <c r="P18" t="s">
        <v>3654</v>
      </c>
      <c r="Q18">
        <v>5</v>
      </c>
      <c r="R18">
        <v>1</v>
      </c>
      <c r="S18">
        <v>4.12</v>
      </c>
      <c r="T18">
        <v>4.12</v>
      </c>
      <c r="U18">
        <v>463.37</v>
      </c>
      <c r="V18">
        <v>87.36</v>
      </c>
      <c r="W18">
        <v>4.61</v>
      </c>
      <c r="X18">
        <v>11.49</v>
      </c>
      <c r="Y18">
        <v>0</v>
      </c>
      <c r="Z18">
        <v>2</v>
      </c>
      <c r="AA18" t="s">
        <v>3034</v>
      </c>
      <c r="AB18">
        <v>0</v>
      </c>
      <c r="AC18">
        <v>0</v>
      </c>
      <c r="AD18">
        <v>3.534976190476191</v>
      </c>
      <c r="AF18" t="s">
        <v>3408</v>
      </c>
      <c r="AI18">
        <v>0</v>
      </c>
      <c r="AJ18">
        <v>0</v>
      </c>
      <c r="AK18" t="s">
        <v>3660</v>
      </c>
      <c r="AL18" t="s">
        <v>3660</v>
      </c>
      <c r="AM18" t="s">
        <v>3439</v>
      </c>
    </row>
    <row r="19" spans="1:39">
      <c r="A19" t="s">
        <v>3624</v>
      </c>
      <c r="B19" t="s">
        <v>3627</v>
      </c>
      <c r="C19" t="s">
        <v>3105</v>
      </c>
      <c r="D19">
        <v>2.8</v>
      </c>
      <c r="E19" t="s">
        <v>3630</v>
      </c>
      <c r="K19" t="s">
        <v>3276</v>
      </c>
      <c r="M19" t="s">
        <v>3631</v>
      </c>
      <c r="N19">
        <v>8</v>
      </c>
      <c r="O19" t="s">
        <v>3635</v>
      </c>
      <c r="P19" t="s">
        <v>3655</v>
      </c>
      <c r="Q19">
        <v>2</v>
      </c>
      <c r="R19">
        <v>2</v>
      </c>
      <c r="S19">
        <v>5.13</v>
      </c>
      <c r="T19">
        <v>5.13</v>
      </c>
      <c r="U19">
        <v>348.23</v>
      </c>
      <c r="V19">
        <v>68.68000000000001</v>
      </c>
      <c r="W19">
        <v>4.53</v>
      </c>
      <c r="X19">
        <v>11.95</v>
      </c>
      <c r="Y19">
        <v>0</v>
      </c>
      <c r="Z19">
        <v>2</v>
      </c>
      <c r="AA19" t="s">
        <v>3034</v>
      </c>
      <c r="AB19">
        <v>0</v>
      </c>
      <c r="AC19">
        <v>0</v>
      </c>
      <c r="AD19">
        <v>3.5</v>
      </c>
      <c r="AF19" t="s">
        <v>3408</v>
      </c>
      <c r="AI19">
        <v>0</v>
      </c>
      <c r="AJ19">
        <v>0</v>
      </c>
      <c r="AK19" t="s">
        <v>3660</v>
      </c>
      <c r="AL19" t="s">
        <v>3660</v>
      </c>
      <c r="AM19" t="s">
        <v>3439</v>
      </c>
    </row>
    <row r="20" spans="1:39">
      <c r="A20" t="s">
        <v>3181</v>
      </c>
      <c r="B20" t="s">
        <v>3628</v>
      </c>
      <c r="C20" t="s">
        <v>3105</v>
      </c>
      <c r="D20">
        <v>0.55</v>
      </c>
      <c r="K20" t="s">
        <v>3276</v>
      </c>
      <c r="L20" t="s">
        <v>3277</v>
      </c>
      <c r="M20" t="s">
        <v>3632</v>
      </c>
      <c r="N20">
        <v>9</v>
      </c>
      <c r="O20" t="s">
        <v>3636</v>
      </c>
      <c r="P20" t="s">
        <v>3312</v>
      </c>
      <c r="Q20">
        <v>8</v>
      </c>
      <c r="R20">
        <v>0</v>
      </c>
      <c r="S20">
        <v>1.14</v>
      </c>
      <c r="T20">
        <v>1.14</v>
      </c>
      <c r="U20">
        <v>387.46</v>
      </c>
      <c r="V20">
        <v>65.94</v>
      </c>
      <c r="W20">
        <v>3.22</v>
      </c>
      <c r="Y20">
        <v>4.04</v>
      </c>
      <c r="Z20">
        <v>3</v>
      </c>
      <c r="AA20" t="s">
        <v>3034</v>
      </c>
      <c r="AB20">
        <v>0</v>
      </c>
      <c r="AC20">
        <v>5</v>
      </c>
      <c r="AD20">
        <v>5.803857142857143</v>
      </c>
      <c r="AF20" t="s">
        <v>3408</v>
      </c>
      <c r="AI20">
        <v>0</v>
      </c>
      <c r="AJ20">
        <v>0</v>
      </c>
      <c r="AK20" t="s">
        <v>3415</v>
      </c>
      <c r="AL20" t="s">
        <v>3415</v>
      </c>
      <c r="AM20" t="s">
        <v>3439</v>
      </c>
    </row>
    <row r="21" spans="1:39">
      <c r="A21" t="s">
        <v>3182</v>
      </c>
      <c r="B21" t="s">
        <v>3628</v>
      </c>
      <c r="C21" t="s">
        <v>3105</v>
      </c>
      <c r="D21">
        <v>0.3</v>
      </c>
      <c r="K21" t="s">
        <v>3276</v>
      </c>
      <c r="L21" t="s">
        <v>3277</v>
      </c>
      <c r="M21" t="s">
        <v>3632</v>
      </c>
      <c r="N21">
        <v>9</v>
      </c>
      <c r="O21" t="s">
        <v>3636</v>
      </c>
      <c r="P21" t="s">
        <v>3313</v>
      </c>
      <c r="Q21">
        <v>7</v>
      </c>
      <c r="R21">
        <v>1</v>
      </c>
      <c r="S21">
        <v>1.56</v>
      </c>
      <c r="T21">
        <v>1.56</v>
      </c>
      <c r="U21">
        <v>342.42</v>
      </c>
      <c r="V21">
        <v>73.5</v>
      </c>
      <c r="W21">
        <v>2.79</v>
      </c>
      <c r="Y21">
        <v>4</v>
      </c>
      <c r="Z21">
        <v>3</v>
      </c>
      <c r="AA21" t="s">
        <v>3034</v>
      </c>
      <c r="AB21">
        <v>0</v>
      </c>
      <c r="AC21">
        <v>3</v>
      </c>
      <c r="AD21">
        <v>5.833333333333333</v>
      </c>
      <c r="AF21" t="s">
        <v>3408</v>
      </c>
      <c r="AI21">
        <v>0</v>
      </c>
      <c r="AJ21">
        <v>0</v>
      </c>
      <c r="AK21" t="s">
        <v>3415</v>
      </c>
      <c r="AL21" t="s">
        <v>3415</v>
      </c>
      <c r="AM21" t="s">
        <v>3439</v>
      </c>
    </row>
    <row r="22" spans="1:39">
      <c r="A22" t="s">
        <v>3181</v>
      </c>
      <c r="B22" t="s">
        <v>3628</v>
      </c>
      <c r="C22" t="s">
        <v>3105</v>
      </c>
      <c r="D22">
        <v>0.4</v>
      </c>
      <c r="K22" t="s">
        <v>3276</v>
      </c>
      <c r="L22" t="s">
        <v>3277</v>
      </c>
      <c r="M22" t="s">
        <v>3633</v>
      </c>
      <c r="N22">
        <v>9</v>
      </c>
      <c r="O22" t="s">
        <v>3637</v>
      </c>
      <c r="P22" t="s">
        <v>3312</v>
      </c>
      <c r="Q22">
        <v>8</v>
      </c>
      <c r="R22">
        <v>0</v>
      </c>
      <c r="S22">
        <v>1.14</v>
      </c>
      <c r="T22">
        <v>1.14</v>
      </c>
      <c r="U22">
        <v>387.46</v>
      </c>
      <c r="V22">
        <v>65.94</v>
      </c>
      <c r="W22">
        <v>3.22</v>
      </c>
      <c r="Y22">
        <v>4.04</v>
      </c>
      <c r="Z22">
        <v>3</v>
      </c>
      <c r="AA22" t="s">
        <v>3034</v>
      </c>
      <c r="AB22">
        <v>0</v>
      </c>
      <c r="AC22">
        <v>5</v>
      </c>
      <c r="AD22">
        <v>5.803857142857143</v>
      </c>
      <c r="AF22" t="s">
        <v>3408</v>
      </c>
      <c r="AI22">
        <v>0</v>
      </c>
      <c r="AJ22">
        <v>0</v>
      </c>
      <c r="AK22" t="s">
        <v>3415</v>
      </c>
      <c r="AL22" t="s">
        <v>3415</v>
      </c>
      <c r="AM22" t="s">
        <v>3439</v>
      </c>
    </row>
    <row r="23" spans="1:39">
      <c r="A23" t="s">
        <v>3182</v>
      </c>
      <c r="B23" t="s">
        <v>3628</v>
      </c>
      <c r="C23" t="s">
        <v>3105</v>
      </c>
      <c r="D23">
        <v>0.07000000000000001</v>
      </c>
      <c r="K23" t="s">
        <v>3276</v>
      </c>
      <c r="L23" t="s">
        <v>3277</v>
      </c>
      <c r="M23" t="s">
        <v>3633</v>
      </c>
      <c r="N23">
        <v>9</v>
      </c>
      <c r="O23" t="s">
        <v>3637</v>
      </c>
      <c r="P23" t="s">
        <v>3313</v>
      </c>
      <c r="Q23">
        <v>7</v>
      </c>
      <c r="R23">
        <v>1</v>
      </c>
      <c r="S23">
        <v>1.56</v>
      </c>
      <c r="T23">
        <v>1.56</v>
      </c>
      <c r="U23">
        <v>342.42</v>
      </c>
      <c r="V23">
        <v>73.5</v>
      </c>
      <c r="W23">
        <v>2.79</v>
      </c>
      <c r="Y23">
        <v>4</v>
      </c>
      <c r="Z23">
        <v>3</v>
      </c>
      <c r="AA23" t="s">
        <v>3034</v>
      </c>
      <c r="AB23">
        <v>0</v>
      </c>
      <c r="AC23">
        <v>3</v>
      </c>
      <c r="AD23">
        <v>5.833333333333333</v>
      </c>
      <c r="AF23" t="s">
        <v>3408</v>
      </c>
      <c r="AI23">
        <v>0</v>
      </c>
      <c r="AJ23">
        <v>0</v>
      </c>
      <c r="AK23" t="s">
        <v>3415</v>
      </c>
      <c r="AL23" t="s">
        <v>3415</v>
      </c>
      <c r="AM23" t="s">
        <v>3439</v>
      </c>
    </row>
    <row r="24" spans="1:39">
      <c r="A24" t="s">
        <v>3625</v>
      </c>
      <c r="B24" t="s">
        <v>3629</v>
      </c>
      <c r="C24" t="s">
        <v>3105</v>
      </c>
      <c r="D24">
        <v>2.4</v>
      </c>
      <c r="E24" t="s">
        <v>3630</v>
      </c>
      <c r="K24" t="s">
        <v>3276</v>
      </c>
      <c r="L24" t="s">
        <v>3277</v>
      </c>
      <c r="M24" t="s">
        <v>3634</v>
      </c>
      <c r="N24">
        <v>9</v>
      </c>
      <c r="O24" t="s">
        <v>3638</v>
      </c>
      <c r="P24" t="s">
        <v>3656</v>
      </c>
      <c r="Q24">
        <v>5</v>
      </c>
      <c r="R24">
        <v>2</v>
      </c>
      <c r="S24">
        <v>2.46</v>
      </c>
      <c r="T24">
        <v>2.77</v>
      </c>
      <c r="U24">
        <v>318.37</v>
      </c>
      <c r="V24">
        <v>83.83</v>
      </c>
      <c r="W24">
        <v>3.58</v>
      </c>
      <c r="X24">
        <v>7.58</v>
      </c>
      <c r="Y24">
        <v>0</v>
      </c>
      <c r="Z24">
        <v>1</v>
      </c>
      <c r="AA24" t="s">
        <v>3034</v>
      </c>
      <c r="AB24">
        <v>0</v>
      </c>
      <c r="AC24">
        <v>0</v>
      </c>
      <c r="AD24">
        <v>5.27</v>
      </c>
      <c r="AE24" t="s">
        <v>3659</v>
      </c>
      <c r="AF24" t="s">
        <v>3408</v>
      </c>
      <c r="AI24">
        <v>0</v>
      </c>
      <c r="AJ24">
        <v>0</v>
      </c>
      <c r="AK24" t="s">
        <v>3661</v>
      </c>
      <c r="AL24" t="s">
        <v>3661</v>
      </c>
      <c r="AM24" t="s">
        <v>3439</v>
      </c>
    </row>
    <row r="25" spans="1:39">
      <c r="A25" t="s">
        <v>3626</v>
      </c>
      <c r="B25" t="s">
        <v>3629</v>
      </c>
      <c r="C25" t="s">
        <v>3105</v>
      </c>
      <c r="D25">
        <v>2.9</v>
      </c>
      <c r="E25" t="s">
        <v>3630</v>
      </c>
      <c r="K25" t="s">
        <v>3276</v>
      </c>
      <c r="L25" t="s">
        <v>3277</v>
      </c>
      <c r="M25" t="s">
        <v>3634</v>
      </c>
      <c r="N25">
        <v>9</v>
      </c>
      <c r="O25" t="s">
        <v>3638</v>
      </c>
      <c r="P25" t="s">
        <v>3657</v>
      </c>
      <c r="Q25">
        <v>5</v>
      </c>
      <c r="R25">
        <v>2</v>
      </c>
      <c r="S25">
        <v>3</v>
      </c>
      <c r="T25">
        <v>3.3</v>
      </c>
      <c r="U25">
        <v>332.4</v>
      </c>
      <c r="V25">
        <v>83.83</v>
      </c>
      <c r="W25">
        <v>3.83</v>
      </c>
      <c r="X25">
        <v>7.58</v>
      </c>
      <c r="Y25">
        <v>0</v>
      </c>
      <c r="Z25">
        <v>1</v>
      </c>
      <c r="AA25" t="s">
        <v>3034</v>
      </c>
      <c r="AB25">
        <v>0</v>
      </c>
      <c r="AC25">
        <v>0</v>
      </c>
      <c r="AD25">
        <v>4.85</v>
      </c>
      <c r="AF25" t="s">
        <v>3408</v>
      </c>
      <c r="AI25">
        <v>0</v>
      </c>
      <c r="AJ25">
        <v>0</v>
      </c>
      <c r="AK25" t="s">
        <v>3661</v>
      </c>
      <c r="AL25" t="s">
        <v>3661</v>
      </c>
      <c r="AM25" t="s">
        <v>3439</v>
      </c>
    </row>
  </sheetData>
  <mergeCells count="5">
    <mergeCell ref="A1:J1"/>
    <mergeCell ref="K1:O1"/>
    <mergeCell ref="Q1:AE1"/>
    <mergeCell ref="AF1:AK1"/>
    <mergeCell ref="AL1:AM1"/>
  </mergeCells>
  <conditionalFormatting sqref="AE1:AE26">
    <cfRule type="iconSet" priority="1">
      <iconSet>
        <cfvo type="percent" val="0"/>
        <cfvo type="num" val="3.5"/>
        <cfvo type="num" val="4.5"/>
      </iconSet>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22"/>
  <sheetViews>
    <sheetView workbookViewId="0"/>
  </sheetViews>
  <sheetFormatPr defaultRowHeight="15"/>
  <sheetData>
    <row r="1" spans="1:35">
      <c r="A1" s="5" t="s">
        <v>3662</v>
      </c>
      <c r="B1" s="5" t="s">
        <v>3663</v>
      </c>
      <c r="C1" s="5" t="s">
        <v>3664</v>
      </c>
      <c r="D1" s="5" t="s">
        <v>3665</v>
      </c>
      <c r="E1" s="5" t="s">
        <v>3666</v>
      </c>
      <c r="F1" s="5" t="s">
        <v>3667</v>
      </c>
      <c r="G1" s="5" t="s">
        <v>3668</v>
      </c>
      <c r="H1" s="5" t="s">
        <v>3669</v>
      </c>
      <c r="I1" s="5" t="s">
        <v>3670</v>
      </c>
      <c r="J1" s="5" t="s">
        <v>3671</v>
      </c>
      <c r="K1" s="5" t="s">
        <v>3672</v>
      </c>
      <c r="L1" s="5" t="s">
        <v>3673</v>
      </c>
      <c r="M1" s="5" t="s">
        <v>3674</v>
      </c>
      <c r="N1" s="5" t="s">
        <v>3675</v>
      </c>
      <c r="O1" s="5" t="s">
        <v>3149</v>
      </c>
      <c r="P1" s="5" t="s">
        <v>3150</v>
      </c>
      <c r="Q1" s="5" t="s">
        <v>3151</v>
      </c>
      <c r="R1" s="5" t="s">
        <v>3152</v>
      </c>
      <c r="S1" s="5" t="s">
        <v>3153</v>
      </c>
      <c r="T1" s="5" t="s">
        <v>3154</v>
      </c>
      <c r="U1" s="5" t="s">
        <v>3155</v>
      </c>
      <c r="V1" s="5" t="s">
        <v>3156</v>
      </c>
      <c r="W1" s="5" t="s">
        <v>3157</v>
      </c>
      <c r="X1" s="5" t="s">
        <v>3158</v>
      </c>
      <c r="Y1" s="5" t="s">
        <v>3159</v>
      </c>
      <c r="Z1" s="5" t="s">
        <v>3160</v>
      </c>
      <c r="AA1" s="5" t="s">
        <v>3161</v>
      </c>
      <c r="AB1" s="5" t="s">
        <v>3162</v>
      </c>
      <c r="AC1" s="5" t="s">
        <v>3163</v>
      </c>
      <c r="AD1" s="5" t="s">
        <v>3164</v>
      </c>
      <c r="AE1" s="5" t="s">
        <v>3165</v>
      </c>
      <c r="AF1" s="5" t="s">
        <v>3166</v>
      </c>
      <c r="AG1" s="5" t="s">
        <v>3167</v>
      </c>
      <c r="AH1" s="5" t="s">
        <v>3168</v>
      </c>
      <c r="AI1" s="5" t="s">
        <v>3169</v>
      </c>
    </row>
    <row r="2" spans="1:35">
      <c r="A2" t="s">
        <v>3676</v>
      </c>
      <c r="D2">
        <v>1300</v>
      </c>
      <c r="J2" t="s">
        <v>3696</v>
      </c>
      <c r="M2" t="s">
        <v>3697</v>
      </c>
      <c r="N2" t="s">
        <v>3698</v>
      </c>
      <c r="O2" t="s">
        <v>3719</v>
      </c>
      <c r="P2">
        <v>7</v>
      </c>
      <c r="Q2">
        <v>3</v>
      </c>
      <c r="R2">
        <v>4.36</v>
      </c>
      <c r="S2">
        <v>4.89</v>
      </c>
      <c r="T2">
        <v>529.5700000000001</v>
      </c>
      <c r="U2">
        <v>94.65000000000001</v>
      </c>
      <c r="V2">
        <v>5.11</v>
      </c>
      <c r="W2">
        <v>13.33</v>
      </c>
      <c r="X2">
        <v>7.76</v>
      </c>
      <c r="Y2">
        <v>3</v>
      </c>
      <c r="Z2" t="s">
        <v>3034</v>
      </c>
      <c r="AA2">
        <v>2</v>
      </c>
      <c r="AB2">
        <v>8</v>
      </c>
      <c r="AC2">
        <v>2.066666666666666</v>
      </c>
      <c r="AD2" t="s">
        <v>3737</v>
      </c>
      <c r="AE2" t="s">
        <v>3408</v>
      </c>
      <c r="AH2">
        <v>1</v>
      </c>
      <c r="AI2">
        <v>0</v>
      </c>
    </row>
    <row r="3" spans="1:35">
      <c r="A3" t="s">
        <v>3677</v>
      </c>
      <c r="D3">
        <v>1800</v>
      </c>
      <c r="J3" t="s">
        <v>3696</v>
      </c>
      <c r="M3" t="s">
        <v>3697</v>
      </c>
      <c r="N3" t="s">
        <v>3699</v>
      </c>
      <c r="O3" t="s">
        <v>3720</v>
      </c>
      <c r="P3">
        <v>7</v>
      </c>
      <c r="Q3">
        <v>2</v>
      </c>
      <c r="R3">
        <v>0.11</v>
      </c>
      <c r="S3">
        <v>2.44</v>
      </c>
      <c r="T3">
        <v>380.54</v>
      </c>
      <c r="U3">
        <v>80.05</v>
      </c>
      <c r="V3">
        <v>3.66</v>
      </c>
      <c r="W3">
        <v>7.33</v>
      </c>
      <c r="X3">
        <v>10.01</v>
      </c>
      <c r="Y3">
        <v>2</v>
      </c>
      <c r="Z3" t="s">
        <v>3034</v>
      </c>
      <c r="AA3">
        <v>0</v>
      </c>
      <c r="AB3">
        <v>5</v>
      </c>
      <c r="AC3">
        <v>4.353285714285715</v>
      </c>
      <c r="AD3" t="s">
        <v>3738</v>
      </c>
      <c r="AE3" t="s">
        <v>3407</v>
      </c>
      <c r="AH3">
        <v>1</v>
      </c>
      <c r="AI3">
        <v>0</v>
      </c>
    </row>
    <row r="4" spans="1:35">
      <c r="A4" t="s">
        <v>3678</v>
      </c>
      <c r="D4">
        <v>490</v>
      </c>
      <c r="J4" t="s">
        <v>3696</v>
      </c>
      <c r="M4" t="s">
        <v>3697</v>
      </c>
      <c r="N4" t="s">
        <v>3700</v>
      </c>
      <c r="O4" t="s">
        <v>3721</v>
      </c>
      <c r="P4">
        <v>5</v>
      </c>
      <c r="Q4">
        <v>3</v>
      </c>
      <c r="R4">
        <v>0.8</v>
      </c>
      <c r="S4">
        <v>1.31</v>
      </c>
      <c r="T4">
        <v>392.44</v>
      </c>
      <c r="U4">
        <v>94.04000000000001</v>
      </c>
      <c r="V4">
        <v>2.54</v>
      </c>
      <c r="W4">
        <v>9.44</v>
      </c>
      <c r="X4">
        <v>7.7</v>
      </c>
      <c r="Y4">
        <v>4</v>
      </c>
      <c r="Z4" t="s">
        <v>3034</v>
      </c>
      <c r="AA4">
        <v>0</v>
      </c>
      <c r="AB4">
        <v>2</v>
      </c>
      <c r="AC4">
        <v>4.800285714285714</v>
      </c>
      <c r="AD4" t="s">
        <v>3403</v>
      </c>
      <c r="AE4" t="s">
        <v>3408</v>
      </c>
      <c r="AG4" t="s">
        <v>3410</v>
      </c>
      <c r="AH4">
        <v>3</v>
      </c>
      <c r="AI4">
        <v>0</v>
      </c>
    </row>
    <row r="5" spans="1:35">
      <c r="A5" t="s">
        <v>3679</v>
      </c>
      <c r="D5">
        <v>100</v>
      </c>
      <c r="J5" t="s">
        <v>3696</v>
      </c>
      <c r="M5" t="s">
        <v>3697</v>
      </c>
      <c r="N5" t="s">
        <v>3701</v>
      </c>
      <c r="O5" t="s">
        <v>3323</v>
      </c>
      <c r="P5">
        <v>7</v>
      </c>
      <c r="Q5">
        <v>2</v>
      </c>
      <c r="R5">
        <v>0.96</v>
      </c>
      <c r="S5">
        <v>1.1</v>
      </c>
      <c r="T5">
        <v>485.95</v>
      </c>
      <c r="U5">
        <v>88.61</v>
      </c>
      <c r="V5">
        <v>4.39</v>
      </c>
      <c r="W5">
        <v>12.09</v>
      </c>
      <c r="X5">
        <v>6.99</v>
      </c>
      <c r="Y5">
        <v>3</v>
      </c>
      <c r="Z5" t="s">
        <v>3034</v>
      </c>
      <c r="AA5">
        <v>0</v>
      </c>
      <c r="AB5">
        <v>9</v>
      </c>
      <c r="AC5">
        <v>4.600357142857143</v>
      </c>
      <c r="AD5" t="s">
        <v>3390</v>
      </c>
      <c r="AE5" t="s">
        <v>3408</v>
      </c>
      <c r="AG5" t="s">
        <v>3410</v>
      </c>
      <c r="AH5">
        <v>3</v>
      </c>
      <c r="AI5">
        <v>0</v>
      </c>
    </row>
    <row r="6" spans="1:35">
      <c r="A6" t="s">
        <v>3680</v>
      </c>
      <c r="D6">
        <v>2.6</v>
      </c>
      <c r="J6" t="s">
        <v>3696</v>
      </c>
      <c r="M6" t="s">
        <v>3697</v>
      </c>
      <c r="N6" t="s">
        <v>3702</v>
      </c>
      <c r="O6" t="s">
        <v>3722</v>
      </c>
      <c r="P6">
        <v>9</v>
      </c>
      <c r="Q6">
        <v>3</v>
      </c>
      <c r="R6">
        <v>-0.27</v>
      </c>
      <c r="S6">
        <v>0.14</v>
      </c>
      <c r="T6">
        <v>488.02</v>
      </c>
      <c r="U6">
        <v>106.51</v>
      </c>
      <c r="V6">
        <v>3.31</v>
      </c>
      <c r="W6">
        <v>10.94</v>
      </c>
      <c r="X6">
        <v>7.29</v>
      </c>
      <c r="Y6">
        <v>3</v>
      </c>
      <c r="Z6" t="s">
        <v>3034</v>
      </c>
      <c r="AA6">
        <v>0</v>
      </c>
      <c r="AB6">
        <v>7</v>
      </c>
      <c r="AC6">
        <v>3.701904761904762</v>
      </c>
      <c r="AD6" t="s">
        <v>3380</v>
      </c>
      <c r="AE6" t="s">
        <v>3408</v>
      </c>
      <c r="AG6" t="s">
        <v>3410</v>
      </c>
      <c r="AH6">
        <v>4</v>
      </c>
      <c r="AI6">
        <v>1</v>
      </c>
    </row>
    <row r="7" spans="1:35">
      <c r="A7" t="s">
        <v>3681</v>
      </c>
      <c r="D7">
        <v>6.4</v>
      </c>
      <c r="J7" t="s">
        <v>3696</v>
      </c>
      <c r="M7" t="s">
        <v>3697</v>
      </c>
      <c r="N7" t="s">
        <v>3703</v>
      </c>
      <c r="O7" t="s">
        <v>3305</v>
      </c>
      <c r="P7">
        <v>6</v>
      </c>
      <c r="Q7">
        <v>2</v>
      </c>
      <c r="R7">
        <v>1.55</v>
      </c>
      <c r="S7">
        <v>2.11</v>
      </c>
      <c r="T7">
        <v>467.93</v>
      </c>
      <c r="U7">
        <v>90.28</v>
      </c>
      <c r="V7">
        <v>5.1</v>
      </c>
      <c r="W7">
        <v>12.23</v>
      </c>
      <c r="X7">
        <v>8.01</v>
      </c>
      <c r="Y7">
        <v>3</v>
      </c>
      <c r="Z7" t="s">
        <v>3034</v>
      </c>
      <c r="AA7">
        <v>1</v>
      </c>
      <c r="AB7">
        <v>8</v>
      </c>
      <c r="AC7">
        <v>4.714738095238095</v>
      </c>
      <c r="AD7" t="s">
        <v>3379</v>
      </c>
      <c r="AE7" t="s">
        <v>3408</v>
      </c>
      <c r="AG7" t="s">
        <v>3410</v>
      </c>
      <c r="AH7">
        <v>2</v>
      </c>
      <c r="AI7">
        <v>0</v>
      </c>
    </row>
    <row r="8" spans="1:35">
      <c r="A8" t="s">
        <v>3682</v>
      </c>
      <c r="D8">
        <v>3.1</v>
      </c>
      <c r="J8" t="s">
        <v>3696</v>
      </c>
      <c r="M8" t="s">
        <v>3697</v>
      </c>
      <c r="N8" t="s">
        <v>3704</v>
      </c>
      <c r="O8" t="s">
        <v>3307</v>
      </c>
      <c r="P8">
        <v>7</v>
      </c>
      <c r="Q8">
        <v>1</v>
      </c>
      <c r="R8">
        <v>3.03</v>
      </c>
      <c r="S8">
        <v>3.03</v>
      </c>
      <c r="T8">
        <v>393.44</v>
      </c>
      <c r="U8">
        <v>74.73</v>
      </c>
      <c r="V8">
        <v>3.41</v>
      </c>
      <c r="X8">
        <v>5.32</v>
      </c>
      <c r="Y8">
        <v>3</v>
      </c>
      <c r="Z8" t="s">
        <v>3034</v>
      </c>
      <c r="AA8">
        <v>0</v>
      </c>
      <c r="AB8">
        <v>10</v>
      </c>
      <c r="AC8">
        <v>5.06447619047619</v>
      </c>
      <c r="AD8" t="s">
        <v>3381</v>
      </c>
      <c r="AE8" t="s">
        <v>3408</v>
      </c>
      <c r="AG8" t="s">
        <v>3410</v>
      </c>
      <c r="AH8">
        <v>4</v>
      </c>
      <c r="AI8">
        <v>1</v>
      </c>
    </row>
    <row r="9" spans="1:35">
      <c r="A9" t="s">
        <v>3683</v>
      </c>
      <c r="D9">
        <v>370</v>
      </c>
      <c r="J9" t="s">
        <v>3696</v>
      </c>
      <c r="M9" t="s">
        <v>3697</v>
      </c>
      <c r="N9" t="s">
        <v>3705</v>
      </c>
      <c r="O9" t="s">
        <v>3723</v>
      </c>
    </row>
    <row r="10" spans="1:35">
      <c r="A10" t="s">
        <v>3684</v>
      </c>
      <c r="D10">
        <v>200</v>
      </c>
      <c r="J10" t="s">
        <v>3696</v>
      </c>
      <c r="M10" t="s">
        <v>3697</v>
      </c>
      <c r="N10" t="s">
        <v>3706</v>
      </c>
      <c r="O10" t="s">
        <v>3724</v>
      </c>
      <c r="P10">
        <v>8</v>
      </c>
      <c r="Q10">
        <v>2</v>
      </c>
      <c r="R10">
        <v>3.1</v>
      </c>
      <c r="S10">
        <v>3.12</v>
      </c>
      <c r="T10">
        <v>437.53</v>
      </c>
      <c r="U10">
        <v>119.03</v>
      </c>
      <c r="V10">
        <v>3.14</v>
      </c>
      <c r="W10">
        <v>10.2</v>
      </c>
      <c r="X10">
        <v>6.13</v>
      </c>
      <c r="Y10">
        <v>4</v>
      </c>
      <c r="Z10" t="s">
        <v>3034</v>
      </c>
      <c r="AA10">
        <v>0</v>
      </c>
      <c r="AB10">
        <v>5</v>
      </c>
      <c r="AC10">
        <v>3.368547619047619</v>
      </c>
      <c r="AD10" t="s">
        <v>3396</v>
      </c>
      <c r="AE10" t="s">
        <v>3408</v>
      </c>
      <c r="AG10" t="s">
        <v>3411</v>
      </c>
      <c r="AH10">
        <v>4</v>
      </c>
      <c r="AI10">
        <v>1</v>
      </c>
    </row>
    <row r="11" spans="1:35">
      <c r="A11" t="s">
        <v>3685</v>
      </c>
      <c r="D11">
        <v>13</v>
      </c>
      <c r="J11" t="s">
        <v>3696</v>
      </c>
      <c r="M11" t="s">
        <v>3697</v>
      </c>
      <c r="N11" t="s">
        <v>3707</v>
      </c>
      <c r="O11" t="s">
        <v>3725</v>
      </c>
      <c r="P11">
        <v>7</v>
      </c>
      <c r="Q11">
        <v>1</v>
      </c>
      <c r="R11">
        <v>2.56</v>
      </c>
      <c r="S11">
        <v>2.7</v>
      </c>
      <c r="T11">
        <v>446.91</v>
      </c>
      <c r="U11">
        <v>68.73999999999999</v>
      </c>
      <c r="V11">
        <v>4.28</v>
      </c>
      <c r="X11">
        <v>7</v>
      </c>
      <c r="Y11">
        <v>3</v>
      </c>
      <c r="Z11" t="s">
        <v>3034</v>
      </c>
      <c r="AA11">
        <v>0</v>
      </c>
      <c r="AB11">
        <v>8</v>
      </c>
      <c r="AC11">
        <v>4.932547619047618</v>
      </c>
      <c r="AD11" t="s">
        <v>3383</v>
      </c>
      <c r="AE11" t="s">
        <v>3408</v>
      </c>
      <c r="AG11" t="s">
        <v>3410</v>
      </c>
      <c r="AH11">
        <v>4</v>
      </c>
      <c r="AI11">
        <v>1</v>
      </c>
    </row>
    <row r="12" spans="1:35">
      <c r="A12" t="s">
        <v>3686</v>
      </c>
      <c r="D12">
        <v>1000</v>
      </c>
      <c r="J12" t="s">
        <v>3696</v>
      </c>
      <c r="M12" t="s">
        <v>3697</v>
      </c>
      <c r="N12" t="s">
        <v>3708</v>
      </c>
      <c r="O12" t="s">
        <v>3726</v>
      </c>
      <c r="P12">
        <v>7</v>
      </c>
      <c r="Q12">
        <v>2</v>
      </c>
      <c r="R12">
        <v>2.49</v>
      </c>
      <c r="S12">
        <v>2.89</v>
      </c>
      <c r="T12">
        <v>493.62</v>
      </c>
      <c r="U12">
        <v>86.28</v>
      </c>
      <c r="V12">
        <v>4.59</v>
      </c>
      <c r="W12">
        <v>13.28</v>
      </c>
      <c r="X12">
        <v>7.55</v>
      </c>
      <c r="Y12">
        <v>4</v>
      </c>
      <c r="Z12" t="s">
        <v>3034</v>
      </c>
      <c r="AA12">
        <v>0</v>
      </c>
      <c r="AB12">
        <v>7</v>
      </c>
      <c r="AC12">
        <v>4.300571428571429</v>
      </c>
      <c r="AD12" t="s">
        <v>3406</v>
      </c>
      <c r="AE12" t="s">
        <v>3408</v>
      </c>
      <c r="AG12" t="s">
        <v>3410</v>
      </c>
      <c r="AH12">
        <v>4</v>
      </c>
      <c r="AI12">
        <v>1</v>
      </c>
    </row>
    <row r="13" spans="1:35">
      <c r="A13" t="s">
        <v>3687</v>
      </c>
      <c r="D13">
        <v>2400</v>
      </c>
      <c r="J13" t="s">
        <v>3696</v>
      </c>
      <c r="M13" t="s">
        <v>3697</v>
      </c>
      <c r="N13" t="s">
        <v>3709</v>
      </c>
      <c r="O13" t="s">
        <v>3727</v>
      </c>
      <c r="P13">
        <v>8</v>
      </c>
      <c r="Q13">
        <v>3</v>
      </c>
      <c r="R13">
        <v>2.87</v>
      </c>
      <c r="S13">
        <v>2.87</v>
      </c>
      <c r="T13">
        <v>394.36</v>
      </c>
      <c r="U13">
        <v>145.99</v>
      </c>
      <c r="V13">
        <v>1.22</v>
      </c>
      <c r="W13">
        <v>9.789999999999999</v>
      </c>
      <c r="X13">
        <v>1.13</v>
      </c>
      <c r="Y13">
        <v>3</v>
      </c>
      <c r="Z13" t="s">
        <v>3034</v>
      </c>
      <c r="AA13">
        <v>0</v>
      </c>
      <c r="AB13">
        <v>4</v>
      </c>
      <c r="AC13">
        <v>3.486238095238095</v>
      </c>
      <c r="AD13" t="s">
        <v>3739</v>
      </c>
      <c r="AE13" t="s">
        <v>3408</v>
      </c>
      <c r="AH13">
        <v>0</v>
      </c>
      <c r="AI13">
        <v>0</v>
      </c>
    </row>
    <row r="14" spans="1:35">
      <c r="A14" t="s">
        <v>3688</v>
      </c>
      <c r="D14">
        <v>1100</v>
      </c>
      <c r="J14" t="s">
        <v>3696</v>
      </c>
      <c r="M14" t="s">
        <v>3697</v>
      </c>
      <c r="N14" t="s">
        <v>3710</v>
      </c>
      <c r="O14" t="s">
        <v>3728</v>
      </c>
      <c r="P14">
        <v>6</v>
      </c>
      <c r="Q14">
        <v>1</v>
      </c>
      <c r="R14">
        <v>5.24</v>
      </c>
      <c r="S14">
        <v>6.71</v>
      </c>
      <c r="T14">
        <v>468.56</v>
      </c>
      <c r="U14">
        <v>68.5</v>
      </c>
      <c r="V14">
        <v>3.51</v>
      </c>
      <c r="W14">
        <v>8.26</v>
      </c>
      <c r="X14">
        <v>8.83</v>
      </c>
      <c r="Y14">
        <v>4</v>
      </c>
      <c r="Z14" t="s">
        <v>3034</v>
      </c>
      <c r="AA14">
        <v>0</v>
      </c>
      <c r="AB14">
        <v>2</v>
      </c>
      <c r="AC14">
        <v>2.642904761904762</v>
      </c>
      <c r="AD14" t="s">
        <v>3740</v>
      </c>
      <c r="AE14" t="s">
        <v>3407</v>
      </c>
      <c r="AH14">
        <v>3</v>
      </c>
      <c r="AI14">
        <v>0</v>
      </c>
    </row>
    <row r="15" spans="1:35">
      <c r="D15">
        <v>380</v>
      </c>
      <c r="J15" t="s">
        <v>3696</v>
      </c>
      <c r="M15" t="s">
        <v>3697</v>
      </c>
      <c r="N15" t="s">
        <v>3711</v>
      </c>
      <c r="O15" t="s">
        <v>3729</v>
      </c>
      <c r="P15">
        <v>6</v>
      </c>
      <c r="Q15">
        <v>1</v>
      </c>
      <c r="R15">
        <v>5.89</v>
      </c>
      <c r="S15">
        <v>5.89</v>
      </c>
      <c r="T15">
        <v>570.65</v>
      </c>
      <c r="U15">
        <v>77.73</v>
      </c>
      <c r="V15">
        <v>5.91</v>
      </c>
      <c r="X15">
        <v>0</v>
      </c>
      <c r="Y15">
        <v>6</v>
      </c>
      <c r="Z15" t="s">
        <v>3034</v>
      </c>
      <c r="AA15">
        <v>2</v>
      </c>
      <c r="AB15">
        <v>3</v>
      </c>
      <c r="AC15">
        <v>2.833333333333333</v>
      </c>
      <c r="AE15" t="s">
        <v>3408</v>
      </c>
      <c r="AH15">
        <v>0</v>
      </c>
      <c r="AI15">
        <v>0</v>
      </c>
    </row>
    <row r="16" spans="1:35">
      <c r="A16" t="s">
        <v>3689</v>
      </c>
      <c r="D16">
        <v>53</v>
      </c>
      <c r="J16" t="s">
        <v>3696</v>
      </c>
      <c r="M16" t="s">
        <v>3697</v>
      </c>
      <c r="N16" t="s">
        <v>3712</v>
      </c>
      <c r="O16" t="s">
        <v>3730</v>
      </c>
      <c r="P16">
        <v>3</v>
      </c>
      <c r="Q16">
        <v>2</v>
      </c>
      <c r="R16">
        <v>2.92</v>
      </c>
      <c r="S16">
        <v>2.93</v>
      </c>
      <c r="T16">
        <v>331.35</v>
      </c>
      <c r="U16">
        <v>61.8</v>
      </c>
      <c r="V16">
        <v>4.65</v>
      </c>
      <c r="W16">
        <v>11.75</v>
      </c>
      <c r="X16">
        <v>9.369999999999999</v>
      </c>
      <c r="Y16">
        <v>4</v>
      </c>
      <c r="Z16" t="s">
        <v>3034</v>
      </c>
      <c r="AA16">
        <v>0</v>
      </c>
      <c r="AB16">
        <v>3</v>
      </c>
      <c r="AC16">
        <v>4.355</v>
      </c>
      <c r="AD16" t="s">
        <v>3391</v>
      </c>
      <c r="AE16" t="s">
        <v>3407</v>
      </c>
      <c r="AH16">
        <v>0</v>
      </c>
      <c r="AI16">
        <v>0</v>
      </c>
    </row>
    <row r="17" spans="1:35">
      <c r="A17" t="s">
        <v>3690</v>
      </c>
      <c r="D17">
        <v>19</v>
      </c>
      <c r="J17" t="s">
        <v>3696</v>
      </c>
      <c r="M17" t="s">
        <v>3697</v>
      </c>
      <c r="N17" t="s">
        <v>3713</v>
      </c>
      <c r="O17" t="s">
        <v>3731</v>
      </c>
      <c r="P17">
        <v>3</v>
      </c>
      <c r="Q17">
        <v>1</v>
      </c>
      <c r="R17">
        <v>1.7</v>
      </c>
      <c r="S17">
        <v>1.7</v>
      </c>
      <c r="T17">
        <v>377.44</v>
      </c>
      <c r="U17">
        <v>58.64</v>
      </c>
      <c r="V17">
        <v>4.68</v>
      </c>
      <c r="W17">
        <v>9.470000000000001</v>
      </c>
      <c r="X17">
        <v>4.37</v>
      </c>
      <c r="Y17">
        <v>4</v>
      </c>
      <c r="Z17" t="s">
        <v>3034</v>
      </c>
      <c r="AA17">
        <v>0</v>
      </c>
      <c r="AB17">
        <v>4</v>
      </c>
      <c r="AC17">
        <v>5.708761904761904</v>
      </c>
      <c r="AD17" t="s">
        <v>3386</v>
      </c>
      <c r="AE17" t="s">
        <v>3408</v>
      </c>
      <c r="AH17">
        <v>0</v>
      </c>
      <c r="AI17">
        <v>0</v>
      </c>
    </row>
    <row r="18" spans="1:35">
      <c r="A18" t="s">
        <v>3691</v>
      </c>
      <c r="D18">
        <v>44</v>
      </c>
      <c r="J18" t="s">
        <v>3696</v>
      </c>
      <c r="M18" t="s">
        <v>3697</v>
      </c>
      <c r="N18" t="s">
        <v>3714</v>
      </c>
      <c r="O18" t="s">
        <v>3732</v>
      </c>
      <c r="P18">
        <v>5</v>
      </c>
      <c r="Q18">
        <v>4</v>
      </c>
      <c r="R18">
        <v>0.59</v>
      </c>
      <c r="S18">
        <v>0.64</v>
      </c>
      <c r="T18">
        <v>442.49</v>
      </c>
      <c r="U18">
        <v>106.69</v>
      </c>
      <c r="V18">
        <v>1.69</v>
      </c>
      <c r="W18">
        <v>11.7</v>
      </c>
      <c r="X18">
        <v>6.52</v>
      </c>
      <c r="Y18">
        <v>2</v>
      </c>
      <c r="Z18" t="s">
        <v>3034</v>
      </c>
      <c r="AA18">
        <v>0</v>
      </c>
      <c r="AB18">
        <v>6</v>
      </c>
      <c r="AC18">
        <v>3.854452380952381</v>
      </c>
      <c r="AD18" t="s">
        <v>3389</v>
      </c>
      <c r="AE18" t="s">
        <v>3408</v>
      </c>
      <c r="AH18">
        <v>2</v>
      </c>
      <c r="AI18">
        <v>0</v>
      </c>
    </row>
    <row r="19" spans="1:35">
      <c r="A19" t="s">
        <v>3692</v>
      </c>
      <c r="D19">
        <v>17</v>
      </c>
      <c r="J19" t="s">
        <v>3696</v>
      </c>
      <c r="M19" t="s">
        <v>3697</v>
      </c>
      <c r="N19" t="s">
        <v>3715</v>
      </c>
      <c r="O19" t="s">
        <v>3733</v>
      </c>
    </row>
    <row r="20" spans="1:35">
      <c r="A20" t="s">
        <v>3693</v>
      </c>
      <c r="D20">
        <v>20</v>
      </c>
      <c r="J20" t="s">
        <v>3696</v>
      </c>
      <c r="M20" t="s">
        <v>3697</v>
      </c>
      <c r="N20" t="s">
        <v>3716</v>
      </c>
      <c r="O20" t="s">
        <v>3734</v>
      </c>
      <c r="P20">
        <v>3</v>
      </c>
      <c r="Q20">
        <v>3</v>
      </c>
      <c r="R20">
        <v>0.44</v>
      </c>
      <c r="S20">
        <v>2.27</v>
      </c>
      <c r="T20">
        <v>398.48</v>
      </c>
      <c r="U20">
        <v>77.23</v>
      </c>
      <c r="V20">
        <v>3.33</v>
      </c>
      <c r="W20">
        <v>11.7</v>
      </c>
      <c r="X20">
        <v>9.09</v>
      </c>
      <c r="Y20">
        <v>2</v>
      </c>
      <c r="Z20" t="s">
        <v>3034</v>
      </c>
      <c r="AA20">
        <v>0</v>
      </c>
      <c r="AB20">
        <v>7</v>
      </c>
      <c r="AC20">
        <v>4.346809523809524</v>
      </c>
      <c r="AD20" t="s">
        <v>3387</v>
      </c>
      <c r="AE20" t="s">
        <v>3407</v>
      </c>
      <c r="AG20" t="s">
        <v>3410</v>
      </c>
      <c r="AH20">
        <v>4</v>
      </c>
      <c r="AI20">
        <v>1</v>
      </c>
    </row>
    <row r="21" spans="1:35">
      <c r="A21" t="s">
        <v>3694</v>
      </c>
      <c r="D21">
        <v>3200</v>
      </c>
      <c r="J21" t="s">
        <v>3696</v>
      </c>
      <c r="M21" t="s">
        <v>3697</v>
      </c>
      <c r="N21" t="s">
        <v>3717</v>
      </c>
      <c r="O21" t="s">
        <v>3735</v>
      </c>
      <c r="P21">
        <v>8</v>
      </c>
      <c r="Q21">
        <v>3</v>
      </c>
      <c r="R21">
        <v>1.88</v>
      </c>
      <c r="S21">
        <v>2.06</v>
      </c>
      <c r="T21">
        <v>464.6</v>
      </c>
      <c r="U21">
        <v>102.07</v>
      </c>
      <c r="V21">
        <v>3.5</v>
      </c>
      <c r="X21">
        <v>7.09</v>
      </c>
      <c r="Y21">
        <v>3</v>
      </c>
      <c r="Z21" t="s">
        <v>3034</v>
      </c>
      <c r="AA21">
        <v>0</v>
      </c>
      <c r="AB21">
        <v>7</v>
      </c>
      <c r="AC21">
        <v>4.017190476190477</v>
      </c>
      <c r="AD21" t="s">
        <v>3591</v>
      </c>
      <c r="AE21" t="s">
        <v>3408</v>
      </c>
      <c r="AG21" t="s">
        <v>3593</v>
      </c>
      <c r="AH21">
        <v>2</v>
      </c>
      <c r="AI21">
        <v>0</v>
      </c>
    </row>
    <row r="22" spans="1:35">
      <c r="A22" t="s">
        <v>3695</v>
      </c>
      <c r="D22">
        <v>86</v>
      </c>
      <c r="J22" t="s">
        <v>3696</v>
      </c>
      <c r="M22" t="s">
        <v>3697</v>
      </c>
      <c r="N22" t="s">
        <v>3718</v>
      </c>
      <c r="O22" t="s">
        <v>3736</v>
      </c>
      <c r="P22">
        <v>6</v>
      </c>
      <c r="Q22">
        <v>1</v>
      </c>
      <c r="R22">
        <v>2.5</v>
      </c>
      <c r="S22">
        <v>4</v>
      </c>
      <c r="T22">
        <v>475.36</v>
      </c>
      <c r="U22">
        <v>59.51</v>
      </c>
      <c r="V22">
        <v>5</v>
      </c>
      <c r="X22">
        <v>8.92</v>
      </c>
      <c r="Y22">
        <v>3</v>
      </c>
      <c r="Z22" t="s">
        <v>3034</v>
      </c>
      <c r="AA22">
        <v>1</v>
      </c>
      <c r="AB22">
        <v>6</v>
      </c>
      <c r="AC22">
        <v>3.799333333333333</v>
      </c>
      <c r="AD22" t="s">
        <v>3393</v>
      </c>
      <c r="AE22" t="s">
        <v>3407</v>
      </c>
      <c r="AG22" t="s">
        <v>3411</v>
      </c>
      <c r="AH22">
        <v>4</v>
      </c>
      <c r="AI22">
        <v>1</v>
      </c>
    </row>
  </sheetData>
  <conditionalFormatting sqref="AD1:AD24">
    <cfRule type="iconSet" priority="1">
      <iconSet>
        <cfvo type="percent" val="0"/>
        <cfvo type="num" val="3.5"/>
        <cfvo type="num" val="4.5"/>
      </iconSet>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47"/>
  <sheetViews>
    <sheetView workbookViewId="0"/>
  </sheetViews>
  <sheetFormatPr defaultRowHeight="15"/>
  <sheetData>
    <row r="1" spans="1:12">
      <c r="A1" s="5" t="s">
        <v>3741</v>
      </c>
      <c r="B1" s="5" t="s">
        <v>3742</v>
      </c>
      <c r="C1" s="5" t="s">
        <v>3743</v>
      </c>
      <c r="D1" s="5" t="s">
        <v>3744</v>
      </c>
      <c r="E1" s="5" t="s">
        <v>3745</v>
      </c>
      <c r="F1" s="5" t="s">
        <v>3746</v>
      </c>
      <c r="G1" s="5" t="s">
        <v>3747</v>
      </c>
      <c r="H1" s="5" t="s">
        <v>3748</v>
      </c>
      <c r="I1" s="5" t="s">
        <v>3749</v>
      </c>
      <c r="J1" s="5" t="s">
        <v>3750</v>
      </c>
      <c r="K1" s="5" t="s">
        <v>3751</v>
      </c>
      <c r="L1" s="5" t="s">
        <v>3752</v>
      </c>
    </row>
    <row r="2" spans="1:12">
      <c r="A2" t="s">
        <v>3753</v>
      </c>
      <c r="B2" t="s">
        <v>3104</v>
      </c>
      <c r="C2" t="s">
        <v>3105</v>
      </c>
      <c r="D2">
        <v>1.1</v>
      </c>
      <c r="E2" t="s">
        <v>3107</v>
      </c>
      <c r="F2" t="s">
        <v>3778</v>
      </c>
      <c r="G2" s="6" t="s">
        <v>3818</v>
      </c>
      <c r="H2" s="6" t="s">
        <v>3864</v>
      </c>
      <c r="I2" s="6" t="s">
        <v>3906</v>
      </c>
    </row>
    <row r="3" spans="1:12">
      <c r="A3" t="s">
        <v>3304</v>
      </c>
      <c r="B3" t="s">
        <v>3104</v>
      </c>
      <c r="C3" t="s">
        <v>3105</v>
      </c>
      <c r="D3">
        <v>1.3</v>
      </c>
      <c r="E3" t="s">
        <v>3107</v>
      </c>
      <c r="F3" t="s">
        <v>3779</v>
      </c>
      <c r="G3" s="6" t="s">
        <v>3819</v>
      </c>
      <c r="H3" s="6" t="s">
        <v>3865</v>
      </c>
      <c r="I3" s="6" t="s">
        <v>3907</v>
      </c>
      <c r="J3" s="6" t="s">
        <v>3944</v>
      </c>
    </row>
    <row r="4" spans="1:12">
      <c r="A4" t="s">
        <v>3305</v>
      </c>
      <c r="B4" t="s">
        <v>3104</v>
      </c>
      <c r="C4" t="s">
        <v>3105</v>
      </c>
      <c r="D4">
        <v>1.5</v>
      </c>
      <c r="E4" t="s">
        <v>3107</v>
      </c>
      <c r="F4" t="s">
        <v>3780</v>
      </c>
      <c r="G4" s="6" t="s">
        <v>3820</v>
      </c>
      <c r="H4" s="6" t="s">
        <v>3866</v>
      </c>
      <c r="I4" s="6" t="s">
        <v>3908</v>
      </c>
    </row>
    <row r="5" spans="1:12">
      <c r="A5" t="s">
        <v>3722</v>
      </c>
      <c r="B5" t="s">
        <v>3104</v>
      </c>
      <c r="C5" t="s">
        <v>3105</v>
      </c>
      <c r="D5">
        <v>2.6</v>
      </c>
      <c r="E5" t="s">
        <v>3107</v>
      </c>
      <c r="F5" t="s">
        <v>3781</v>
      </c>
      <c r="G5" s="6" t="s">
        <v>3821</v>
      </c>
      <c r="H5" s="6" t="s">
        <v>3867</v>
      </c>
      <c r="I5" s="6" t="s">
        <v>3909</v>
      </c>
      <c r="J5" s="6" t="s">
        <v>3945</v>
      </c>
      <c r="K5" s="6" t="s">
        <v>3966</v>
      </c>
    </row>
    <row r="6" spans="1:12">
      <c r="A6" t="s">
        <v>3307</v>
      </c>
      <c r="B6" t="s">
        <v>3104</v>
      </c>
      <c r="C6" t="s">
        <v>3105</v>
      </c>
      <c r="D6">
        <v>3.1</v>
      </c>
      <c r="E6" t="s">
        <v>3107</v>
      </c>
      <c r="F6" t="s">
        <v>3782</v>
      </c>
      <c r="G6" s="6" t="s">
        <v>3822</v>
      </c>
      <c r="H6" s="6" t="s">
        <v>3868</v>
      </c>
      <c r="I6" s="6" t="s">
        <v>3910</v>
      </c>
      <c r="J6" s="6" t="s">
        <v>3946</v>
      </c>
      <c r="K6" s="6" t="s">
        <v>3967</v>
      </c>
    </row>
    <row r="7" spans="1:12">
      <c r="A7" t="s">
        <v>3754</v>
      </c>
      <c r="B7" t="s">
        <v>3104</v>
      </c>
      <c r="C7" t="s">
        <v>3105</v>
      </c>
      <c r="D7">
        <v>5.3</v>
      </c>
      <c r="E7" t="s">
        <v>3107</v>
      </c>
      <c r="F7" t="s">
        <v>3783</v>
      </c>
      <c r="G7" s="6" t="s">
        <v>3823</v>
      </c>
      <c r="H7" s="6" t="s">
        <v>3869</v>
      </c>
      <c r="I7" s="6" t="s">
        <v>3911</v>
      </c>
    </row>
    <row r="8" spans="1:12">
      <c r="A8" t="s">
        <v>3725</v>
      </c>
      <c r="B8" t="s">
        <v>3104</v>
      </c>
      <c r="C8" t="s">
        <v>3105</v>
      </c>
      <c r="D8">
        <v>7</v>
      </c>
      <c r="E8" t="s">
        <v>3107</v>
      </c>
      <c r="F8" t="s">
        <v>3784</v>
      </c>
      <c r="G8" s="6" t="s">
        <v>3824</v>
      </c>
      <c r="H8" s="6" t="s">
        <v>3870</v>
      </c>
      <c r="I8" s="6" t="s">
        <v>3912</v>
      </c>
    </row>
    <row r="9" spans="1:12">
      <c r="A9" t="s">
        <v>3755</v>
      </c>
      <c r="B9" t="s">
        <v>3104</v>
      </c>
      <c r="C9" t="s">
        <v>3105</v>
      </c>
      <c r="D9">
        <v>7.3</v>
      </c>
      <c r="E9" t="s">
        <v>3107</v>
      </c>
      <c r="F9" t="s">
        <v>3785</v>
      </c>
      <c r="G9" s="6" t="s">
        <v>3825</v>
      </c>
      <c r="H9" s="6" t="s">
        <v>3871</v>
      </c>
      <c r="I9" s="6" t="s">
        <v>3913</v>
      </c>
      <c r="J9" s="6" t="s">
        <v>3947</v>
      </c>
    </row>
    <row r="10" spans="1:12">
      <c r="A10" t="s">
        <v>3756</v>
      </c>
      <c r="B10" t="s">
        <v>3104</v>
      </c>
      <c r="C10" t="s">
        <v>3105</v>
      </c>
      <c r="D10">
        <v>8.199999999999999</v>
      </c>
      <c r="E10" t="s">
        <v>3107</v>
      </c>
      <c r="F10" t="s">
        <v>3786</v>
      </c>
      <c r="G10" s="6" t="s">
        <v>3826</v>
      </c>
      <c r="H10" s="6" t="s">
        <v>3872</v>
      </c>
    </row>
    <row r="11" spans="1:12">
      <c r="A11" t="s">
        <v>3757</v>
      </c>
      <c r="B11" t="s">
        <v>3104</v>
      </c>
      <c r="C11" t="s">
        <v>3105</v>
      </c>
      <c r="D11">
        <v>17</v>
      </c>
      <c r="E11" t="s">
        <v>3107</v>
      </c>
      <c r="F11" t="s">
        <v>3787</v>
      </c>
      <c r="G11" s="6" t="s">
        <v>3827</v>
      </c>
      <c r="H11" s="6" t="s">
        <v>3873</v>
      </c>
      <c r="I11" s="6" t="s">
        <v>3914</v>
      </c>
      <c r="J11" s="6" t="s">
        <v>3948</v>
      </c>
    </row>
    <row r="12" spans="1:12">
      <c r="A12" t="s">
        <v>3731</v>
      </c>
      <c r="B12" t="s">
        <v>3104</v>
      </c>
      <c r="C12" t="s">
        <v>3105</v>
      </c>
      <c r="D12">
        <v>19</v>
      </c>
      <c r="E12" t="s">
        <v>3107</v>
      </c>
      <c r="G12" s="6" t="s">
        <v>3828</v>
      </c>
      <c r="H12" s="6" t="s">
        <v>3874</v>
      </c>
      <c r="I12" s="6" t="s">
        <v>3915</v>
      </c>
    </row>
    <row r="13" spans="1:12">
      <c r="A13" t="s">
        <v>3734</v>
      </c>
      <c r="B13" t="s">
        <v>3104</v>
      </c>
      <c r="C13" t="s">
        <v>3105</v>
      </c>
      <c r="D13">
        <v>20</v>
      </c>
      <c r="E13" t="s">
        <v>3107</v>
      </c>
      <c r="F13" t="s">
        <v>3788</v>
      </c>
      <c r="G13" s="6" t="s">
        <v>3829</v>
      </c>
      <c r="H13" s="6" t="s">
        <v>3875</v>
      </c>
      <c r="I13" s="6" t="s">
        <v>3916</v>
      </c>
      <c r="J13" s="6" t="s">
        <v>3949</v>
      </c>
      <c r="K13" s="6" t="s">
        <v>3968</v>
      </c>
    </row>
    <row r="14" spans="1:12">
      <c r="A14" t="s">
        <v>3758</v>
      </c>
      <c r="B14" t="s">
        <v>3104</v>
      </c>
      <c r="C14" t="s">
        <v>3105</v>
      </c>
      <c r="D14">
        <v>38</v>
      </c>
      <c r="E14" t="s">
        <v>3107</v>
      </c>
      <c r="F14" t="s">
        <v>3789</v>
      </c>
      <c r="G14" s="6" t="s">
        <v>3830</v>
      </c>
      <c r="H14" s="6" t="s">
        <v>3876</v>
      </c>
      <c r="I14" s="6" t="s">
        <v>3917</v>
      </c>
      <c r="J14" s="6" t="s">
        <v>3950</v>
      </c>
    </row>
    <row r="15" spans="1:12">
      <c r="A15" t="s">
        <v>3732</v>
      </c>
      <c r="B15" t="s">
        <v>3104</v>
      </c>
      <c r="C15" t="s">
        <v>3105</v>
      </c>
      <c r="D15">
        <v>44</v>
      </c>
      <c r="E15" t="s">
        <v>3107</v>
      </c>
      <c r="F15" t="s">
        <v>3790</v>
      </c>
      <c r="G15" s="6" t="s">
        <v>3831</v>
      </c>
      <c r="H15" s="6" t="s">
        <v>3877</v>
      </c>
    </row>
    <row r="16" spans="1:12">
      <c r="A16" t="s">
        <v>3323</v>
      </c>
      <c r="B16" t="s">
        <v>3104</v>
      </c>
      <c r="C16" t="s">
        <v>3105</v>
      </c>
      <c r="D16">
        <v>44</v>
      </c>
      <c r="E16" t="s">
        <v>3107</v>
      </c>
      <c r="F16" t="s">
        <v>3791</v>
      </c>
      <c r="G16" s="6" t="s">
        <v>3832</v>
      </c>
      <c r="H16" s="6" t="s">
        <v>3878</v>
      </c>
      <c r="I16" s="6" t="s">
        <v>3918</v>
      </c>
      <c r="J16" s="6" t="s">
        <v>3951</v>
      </c>
      <c r="K16" s="6" t="s">
        <v>3969</v>
      </c>
    </row>
    <row r="17" spans="1:12">
      <c r="A17" t="s">
        <v>3730</v>
      </c>
      <c r="B17" t="s">
        <v>3104</v>
      </c>
      <c r="C17" t="s">
        <v>3105</v>
      </c>
      <c r="D17">
        <v>53</v>
      </c>
      <c r="E17" t="s">
        <v>3107</v>
      </c>
      <c r="G17" s="6" t="s">
        <v>3833</v>
      </c>
    </row>
    <row r="18" spans="1:12">
      <c r="A18" t="s">
        <v>3759</v>
      </c>
      <c r="B18" t="s">
        <v>3104</v>
      </c>
      <c r="C18" t="s">
        <v>3105</v>
      </c>
      <c r="D18">
        <v>79</v>
      </c>
      <c r="E18" t="s">
        <v>3107</v>
      </c>
      <c r="F18" t="s">
        <v>3792</v>
      </c>
      <c r="G18" s="6" t="s">
        <v>3834</v>
      </c>
      <c r="H18" s="6" t="s">
        <v>3879</v>
      </c>
      <c r="I18" s="6" t="s">
        <v>3919</v>
      </c>
      <c r="J18" s="6" t="s">
        <v>3952</v>
      </c>
      <c r="K18" s="6" t="s">
        <v>3970</v>
      </c>
    </row>
    <row r="19" spans="1:12">
      <c r="A19" t="s">
        <v>3736</v>
      </c>
      <c r="B19" t="s">
        <v>3104</v>
      </c>
      <c r="C19" t="s">
        <v>3105</v>
      </c>
      <c r="D19">
        <v>86</v>
      </c>
      <c r="E19" t="s">
        <v>3107</v>
      </c>
      <c r="F19" t="s">
        <v>3793</v>
      </c>
      <c r="G19" s="6" t="s">
        <v>3835</v>
      </c>
      <c r="H19" s="6" t="s">
        <v>3880</v>
      </c>
      <c r="I19" s="6" t="s">
        <v>3920</v>
      </c>
    </row>
    <row r="20" spans="1:12">
      <c r="A20" t="s">
        <v>3760</v>
      </c>
      <c r="B20" t="s">
        <v>3104</v>
      </c>
      <c r="C20" t="s">
        <v>3105</v>
      </c>
      <c r="D20">
        <v>99</v>
      </c>
      <c r="E20" t="s">
        <v>3107</v>
      </c>
      <c r="F20" t="s">
        <v>3794</v>
      </c>
      <c r="G20" s="6" t="s">
        <v>3836</v>
      </c>
      <c r="H20" s="6" t="s">
        <v>3881</v>
      </c>
      <c r="I20" s="6" t="s">
        <v>3921</v>
      </c>
      <c r="J20" s="6" t="s">
        <v>3953</v>
      </c>
      <c r="K20" s="6" t="s">
        <v>3971</v>
      </c>
    </row>
    <row r="21" spans="1:12">
      <c r="A21" t="s">
        <v>3761</v>
      </c>
      <c r="B21" t="s">
        <v>3104</v>
      </c>
      <c r="C21" t="s">
        <v>3105</v>
      </c>
      <c r="D21">
        <v>180</v>
      </c>
      <c r="E21" t="s">
        <v>3107</v>
      </c>
      <c r="F21" t="s">
        <v>3795</v>
      </c>
      <c r="G21" s="6" t="s">
        <v>3837</v>
      </c>
      <c r="H21" s="6" t="s">
        <v>3882</v>
      </c>
      <c r="I21" s="6" t="s">
        <v>3922</v>
      </c>
      <c r="J21" s="6" t="s">
        <v>3954</v>
      </c>
    </row>
    <row r="22" spans="1:12">
      <c r="A22" t="s">
        <v>3762</v>
      </c>
      <c r="B22" t="s">
        <v>3104</v>
      </c>
      <c r="C22" t="s">
        <v>3105</v>
      </c>
      <c r="D22">
        <v>180</v>
      </c>
      <c r="E22" t="s">
        <v>3107</v>
      </c>
      <c r="F22" t="s">
        <v>3796</v>
      </c>
      <c r="G22" s="6" t="s">
        <v>3838</v>
      </c>
      <c r="H22" s="6" t="s">
        <v>3883</v>
      </c>
      <c r="I22" s="6" t="s">
        <v>3923</v>
      </c>
    </row>
    <row r="23" spans="1:12">
      <c r="A23" t="s">
        <v>3724</v>
      </c>
      <c r="B23" t="s">
        <v>3104</v>
      </c>
      <c r="C23" t="s">
        <v>3105</v>
      </c>
      <c r="D23">
        <v>200</v>
      </c>
      <c r="E23" t="s">
        <v>3107</v>
      </c>
      <c r="F23" t="s">
        <v>3797</v>
      </c>
      <c r="G23" s="6" t="s">
        <v>3839</v>
      </c>
      <c r="H23" s="6" t="s">
        <v>3884</v>
      </c>
      <c r="I23" s="6" t="s">
        <v>3924</v>
      </c>
      <c r="J23" s="6" t="s">
        <v>3955</v>
      </c>
      <c r="K23" s="6" t="s">
        <v>3972</v>
      </c>
      <c r="L23" s="6" t="s">
        <v>3977</v>
      </c>
    </row>
    <row r="24" spans="1:12">
      <c r="A24" t="s">
        <v>3348</v>
      </c>
      <c r="B24" t="s">
        <v>3104</v>
      </c>
      <c r="C24" t="s">
        <v>3105</v>
      </c>
      <c r="D24">
        <v>250</v>
      </c>
      <c r="E24" t="s">
        <v>3107</v>
      </c>
      <c r="F24" t="s">
        <v>3798</v>
      </c>
      <c r="G24" s="6" t="s">
        <v>3840</v>
      </c>
      <c r="H24" s="6" t="s">
        <v>3885</v>
      </c>
      <c r="I24" s="6" t="s">
        <v>3925</v>
      </c>
    </row>
    <row r="25" spans="1:12">
      <c r="A25" t="s">
        <v>3349</v>
      </c>
      <c r="B25" t="s">
        <v>3104</v>
      </c>
      <c r="C25" t="s">
        <v>3105</v>
      </c>
      <c r="D25">
        <v>250</v>
      </c>
      <c r="E25" t="s">
        <v>3107</v>
      </c>
      <c r="F25" t="s">
        <v>3799</v>
      </c>
      <c r="G25" s="6" t="s">
        <v>3841</v>
      </c>
      <c r="H25" s="6" t="s">
        <v>3886</v>
      </c>
      <c r="I25" s="6" t="s">
        <v>3926</v>
      </c>
    </row>
    <row r="26" spans="1:12">
      <c r="A26" t="s">
        <v>3763</v>
      </c>
      <c r="B26" t="s">
        <v>3104</v>
      </c>
      <c r="C26" t="s">
        <v>3105</v>
      </c>
      <c r="D26">
        <v>260</v>
      </c>
      <c r="E26" t="s">
        <v>3107</v>
      </c>
      <c r="F26" t="s">
        <v>3800</v>
      </c>
      <c r="G26" s="6" t="s">
        <v>3842</v>
      </c>
      <c r="H26" s="6" t="s">
        <v>3887</v>
      </c>
      <c r="I26" s="6" t="s">
        <v>3927</v>
      </c>
    </row>
    <row r="27" spans="1:12">
      <c r="A27" t="s">
        <v>3764</v>
      </c>
      <c r="B27" t="s">
        <v>3104</v>
      </c>
      <c r="C27" t="s">
        <v>3105</v>
      </c>
      <c r="D27">
        <v>270</v>
      </c>
      <c r="E27" t="s">
        <v>3107</v>
      </c>
      <c r="F27" t="s">
        <v>3801</v>
      </c>
      <c r="G27" s="6" t="s">
        <v>3843</v>
      </c>
      <c r="H27" s="6" t="s">
        <v>3888</v>
      </c>
      <c r="I27" s="6" t="s">
        <v>3928</v>
      </c>
    </row>
    <row r="28" spans="1:12">
      <c r="A28" t="s">
        <v>3765</v>
      </c>
      <c r="B28" t="s">
        <v>3104</v>
      </c>
      <c r="C28" t="s">
        <v>3105</v>
      </c>
      <c r="D28">
        <v>320</v>
      </c>
      <c r="E28" t="s">
        <v>3107</v>
      </c>
      <c r="F28" t="s">
        <v>3802</v>
      </c>
      <c r="G28" s="6" t="s">
        <v>3844</v>
      </c>
      <c r="H28" s="6" t="s">
        <v>3889</v>
      </c>
      <c r="I28" s="6" t="s">
        <v>3929</v>
      </c>
      <c r="J28" s="6" t="s">
        <v>3956</v>
      </c>
    </row>
    <row r="29" spans="1:12">
      <c r="A29" t="s">
        <v>3766</v>
      </c>
      <c r="B29" t="s">
        <v>3104</v>
      </c>
      <c r="C29" t="s">
        <v>3105</v>
      </c>
      <c r="D29">
        <v>370</v>
      </c>
      <c r="E29" t="s">
        <v>3107</v>
      </c>
      <c r="F29" t="s">
        <v>3803</v>
      </c>
      <c r="G29" s="6" t="s">
        <v>3845</v>
      </c>
      <c r="H29" s="6" t="s">
        <v>3890</v>
      </c>
      <c r="I29" s="6" t="s">
        <v>3930</v>
      </c>
      <c r="J29" s="6" t="s">
        <v>3957</v>
      </c>
    </row>
    <row r="30" spans="1:12">
      <c r="A30" t="s">
        <v>3767</v>
      </c>
      <c r="B30" t="s">
        <v>3104</v>
      </c>
      <c r="C30" t="s">
        <v>3105</v>
      </c>
      <c r="D30">
        <v>450</v>
      </c>
      <c r="E30" t="s">
        <v>3107</v>
      </c>
      <c r="F30" t="s">
        <v>3804</v>
      </c>
      <c r="G30" s="6" t="s">
        <v>3846</v>
      </c>
    </row>
    <row r="31" spans="1:12">
      <c r="A31" t="s">
        <v>3721</v>
      </c>
      <c r="B31" t="s">
        <v>3104</v>
      </c>
      <c r="C31" t="s">
        <v>3105</v>
      </c>
      <c r="D31">
        <v>490</v>
      </c>
      <c r="E31" t="s">
        <v>3107</v>
      </c>
      <c r="F31" t="s">
        <v>3805</v>
      </c>
      <c r="G31" s="6" t="s">
        <v>3847</v>
      </c>
      <c r="H31" s="6" t="s">
        <v>3891</v>
      </c>
      <c r="I31" s="6" t="s">
        <v>3931</v>
      </c>
    </row>
    <row r="32" spans="1:12">
      <c r="A32" t="s">
        <v>3768</v>
      </c>
      <c r="B32" t="s">
        <v>3104</v>
      </c>
      <c r="C32" t="s">
        <v>3105</v>
      </c>
      <c r="D32">
        <v>680</v>
      </c>
      <c r="E32" t="s">
        <v>3107</v>
      </c>
      <c r="G32" s="6" t="s">
        <v>3848</v>
      </c>
    </row>
    <row r="33" spans="1:11">
      <c r="A33" t="s">
        <v>3726</v>
      </c>
      <c r="B33" t="s">
        <v>3104</v>
      </c>
      <c r="C33" t="s">
        <v>3105</v>
      </c>
      <c r="D33">
        <v>1000</v>
      </c>
      <c r="E33" t="s">
        <v>3107</v>
      </c>
      <c r="F33" t="s">
        <v>3806</v>
      </c>
      <c r="G33" s="6" t="s">
        <v>3849</v>
      </c>
      <c r="H33" s="6" t="s">
        <v>3892</v>
      </c>
      <c r="I33" s="6" t="s">
        <v>3932</v>
      </c>
      <c r="J33" s="6" t="s">
        <v>3958</v>
      </c>
      <c r="K33" s="6" t="s">
        <v>3973</v>
      </c>
    </row>
    <row r="34" spans="1:11">
      <c r="A34" t="s">
        <v>3728</v>
      </c>
      <c r="B34" t="s">
        <v>3104</v>
      </c>
      <c r="C34" t="s">
        <v>3105</v>
      </c>
      <c r="D34">
        <v>1100</v>
      </c>
      <c r="E34" t="s">
        <v>3107</v>
      </c>
      <c r="G34" s="6" t="s">
        <v>3850</v>
      </c>
    </row>
    <row r="35" spans="1:11">
      <c r="A35" t="s">
        <v>3769</v>
      </c>
      <c r="B35" t="s">
        <v>3104</v>
      </c>
      <c r="C35" t="s">
        <v>3105</v>
      </c>
      <c r="D35">
        <v>1300</v>
      </c>
      <c r="E35" t="s">
        <v>3107</v>
      </c>
      <c r="F35" t="s">
        <v>3807</v>
      </c>
      <c r="G35" s="6" t="s">
        <v>3851</v>
      </c>
      <c r="H35" s="6" t="s">
        <v>3893</v>
      </c>
      <c r="I35" s="6" t="s">
        <v>3933</v>
      </c>
      <c r="J35" s="6" t="s">
        <v>3959</v>
      </c>
    </row>
    <row r="36" spans="1:11">
      <c r="A36" t="s">
        <v>3719</v>
      </c>
      <c r="B36" t="s">
        <v>3104</v>
      </c>
      <c r="C36" t="s">
        <v>3105</v>
      </c>
      <c r="D36">
        <v>1300</v>
      </c>
      <c r="E36" t="s">
        <v>3107</v>
      </c>
      <c r="F36" t="s">
        <v>3808</v>
      </c>
      <c r="G36" s="6" t="s">
        <v>3852</v>
      </c>
      <c r="H36" s="6" t="s">
        <v>3894</v>
      </c>
    </row>
    <row r="37" spans="1:11">
      <c r="A37" t="s">
        <v>3770</v>
      </c>
      <c r="B37" t="s">
        <v>3104</v>
      </c>
      <c r="C37" t="s">
        <v>3105</v>
      </c>
      <c r="D37">
        <v>1400</v>
      </c>
      <c r="E37" t="s">
        <v>3107</v>
      </c>
      <c r="F37" t="s">
        <v>3809</v>
      </c>
      <c r="G37" s="6" t="s">
        <v>3853</v>
      </c>
      <c r="H37" s="6" t="s">
        <v>3895</v>
      </c>
      <c r="I37" s="6" t="s">
        <v>3934</v>
      </c>
    </row>
    <row r="38" spans="1:11">
      <c r="A38" t="s">
        <v>3771</v>
      </c>
      <c r="B38" t="s">
        <v>3104</v>
      </c>
      <c r="C38" t="s">
        <v>3105</v>
      </c>
      <c r="D38">
        <v>1500</v>
      </c>
      <c r="E38" t="s">
        <v>3107</v>
      </c>
      <c r="F38" t="s">
        <v>3810</v>
      </c>
      <c r="G38" s="6" t="s">
        <v>3854</v>
      </c>
      <c r="H38" s="6" t="s">
        <v>3896</v>
      </c>
      <c r="I38" s="6" t="s">
        <v>3935</v>
      </c>
    </row>
    <row r="39" spans="1:11">
      <c r="A39" t="s">
        <v>3772</v>
      </c>
      <c r="B39" t="s">
        <v>3104</v>
      </c>
      <c r="C39" t="s">
        <v>3105</v>
      </c>
      <c r="D39">
        <v>1700</v>
      </c>
      <c r="E39" t="s">
        <v>3107</v>
      </c>
      <c r="F39" t="s">
        <v>3811</v>
      </c>
      <c r="G39" s="6" t="s">
        <v>3855</v>
      </c>
      <c r="H39" s="6" t="s">
        <v>3897</v>
      </c>
      <c r="I39" s="6" t="s">
        <v>3936</v>
      </c>
    </row>
    <row r="40" spans="1:11">
      <c r="A40" t="s">
        <v>3720</v>
      </c>
      <c r="B40" t="s">
        <v>3104</v>
      </c>
      <c r="C40" t="s">
        <v>3105</v>
      </c>
      <c r="D40">
        <v>1800</v>
      </c>
      <c r="E40" t="s">
        <v>3107</v>
      </c>
      <c r="F40" t="s">
        <v>3812</v>
      </c>
      <c r="G40" s="6" t="s">
        <v>3856</v>
      </c>
      <c r="H40" s="6" t="s">
        <v>3898</v>
      </c>
      <c r="I40" s="6" t="s">
        <v>3937</v>
      </c>
      <c r="J40" s="6" t="s">
        <v>3960</v>
      </c>
      <c r="K40" s="6" t="s">
        <v>3974</v>
      </c>
    </row>
    <row r="41" spans="1:11">
      <c r="A41" t="s">
        <v>3773</v>
      </c>
      <c r="B41" t="s">
        <v>3104</v>
      </c>
      <c r="C41" t="s">
        <v>3105</v>
      </c>
      <c r="D41">
        <v>2000</v>
      </c>
      <c r="E41" t="s">
        <v>3107</v>
      </c>
      <c r="G41" s="6" t="s">
        <v>3857</v>
      </c>
      <c r="H41" s="6" t="s">
        <v>3899</v>
      </c>
      <c r="I41" s="6" t="s">
        <v>3938</v>
      </c>
    </row>
    <row r="42" spans="1:11">
      <c r="A42" t="s">
        <v>3774</v>
      </c>
      <c r="B42" t="s">
        <v>3104</v>
      </c>
      <c r="C42" t="s">
        <v>3105</v>
      </c>
      <c r="D42">
        <v>2300</v>
      </c>
      <c r="E42" t="s">
        <v>3107</v>
      </c>
      <c r="F42" t="s">
        <v>3813</v>
      </c>
      <c r="G42" s="6" t="s">
        <v>3858</v>
      </c>
      <c r="H42" s="6" t="s">
        <v>3900</v>
      </c>
      <c r="I42" s="6" t="s">
        <v>3939</v>
      </c>
      <c r="J42" s="6" t="s">
        <v>3961</v>
      </c>
      <c r="K42" s="6" t="s">
        <v>3975</v>
      </c>
    </row>
    <row r="43" spans="1:11">
      <c r="A43" t="s">
        <v>3727</v>
      </c>
      <c r="B43" t="s">
        <v>3104</v>
      </c>
      <c r="C43" t="s">
        <v>3105</v>
      </c>
      <c r="D43">
        <v>2400</v>
      </c>
      <c r="E43" t="s">
        <v>3107</v>
      </c>
      <c r="F43" t="s">
        <v>3814</v>
      </c>
      <c r="G43" s="6" t="s">
        <v>3859</v>
      </c>
      <c r="H43" s="6" t="s">
        <v>3901</v>
      </c>
      <c r="I43" s="6" t="s">
        <v>3940</v>
      </c>
      <c r="J43" s="6" t="s">
        <v>3962</v>
      </c>
    </row>
    <row r="44" spans="1:11">
      <c r="A44" t="s">
        <v>3775</v>
      </c>
      <c r="B44" t="s">
        <v>3104</v>
      </c>
      <c r="C44" t="s">
        <v>3105</v>
      </c>
      <c r="D44">
        <v>2700</v>
      </c>
      <c r="E44" t="s">
        <v>3107</v>
      </c>
      <c r="F44" t="s">
        <v>3815</v>
      </c>
      <c r="G44" s="6" t="s">
        <v>3860</v>
      </c>
      <c r="H44" s="6" t="s">
        <v>3902</v>
      </c>
      <c r="I44" s="6" t="s">
        <v>3941</v>
      </c>
      <c r="J44" s="6" t="s">
        <v>3963</v>
      </c>
    </row>
    <row r="45" spans="1:11">
      <c r="A45" t="s">
        <v>3776</v>
      </c>
      <c r="B45" t="s">
        <v>3104</v>
      </c>
      <c r="C45" t="s">
        <v>3105</v>
      </c>
      <c r="D45">
        <v>2700</v>
      </c>
      <c r="E45" t="s">
        <v>3107</v>
      </c>
      <c r="F45" t="s">
        <v>3816</v>
      </c>
      <c r="G45" s="6" t="s">
        <v>3861</v>
      </c>
      <c r="H45" s="6" t="s">
        <v>3903</v>
      </c>
      <c r="I45" s="6" t="s">
        <v>3942</v>
      </c>
      <c r="J45" s="6" t="s">
        <v>3964</v>
      </c>
      <c r="K45" s="6" t="s">
        <v>3976</v>
      </c>
    </row>
    <row r="46" spans="1:11">
      <c r="A46" t="s">
        <v>3735</v>
      </c>
      <c r="B46" t="s">
        <v>3104</v>
      </c>
      <c r="C46" t="s">
        <v>3105</v>
      </c>
      <c r="D46">
        <v>3200</v>
      </c>
      <c r="E46" t="s">
        <v>3107</v>
      </c>
      <c r="G46" s="6" t="s">
        <v>3862</v>
      </c>
      <c r="H46" s="6" t="s">
        <v>3904</v>
      </c>
    </row>
    <row r="47" spans="1:11">
      <c r="A47" t="s">
        <v>3777</v>
      </c>
      <c r="B47" t="s">
        <v>3104</v>
      </c>
      <c r="C47" t="s">
        <v>3105</v>
      </c>
      <c r="D47">
        <v>3700</v>
      </c>
      <c r="E47" t="s">
        <v>3107</v>
      </c>
      <c r="F47" t="s">
        <v>3817</v>
      </c>
      <c r="G47" s="6" t="s">
        <v>3863</v>
      </c>
      <c r="H47" s="6" t="s">
        <v>3905</v>
      </c>
      <c r="I47" s="6" t="s">
        <v>3943</v>
      </c>
      <c r="J47" s="6" t="s">
        <v>3965</v>
      </c>
    </row>
  </sheetData>
  <hyperlinks>
    <hyperlink ref="G2" r:id="rId1"/>
    <hyperlink ref="H2" r:id="rId2"/>
    <hyperlink ref="I2" r:id="rId3"/>
    <hyperlink ref="G3" r:id="rId4"/>
    <hyperlink ref="H3" r:id="rId5"/>
    <hyperlink ref="I3" r:id="rId6"/>
    <hyperlink ref="J3" r:id="rId7"/>
    <hyperlink ref="G4" r:id="rId8"/>
    <hyperlink ref="H4" r:id="rId9"/>
    <hyperlink ref="I4" r:id="rId10"/>
    <hyperlink ref="G5" r:id="rId11"/>
    <hyperlink ref="H5" r:id="rId12"/>
    <hyperlink ref="I5" r:id="rId13"/>
    <hyperlink ref="J5" r:id="rId14"/>
    <hyperlink ref="K5" r:id="rId15"/>
    <hyperlink ref="G6" r:id="rId16"/>
    <hyperlink ref="H6" r:id="rId17"/>
    <hyperlink ref="I6" r:id="rId18"/>
    <hyperlink ref="J6" r:id="rId19"/>
    <hyperlink ref="K6" r:id="rId20"/>
    <hyperlink ref="G7" r:id="rId21"/>
    <hyperlink ref="H7" r:id="rId22"/>
    <hyperlink ref="I7" r:id="rId23"/>
    <hyperlink ref="G8" r:id="rId24"/>
    <hyperlink ref="H8" r:id="rId25"/>
    <hyperlink ref="I8" r:id="rId26"/>
    <hyperlink ref="G9" r:id="rId27"/>
    <hyperlink ref="H9" r:id="rId28"/>
    <hyperlink ref="I9" r:id="rId29"/>
    <hyperlink ref="J9" r:id="rId30"/>
    <hyperlink ref="G10" r:id="rId31"/>
    <hyperlink ref="H10" r:id="rId32"/>
    <hyperlink ref="G11" r:id="rId33"/>
    <hyperlink ref="H11" r:id="rId34"/>
    <hyperlink ref="I11" r:id="rId35"/>
    <hyperlink ref="J11" r:id="rId36"/>
    <hyperlink ref="G12" r:id="rId37"/>
    <hyperlink ref="H12" r:id="rId38"/>
    <hyperlink ref="I12" r:id="rId39"/>
    <hyperlink ref="G13" r:id="rId40"/>
    <hyperlink ref="H13" r:id="rId41"/>
    <hyperlink ref="I13" r:id="rId42"/>
    <hyperlink ref="J13" r:id="rId43"/>
    <hyperlink ref="K13" r:id="rId44"/>
    <hyperlink ref="G14" r:id="rId45"/>
    <hyperlink ref="H14" r:id="rId46"/>
    <hyperlink ref="I14" r:id="rId47"/>
    <hyperlink ref="J14" r:id="rId48"/>
    <hyperlink ref="G15" r:id="rId49"/>
    <hyperlink ref="H15" r:id="rId50"/>
    <hyperlink ref="G16" r:id="rId51"/>
    <hyperlink ref="H16" r:id="rId52"/>
    <hyperlink ref="I16" r:id="rId53"/>
    <hyperlink ref="J16" r:id="rId54"/>
    <hyperlink ref="K16" r:id="rId55"/>
    <hyperlink ref="G17" r:id="rId56"/>
    <hyperlink ref="G18" r:id="rId57"/>
    <hyperlink ref="H18" r:id="rId58"/>
    <hyperlink ref="I18" r:id="rId59"/>
    <hyperlink ref="J18" r:id="rId60"/>
    <hyperlink ref="K18" r:id="rId61"/>
    <hyperlink ref="G19" r:id="rId62"/>
    <hyperlink ref="H19" r:id="rId63"/>
    <hyperlink ref="I19" r:id="rId64"/>
    <hyperlink ref="G20" r:id="rId65"/>
    <hyperlink ref="H20" r:id="rId66"/>
    <hyperlink ref="I20" r:id="rId67"/>
    <hyperlink ref="J20" r:id="rId68"/>
    <hyperlink ref="K20" r:id="rId69"/>
    <hyperlink ref="G21" r:id="rId70"/>
    <hyperlink ref="H21" r:id="rId71"/>
    <hyperlink ref="I21" r:id="rId72"/>
    <hyperlink ref="J21" r:id="rId73"/>
    <hyperlink ref="G22" r:id="rId74"/>
    <hyperlink ref="H22" r:id="rId75"/>
    <hyperlink ref="I22" r:id="rId76"/>
    <hyperlink ref="G23" r:id="rId77"/>
    <hyperlink ref="H23" r:id="rId78"/>
    <hyperlink ref="I23" r:id="rId79"/>
    <hyperlink ref="J23" r:id="rId80"/>
    <hyperlink ref="K23" r:id="rId81"/>
    <hyperlink ref="L23" r:id="rId82"/>
    <hyperlink ref="G24" r:id="rId83"/>
    <hyperlink ref="H24" r:id="rId84"/>
    <hyperlink ref="I24" r:id="rId85"/>
    <hyperlink ref="G25" r:id="rId86"/>
    <hyperlink ref="H25" r:id="rId87"/>
    <hyperlink ref="I25" r:id="rId88"/>
    <hyperlink ref="G26" r:id="rId89"/>
    <hyperlink ref="H26" r:id="rId90"/>
    <hyperlink ref="I26" r:id="rId91"/>
    <hyperlink ref="G27" r:id="rId92"/>
    <hyperlink ref="H27" r:id="rId93"/>
    <hyperlink ref="I27" r:id="rId94"/>
    <hyperlink ref="G28" r:id="rId95"/>
    <hyperlink ref="H28" r:id="rId96"/>
    <hyperlink ref="I28" r:id="rId97"/>
    <hyperlink ref="J28" r:id="rId98"/>
    <hyperlink ref="G29" r:id="rId99"/>
    <hyperlink ref="H29" r:id="rId100"/>
    <hyperlink ref="I29" r:id="rId101"/>
    <hyperlink ref="J29" r:id="rId102"/>
    <hyperlink ref="G30" r:id="rId103"/>
    <hyperlink ref="G31" r:id="rId104"/>
    <hyperlink ref="H31" r:id="rId105"/>
    <hyperlink ref="I31" r:id="rId106"/>
    <hyperlink ref="G32" r:id="rId107"/>
    <hyperlink ref="G33" r:id="rId108"/>
    <hyperlink ref="H33" r:id="rId109"/>
    <hyperlink ref="I33" r:id="rId110"/>
    <hyperlink ref="J33" r:id="rId111"/>
    <hyperlink ref="K33" r:id="rId112"/>
    <hyperlink ref="G34" r:id="rId113"/>
    <hyperlink ref="G35" r:id="rId114"/>
    <hyperlink ref="H35" r:id="rId115"/>
    <hyperlink ref="I35" r:id="rId116"/>
    <hyperlink ref="J35" r:id="rId117"/>
    <hyperlink ref="G36" r:id="rId118"/>
    <hyperlink ref="H36" r:id="rId119"/>
    <hyperlink ref="G37" r:id="rId120"/>
    <hyperlink ref="H37" r:id="rId121"/>
    <hyperlink ref="I37" r:id="rId122"/>
    <hyperlink ref="G38" r:id="rId123"/>
    <hyperlink ref="H38" r:id="rId124"/>
    <hyperlink ref="I38" r:id="rId125"/>
    <hyperlink ref="G39" r:id="rId126"/>
    <hyperlink ref="H39" r:id="rId127"/>
    <hyperlink ref="I39" r:id="rId128"/>
    <hyperlink ref="G40" r:id="rId129"/>
    <hyperlink ref="H40" r:id="rId130"/>
    <hyperlink ref="I40" r:id="rId131"/>
    <hyperlink ref="J40" r:id="rId132"/>
    <hyperlink ref="K40" r:id="rId133"/>
    <hyperlink ref="G41" r:id="rId134"/>
    <hyperlink ref="H41" r:id="rId135"/>
    <hyperlink ref="I41" r:id="rId136"/>
    <hyperlink ref="G42" r:id="rId137"/>
    <hyperlink ref="H42" r:id="rId138"/>
    <hyperlink ref="I42" r:id="rId139"/>
    <hyperlink ref="J42" r:id="rId140"/>
    <hyperlink ref="K42" r:id="rId141"/>
    <hyperlink ref="G43" r:id="rId142"/>
    <hyperlink ref="H43" r:id="rId143"/>
    <hyperlink ref="I43" r:id="rId144"/>
    <hyperlink ref="J43" r:id="rId145"/>
    <hyperlink ref="G44" r:id="rId146"/>
    <hyperlink ref="H44" r:id="rId147"/>
    <hyperlink ref="I44" r:id="rId148"/>
    <hyperlink ref="J44" r:id="rId149"/>
    <hyperlink ref="G45" r:id="rId150"/>
    <hyperlink ref="H45" r:id="rId151"/>
    <hyperlink ref="I45" r:id="rId152"/>
    <hyperlink ref="J45" r:id="rId153"/>
    <hyperlink ref="K45" r:id="rId154"/>
    <hyperlink ref="G46" r:id="rId155"/>
    <hyperlink ref="H46" r:id="rId156"/>
    <hyperlink ref="G47" r:id="rId157"/>
    <hyperlink ref="H47" r:id="rId158"/>
    <hyperlink ref="I47" r:id="rId159"/>
    <hyperlink ref="J47"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lpstr>Binding</vt:lpstr>
      <vt:lpstr>Dose_response</vt:lpstr>
      <vt:lpstr>Percent_inhibition</vt:lpstr>
      <vt:lpstr>Other_bioactivities</vt:lpstr>
      <vt:lpstr>BindingDB</vt:lpstr>
      <vt:lpstr>Commercial compounds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2021-06-11T12:01:57Z</dcterms:created>
  <dcterms:modified xsi:type="dcterms:W3CDTF">2021-06-11T12:01:57Z</dcterms:modified>
</cp:coreProperties>
</file>