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<sst xmlns="http://schemas.openxmlformats.org/spreadsheetml/2006/main" count="15311" uniqueCount="3232">
  <si>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</si>
  <si>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</si>
  <si>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</si>
  <si>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</si>
  <si>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</si>
  <si>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</si>
  <si>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</si>
  <si>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</si>
  <si>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</si>
  <si>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</si>
  <si>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</si>
  <si>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</si>
  <si>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</si>
  <si>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</si>
  <si>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</si>
  <si>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</si>
  <si>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</si>
  <si>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</si>
  <si>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</si>
  <si>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Screening for Serotonin Receptor 4 Agonists Using a GPCR-Based Sensor in Yeast.</t>
  </si>
  <si>
    <t>Duodenal mucosal secretory disturbances in functional dyspepsia.</t>
  </si>
  <si>
    <t>Asymmetric distribution of pallial-expressed genes in zebrafish (Danio rerio).</t>
  </si>
  <si>
    <t>Serotonin as a Mitogen in the Gastrointestinal Tract: Revisiting a Familiar Molecule in a New Role.</t>
  </si>
  <si>
    <t>The 5-HT4 receptor interacts with adhesion molecule L1 to modulate morphogenic signaling in neurons.</t>
  </si>
  <si>
    <t>Expression of serotonin receptor HTR4 in glucagon-like peptide-1-positive enteroendocrine cells of the murine intestine.</t>
  </si>
  <si>
    <t>The dorsal arcopallium of chicks displays the expression of orthologs of mammalian fear related serotonin receptor subfamily genes.</t>
  </si>
  <si>
    <t>Effect of colostrum feeding strategies on the expression of neuroendocrine genes and active gut mucosa-attached bacterial populations in neonatal calves.</t>
  </si>
  <si>
    <t>Dietary L-Tryptophan Regulates Colonic Serotonin Homeostasis in Mice with Dextran Sodium Sulfate-Induced Colitis.</t>
  </si>
  <si>
    <t>FSH signaling is involved in affective disorders.</t>
  </si>
  <si>
    <t>Repurposing the serotonin agonist Tegaserod as an anticancer agent in melanoma: molecular mechanisms and clinical implications.</t>
  </si>
  <si>
    <t>Association of human serotonin receptor 4 promoter methylation with autism spectrum disorder.</t>
  </si>
  <si>
    <t>Gut-brain communication in hyperfunction of 5-hydroxytryptamine induced by oral zinc oxide nanoparticles exposure in young mice.</t>
  </si>
  <si>
    <t>Serotonin receptor HTR4 as a counter actor of lipid-induced increases of serum glucagon-like peptide-1 levels.</t>
  </si>
  <si>
    <t>Hesperidin Improves Colonic Motility in Loeramide-Induced Constipation Rat Model via 5-Hydroxytryptamine 4R/cAMP Signaling Pathway.</t>
  </si>
  <si>
    <t>Serotonin receptor 3B polymorphisms are associated with type 2 diabetes: The Korean Genome and Epidemiology Study.</t>
  </si>
  <si>
    <t>Short communication: Differences in distribution of serotonin receptor subtypes in the mammary gland of sheep, goats, and cows during lactation and involution.</t>
  </si>
  <si>
    <t>Characterization of Serotonin Signaling Components in Patients with Inflammatory Bowel Disease.</t>
  </si>
  <si>
    <t>Down-regulation effects of IFN-alpha on p11, 5-htr1b and 5-HTR4 protein levels were affected by NH4CL or MG132 treatment in SH-sy5y cells.</t>
  </si>
  <si>
    <t>Genetic underpinnings of lung function and COPD.</t>
  </si>
  <si>
    <t>The role of serotonin and its receptors on the anticonvulsant effect of curcumin in pentylenetetrazol-induced seizures.</t>
  </si>
  <si>
    <t>[Metabolic analysis of serotonin system in serum and gastric tissues of ovalbumin-induced allergic mice].</t>
  </si>
  <si>
    <t>Genetic Polymorphisms Associated With Constipation and Anticholinergic Symptoms in Patients Receiving Clozapine.</t>
  </si>
  <si>
    <t>Intracellular GPCRs Play Key Roles in Synaptic Plasticity.</t>
  </si>
  <si>
    <t>Identify Down syndrome transcriptome associations using integrative analysis of microarray database and correlation-interaction network.</t>
  </si>
  <si>
    <t>Aberrant G protein-receptor expression is associated with DNA methylation in aldosterone-producing adenoma.</t>
  </si>
  <si>
    <t>Vagal innervation is required for pulmonary function phenotype in Htr4(-/-) mice.</t>
  </si>
  <si>
    <t>Genetic associations with reflexive visual attention in infancy and childhood.</t>
  </si>
  <si>
    <t>Perturbation of H3K27me3-Associated Epigenetic Processes Increases Agrobacterium-Mediated Transformation.</t>
  </si>
  <si>
    <t>[Altered Expression of Neurotransmitters Systems' Genes in the Ventral Tegmental Area of Depressive Male Mice: Data of RNA-Seq].</t>
  </si>
  <si>
    <t>[Serotonergic genes in the development of anxiety/depression-like state and pathology of aggressive behavior in male mice: RNA-seq data].</t>
  </si>
  <si>
    <t>Serotonin receptor 4 (5-hydroxytryptamine receptor Type 4) regulates expression of estrogen receptor beta and cell migration in hormone-naive prostate cancer.</t>
  </si>
  <si>
    <t>miR-16 and miR-103 impact 5-HT4 receptor signalling and correlate with symptom profile in irritable bowel syndrome.</t>
  </si>
  <si>
    <t>[Polymorphic Variants of Glutamate Receptor (GRIK5, GRIN2B) and Serotonin Receptor (HTR2A) Genes Are Associated with Chronic Obstructive Pulmonary Disease].</t>
  </si>
  <si>
    <t>MAOA Influences the Trajectory of Attentional Development.</t>
  </si>
  <si>
    <t>Maternal exposure to ochratoxin A targets intermediate progenitor cells of hippocampal neurogenesis in rat offspring via cholinergic signal downregulation and oxidative stress responses.</t>
  </si>
  <si>
    <t>Organoids as an ex vivo model for studying the serotonin system in the murine small intestine and colon epithelium.</t>
  </si>
  <si>
    <t>Correlated gene expression encoding serotonin (5-HT) receptor 4 and 5-HT transporter in proximal colonic segments of mice across different colonization states and sexes.</t>
  </si>
  <si>
    <t>Probable involvement of p11 with interferon alpha induced depression.</t>
  </si>
  <si>
    <t>5-HTR3 and 5-HTR4 located on the mitochondrial membrane and functionally regulated mitochondrial functions.</t>
  </si>
  <si>
    <t>Protective Actions of Epithelial 5-Hydroxytryptamine 4 Receptors in Normal and Inflamed Colon.</t>
  </si>
  <si>
    <t>Dichotomy of Genetic Abnormalities in PEComas With Therapeutic Implications.</t>
  </si>
  <si>
    <t>SPINK5 and ADRB2 haplotypes are risk factors for asthma in Mexican pediatric patients.</t>
  </si>
  <si>
    <t>Genetic variation in HTR4 and lung function: GWAS follow-up in mouse.</t>
  </si>
  <si>
    <t>Genetic and Non-genetic Factors Associated With Constipation in Cancer Patients Receiving Opioids.</t>
  </si>
  <si>
    <t>Differential expression of 5-HT-related genes in symptomatic pulmonary embolism patients.</t>
  </si>
  <si>
    <t>Genetic Influence on Slope Variability in a Childhood Reflexive Attention Task.</t>
  </si>
  <si>
    <t>Mechanism of aqueous fructus aurantii immaturus extracts in neuroplexus of cathartic colons.</t>
  </si>
  <si>
    <t>Anhedonia was associated with the dysregulation of hippocampal HTR4 and microRNA Let-7a in rats.</t>
  </si>
  <si>
    <t>Investigation of 5-HT4 receptors in bronchial hyperresponsiveness in cigarette smoke-exposed mice.</t>
  </si>
  <si>
    <t>Association of five genetic variants with chronic obstructive pulmonary disease susceptibility and spirometric phenotypes in a Chinese Han population.</t>
  </si>
  <si>
    <t>Developmental genetic profiles of glutamate receptor system, neuromodulator system, protector of normal tissue and mitochondria, and reelin in marmoset cortex: potential molecular mechanisms of pruning phase of spines in primate synaptic formation process during the end of infancy and prepuberty (II).</t>
  </si>
  <si>
    <t>Transitions in the transcriptome of the serotonergic and dopaminergic systems in the human brain during adolescence.</t>
  </si>
  <si>
    <t>ADAM19 and HTR4 variants and pulmonary function: Cohorts for Heart and Aging Research in Genomic Epidemiology (CHARGE) Consortium Targeted Sequencing Study.</t>
  </si>
  <si>
    <t>Increasing maternal or post-weaning folic acid alters gene expression and moderately changes behavior in the offspring.</t>
  </si>
  <si>
    <t>Common genetic determinants of lung function, subclinical atherosclerosis and risk of coronary artery disease.</t>
  </si>
  <si>
    <t>Polymorphisms of genes in neurotransmitter systems were associated with alcohol use disorders in a Tibetan population.</t>
  </si>
  <si>
    <t>Genetic susceptibility to lung cancer and co-morbidities.</t>
  </si>
  <si>
    <t>HTR4 gene structure and altered expression in the developing lung.</t>
  </si>
  <si>
    <t>Duodenal epithelial transport in functional dyspepsia: Role of serotonin.</t>
  </si>
  <si>
    <t>Molecular network and chemical fragment-based characteristics of medicinal herbs with cold and hot properties from Chinese medicine.</t>
  </si>
  <si>
    <t>Expression and localization of serotonin receptors in human breast cancer.</t>
  </si>
  <si>
    <t>Association and CpG SNP analysis of HTR4 polymorphisms with suicidal behavior in subjects with schizophrenia.</t>
  </si>
  <si>
    <t>Identification of novel genetic alterations in samples of malignant glioma patients.</t>
  </si>
  <si>
    <t>Serotonin as a homeostatic regulator of lactation.</t>
  </si>
  <si>
    <t>Identification of alternatively spliced multiple transcripts of 5-hydroxytryptamine receptor in mouse.</t>
  </si>
  <si>
    <t>Expression of serotonin receptors 5-HT1A, 5-HT1B, 5-HT2B and 5-HT4 in ovary and in ovarian tumours.</t>
  </si>
  <si>
    <t>Identification of the cortical neurons that mediate antidepressant responses.</t>
  </si>
  <si>
    <t>Clinical response and side effects of metoclopramide: associations with clinical, demographic, and pharmacogenetic parameters.</t>
  </si>
  <si>
    <t>Genome-wide association studies identify CHRNA5/3 and HTR4 in the development of airflow obstruction.</t>
  </si>
  <si>
    <t>Effect of five genetic variants associated with lung function on the risk of chronic obstructive lung disease, and their joint effects on lung function.</t>
  </si>
  <si>
    <t>Serotonin receptor expression in human prefrontal cortex: balancing excitation and inhibition across postnatal development.</t>
  </si>
  <si>
    <t>Association of 5-hydroxytryptamine (serotonin) receptor 4 (5-HTR4) gene polymorphisms with asthma.</t>
  </si>
  <si>
    <t>Four exons of the serotonin receptor 4 gene are associated with multiple distant branch points.</t>
  </si>
  <si>
    <t>Meta-analyses of genome-wide association studies identify multiple loci associated with pulmonary function.</t>
  </si>
  <si>
    <t>Genome-wide association study identifies five loci associated with lung function.</t>
  </si>
  <si>
    <t>Lack of association between HTR4 gene polymorphisms and schizophrenia in case-control and family-based samples.</t>
  </si>
  <si>
    <t>Suggestive linkage of ADHD to chromosome 18q22 in a young genetically isolated Dutch population.</t>
  </si>
  <si>
    <t>An angiotensin-1 converting enzyme polymorphism is associated with allostatic load mediated by C-reactive protein, interleukin-6 and cortisol.</t>
  </si>
  <si>
    <t>Characterization of a de novo translocation t(5;18)(q33.1;q12.1) in an autistic boy identifies a breakpoint close to SH3TC2, ADRB2, and HTR4 on 5q, and within the desmocollin gene cluster on 18q.</t>
  </si>
  <si>
    <t>The bovine mammary gland expresses multiple functional isoforms of serotonin receptors.</t>
  </si>
  <si>
    <t>Role of p11 in cellular and behavioral effects of 5-HT4 receptor stimulation.</t>
  </si>
  <si>
    <t>Candidate gene analysis in an on-going genome-wide association study of attention-deficit hyperactivity disorder: suggestive association signals in ADRA1A.</t>
  </si>
  <si>
    <t>A whole genome Bayesian scan for adaptive genetic divergence in West African cattle.</t>
  </si>
  <si>
    <t>Physiological sites of deamidation and methyl esterification in sensory transducers of Halobacterium salinarum.</t>
  </si>
  <si>
    <t>Alternative splicing and exon duplication generates 10 unique porcine 5-HT 4 receptor splice variants including a functional homofusion variant.</t>
  </si>
  <si>
    <t>Relationship between three serotonin receptor subtypes (HTR3A, HTR2A and HTR4) and treatment-resistant schizophrenia in the Japanese population.</t>
  </si>
  <si>
    <t>Genetic evaluation of the serotonergic system in chronic fatigue syndrome.</t>
  </si>
  <si>
    <t>[Association between serotonin 4 gene polymorphisms and attention deficit hyperactivity disorder comorbid or not comorbid disruptive behavioral disorder].</t>
  </si>
  <si>
    <t>Estradiol induces expression of 5-hydroxytryptamine (5-HT) 4, 5-HT5, and 5-HT6 receptor messenger ribonucleic acid in rat anterior pituitary cell aggregates and allows prolactin release via the 5-HT4 receptor.</t>
  </si>
  <si>
    <t>Serotoninergic receptors on human airway epithelial cells.</t>
  </si>
  <si>
    <t>Distribution of mRNA coding for 5-hydroxytryptamine receptor subtypes in the intestines of healthy dairy cows and dairy cows with cecal dilatation-dislocation.</t>
  </si>
  <si>
    <t>Molecular genetics of bipolar disorder.</t>
  </si>
  <si>
    <t>Association of attention-deficit/hyperactivity disorder with serotonin 4 receptor gene polymorphisms in Han Chinese subjects.</t>
  </si>
  <si>
    <t>Genetics of bipolar disorder.</t>
  </si>
  <si>
    <t>Expression of serotonin receptors 2B and 4 in human prostate cancer tissue and effects of their antagonists on prostate cancer cell lines.</t>
  </si>
  <si>
    <t>Distribution of mRNA that codes for 5-hydroxytryptamine receptor subtypes in the gastrointestinal tract of dairy cows.</t>
  </si>
  <si>
    <t>Quantitative mRNA analysis of eight bovine 5-HT receptor subtypes in brain, abomasum, and intestine by real-time RT-PCR.</t>
  </si>
  <si>
    <t>Association of a haplotype in the serotonin 5-HT4 receptor gene (HTR4) with Japanese schizophrenia.</t>
  </si>
  <si>
    <t>Association between serotonin 4 receptor gene polymorphisms and bipolar disorder in Japanese case-control samples and the NIMH Genetics Initiative Bipolar Pedigrees.</t>
  </si>
  <si>
    <t>Assignment of the human serotonin 4 receptor gene (HTR4) to the long arm of chromosome 5 (5q31-q33).</t>
  </si>
  <si>
    <t>Assignment of 5-hydroxytryptamine receptor (HTR4) to human chromosome 5 bands q31--&gt;q33 by in situ hybridization.</t>
  </si>
  <si>
    <t>New variants of the human and rat nuclear hormone receptor, TR4: expression and chromosomal localization of the human gene.</t>
  </si>
  <si>
    <t>Methods in molecular biology (Clifton, N.J.)</t>
  </si>
  <si>
    <t>Neurogastroenterology and motility : the official journal of the European Gastrointestinal Motility Society</t>
  </si>
  <si>
    <t>The European journal of neuroscience</t>
  </si>
  <si>
    <t>Cellular and molecular gastroenterology and hepatology</t>
  </si>
  <si>
    <t>Journal of cell science</t>
  </si>
  <si>
    <t>Pflugers Archiv : European journal of physiology</t>
  </si>
  <si>
    <t>Scientific reports</t>
  </si>
  <si>
    <t>Journal of dairy science</t>
  </si>
  <si>
    <t>The Journal of nutrition</t>
  </si>
  <si>
    <t>Biochemical and biophysical research communications</t>
  </si>
  <si>
    <t>Journal of experimental &amp; clinical cancer research : CR</t>
  </si>
  <si>
    <t>Medicine</t>
  </si>
  <si>
    <t>Food and chemical toxicology : an international journal published for the British Industrial Biological Research Association</t>
  </si>
  <si>
    <t>Digestion</t>
  </si>
  <si>
    <t>Diabetes research and clinical practice</t>
  </si>
  <si>
    <t>Journal of the Canadian Association of Gastroenterology</t>
  </si>
  <si>
    <t>Journal of biosciences</t>
  </si>
  <si>
    <t>Journal of genetics</t>
  </si>
  <si>
    <t>Life sciences</t>
  </si>
  <si>
    <t>Xi bao yu fen zi mian yi xue za zhi = Chinese journal of cellular and molecular immunology</t>
  </si>
  <si>
    <t>Journal of clinical psychopharmacology</t>
  </si>
  <si>
    <t>ACS chemical neuroscience</t>
  </si>
  <si>
    <t>Human genomics</t>
  </si>
  <si>
    <t>Molecular and cellular endocrinology</t>
  </si>
  <si>
    <t>American journal of physiology. Lung cellular and molecular physiology</t>
  </si>
  <si>
    <t>Developmental science</t>
  </si>
  <si>
    <t>Molecular plant-microbe interactions : MPMI</t>
  </si>
  <si>
    <t>Zhurnal vysshei nervnoi deiatelnosti imeni I P Pavlova</t>
  </si>
  <si>
    <t>Molekuliarnaia biologiia</t>
  </si>
  <si>
    <t>Indian journal of pathology &amp; microbiology</t>
  </si>
  <si>
    <t>Frontiers in human neuroscience</t>
  </si>
  <si>
    <t>Reproductive toxicology (Elmsford, N.Y.)</t>
  </si>
  <si>
    <t>Gastroenterology</t>
  </si>
  <si>
    <t>The American journal of surgical pathology</t>
  </si>
  <si>
    <t>The Journal of asthma : official journal of the Association for the Care of Asthma</t>
  </si>
  <si>
    <t>FASEB journal : official publication of the Federation of American Societies for Experimental Biology</t>
  </si>
  <si>
    <t>Clinical and translational gastroenterology</t>
  </si>
  <si>
    <t>International journal of clinical and experimental medicine</t>
  </si>
  <si>
    <t>PloS one</t>
  </si>
  <si>
    <t>World journal of gastroenterology</t>
  </si>
  <si>
    <t>Physiology &amp; behavior</t>
  </si>
  <si>
    <t>Pulmonary pharmacology &amp; therapeutics</t>
  </si>
  <si>
    <t>Respirology (Carlton, Vic.)</t>
  </si>
  <si>
    <t>European neuropsychopharmacology : the journal of the European College of Neuropsychopharmacology</t>
  </si>
  <si>
    <t>Circulation. Cardiovascular genetics</t>
  </si>
  <si>
    <t>Journal of thoracic disease</t>
  </si>
  <si>
    <t>Respiratory research</t>
  </si>
  <si>
    <t>World journal of gastrointestinal pathophysiology</t>
  </si>
  <si>
    <t>Journal of ethnopharmacology</t>
  </si>
  <si>
    <t>Anticancer research</t>
  </si>
  <si>
    <t>Journal of neural transmission (Vienna, Austria : 1996)</t>
  </si>
  <si>
    <t>Domestic animal endocrinology</t>
  </si>
  <si>
    <t>Brain research bulletin</t>
  </si>
  <si>
    <t>Cell</t>
  </si>
  <si>
    <t>Journal of clinical gastroenterology</t>
  </si>
  <si>
    <t>American journal of respiratory and critical care medicine</t>
  </si>
  <si>
    <t>RNA (New York, N.Y.)</t>
  </si>
  <si>
    <t>Nature genetics</t>
  </si>
  <si>
    <t>Psychiatry research</t>
  </si>
  <si>
    <t>European journal of human genetics : EJHG</t>
  </si>
  <si>
    <t>Psychoneuroendocrinology</t>
  </si>
  <si>
    <t>American journal of medical genetics. Part B, Neuropsychiatric genetics : the official publication of the International Society of Psychiatric Genetics</t>
  </si>
  <si>
    <t>The Journal of endocrinology</t>
  </si>
  <si>
    <t>The Journal of neuroscience : the official journal of the Society for Neuroscience</t>
  </si>
  <si>
    <t>Psychiatric genetics</t>
  </si>
  <si>
    <t>BMC genomics</t>
  </si>
  <si>
    <t>Journal of molecular biology</t>
  </si>
  <si>
    <t>Physiological genomics</t>
  </si>
  <si>
    <t>Neuroscience letters</t>
  </si>
  <si>
    <t>Beijing da xue xue bao. Yi xue ban = Journal of Peking University. Health sciences</t>
  </si>
  <si>
    <t>Endocrinology</t>
  </si>
  <si>
    <t>American journal of respiratory cell and molecular biology</t>
  </si>
  <si>
    <t>American journal of veterinary research</t>
  </si>
  <si>
    <t>Genes, brain, and behavior</t>
  </si>
  <si>
    <t>Drugs of today (Barcelona, Spain : 1998)</t>
  </si>
  <si>
    <t>European urology</t>
  </si>
  <si>
    <t>Journal of receptor and signal transduction research</t>
  </si>
  <si>
    <t>Molecular psychiatry</t>
  </si>
  <si>
    <t>Molecular membrane biology</t>
  </si>
  <si>
    <t>Cytogenetics and cell genetics</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</si>
  <si>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</si>
  <si>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</si>
  <si>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</si>
  <si>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</si>
  <si>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</si>
  <si>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</si>
  <si>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</si>
  <si>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</si>
  <si>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</si>
  <si>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</si>
  <si>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</si>
  <si>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</si>
  <si>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</si>
  <si>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</si>
  <si>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</si>
  <si>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</si>
  <si>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</si>
  <si>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</si>
  <si>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</si>
  <si>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</si>
  <si>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</si>
  <si>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1998</t>
  </si>
  <si>
    <t>1997</t>
  </si>
  <si>
    <t>1996</t>
  </si>
  <si>
    <t>*GPCR / *High-throughput assay / *Serotonin receptor / *Yeast</t>
  </si>
  <si>
    <t>*Ussing chamber / *hypersensitivity / *ion transport / *neuroplasticity / *secretion</t>
  </si>
  <si>
    <t>*Enterochromaffin cells / *Enteroendocrine cells, / *Glucagon-like peptide-1, / *Serotonin,</t>
  </si>
  <si>
    <t>Brain/*anatomy &amp; histology / Chickens/*genetics / Fear/*physiology / *Gene Expression Regulation / Receptors, Serotonin/*genetics/metabolism</t>
  </si>
  <si>
    <t>Animal Feed/*analysis / *Cattle / *Colostrum / Diet/*veterinary / Gastrointestinal Microbiome/*drug effects</t>
  </si>
  <si>
    <t>*colon / *inflammation / *mouse / *serotonin receptor / *serotonin reuptake transporter / Colitis/chemically induced/*metabolism / Colon/*metabolism / Dextran Sulfate/*toxicity / *Dietary Supplements / Homeostasis/*drug effects / Serotonin/*metabolism / Serotonin Antagonists/administration &amp; dosage/*pharmacology / Tryptophan/administration &amp; dosage/*pharmacology</t>
  </si>
  <si>
    <t>*Affective disorders / *Anxiety / *Depression / *FSH / Follicle Stimulating Hormone/*metabolism / Hippocampus/*physiology / Mood Disorders/genetics/*metabolism / Prefrontal Cortex/*physiology / Receptors, FSH/genetics/*metabolism</t>
  </si>
  <si>
    <t>Antineoplastic Agents/*administration &amp; dosage/pharmacology / Indoles/*administration &amp; dosage/pharmacology / Melanoma/*drug therapy/genetics/metabolism / Signal Transduction/*drug effects / Vemurafenib/*administration &amp; dosage/pharmacology</t>
  </si>
  <si>
    <t>Autism Spectrum Disorder/*genetics / Receptors, Serotonin, 5-HT4/*genetics</t>
  </si>
  <si>
    <t>Enteric Nervous System/*drug effects/metabolism / Hippocampus/*drug effects/metabolism / Metal Nanoparticles/administration &amp; dosage/*chemistry / Serotonin/blood/*metabolism / Zinc Oxide/administration &amp; dosage/*pharmacology</t>
  </si>
  <si>
    <t>*Glucagon-Like Peptide 1 / *Serotonin</t>
  </si>
  <si>
    <t>Diabetes Mellitus, Type 2/*epidemiology / Genomics/*methods / Polymorphism, Genetic/*genetics / Receptors, Serotonin/*genetics</t>
  </si>
  <si>
    <t>Cattle/genetics/*metabolism / Goats/genetics/*metabolism / Mammary Glands, Animal/*metabolism / Receptors, Serotonin/*biosynthesis/genetics / Sheep/genetics/*metabolism</t>
  </si>
  <si>
    <t>Depression/*drug therapy/genetics/pathology / Interferon-alpha/*pharmacology / Receptor, Serotonin, 5-HT1B/*genetics</t>
  </si>
  <si>
    <t>Pulmonary Disease, Chronic Obstructive/*genetics</t>
  </si>
  <si>
    <t>Anticonvulsants/*pharmacology / Curcumin/*pharmacology / Pentylenetetrazole/*toxicity / Seizures/chemically induced/*drug therapy/metabolism/pathology / Serotonin/*pharmacology / Serotonin Receptor Agonists/*pharmacology</t>
  </si>
  <si>
    <t>Colitis/chemically induced/*metabolism / Hypersensitivity/*metabolism / *Immunoglobulin E / Serotonin/*metabolism</t>
  </si>
  <si>
    <t>Antipsychotic Agents/administration &amp; dosage/*adverse effects / Clozapine/administration &amp; dosage/*adverse effects / Constipation/*chemically induced / Gastrointestinal Motility/*drug effects/genetics</t>
  </si>
  <si>
    <t>*5-HTR4 / *AT1R / *AT2R / *CB1 / *CB2 / *FXS / *GPCR / *GPER / *MT1 / *P2Y1 / *P2Y2 / *mAchR / *mGlu5 / *Neuronal Plasticity / Neurons/*metabolism / Receptors, G-Protein-Coupled/*metabolism / Synapses/*metabolism</t>
  </si>
  <si>
    <t>*Correlation-interaction-network / *DSCR9 / *Down syndrome / *Neurological diseases / *Protein-protein interaction / *lncRNA / Down Syndrome/*genetics/physiopathology / RNA, Long Noncoding/*genetics / Transcriptome/*genetics</t>
  </si>
  <si>
    <t>*Aldosterone-producing adenoma / *DNA methylation / *G protein-coupled receptor / *Prostaglandin E receptor / *Serotonin receptor / Adenoma/*genetics / Aldosterone/*biosynthesis / DNA Methylation/*genetics / Receptors, G-Protein-Coupled/*metabolism</t>
  </si>
  <si>
    <t>Lung/*innervation/*physiology / Receptors, Serotonin, 5-HT4/*deficiency/metabolism / Vagus Nerve/*physiology/surgery</t>
  </si>
  <si>
    <t>Attention/*physiology / Reflex/*genetics</t>
  </si>
  <si>
    <t>Agrobacterium/*metabolism / *Epigenesis, Genetic / Histones/chemistry/*metabolism / Lysine/*metabolism / *Transformation, Genetic</t>
  </si>
  <si>
    <t>Anxiety/*genetics/metabolism/physiopathology / Depression/*genetics/metabolism/physiopathology / Nerve Tissue Proteins/classification/*genetics/metabolism / Neurotransmitter Agents/*metabolism / Stress, Psychological/*genetics/metabolism/physiopathology / Ventral Tegmental Area/*metabolism/physiopathology</t>
  </si>
  <si>
    <t>*Aggression / Anxiety/genetics/*metabolism / Brain/*metabolism / Depression/genetics/*metabolism / *Gene Expression Regulation / Serotonin/genetics/*metabolism</t>
  </si>
  <si>
    <t>*Cell Movement / Estrogen Receptor beta/*biosynthesis / *Gene Expression Regulation / Prostatic Neoplasms/*pathology / Receptors, Serotonin, 5-HT4/*metabolism</t>
  </si>
  <si>
    <t>Irritable Bowel Syndrome/*genetics/metabolism / Jejunum/*metabolism/pathology / MicroRNAs/*genetics / Receptors, Serotonin, 5-HT4/*genetics/metabolism</t>
  </si>
  <si>
    <t>*Genetic Predisposition to Disease / Pulmonary Disease, Chronic Obstructive/diagnosis/ethnology/*genetics/physiopathology / Receptor, Serotonin, 5-HT2A/*genetics / Receptors, Kainic Acid/*genetics / Receptors, N-Methyl-D-Aspartate/*genetics</t>
  </si>
  <si>
    <t>*Cholinergic signal / *Hippocampal neurogenesis / *Ochratoxin A / *Oxidative stress / *Rat / Hippocampus/cytology/*drug effects / *Maternal-Fetal Exchange / Neural Stem Cells/cytology/*drug effects / Neurogenesis/*drug effects / Ochratoxins/*toxicity / *Prenatal Exposure Delayed Effects</t>
  </si>
  <si>
    <t>*Enterochromaffin cell / *Intestinal organoid / *Serotonin / *Short-chain fatty acid / Colon/*metabolism / Intestinal Mucosa/*metabolism / Intestine, Small/*metabolism / Organ Culture Techniques/*methods / Organoids/*metabolism / Serotonin/*metabolism</t>
  </si>
  <si>
    <t>Colon/*metabolism/microbiology / Irritable Bowel Syndrome/*genetics/metabolism/microbiology / Receptors, Serotonin, 5-HT4/*genetics/metabolism / Serotonin Plasma Membrane Transport Proteins/*genetics/metabolism</t>
  </si>
  <si>
    <t>Annexin A2/genetics/*metabolism / Depression/*chemically induced/*metabolism / S100 Proteins/genetics/*metabolism</t>
  </si>
  <si>
    <t>Mitochondria, Heart/*metabolism / Mitochondrial Membranes/*metabolism / Receptors, Serotonin, 5-HT3/genetics/*metabolism / Receptors, Serotonin, 5-HT4/genetics/*metabolism</t>
  </si>
  <si>
    <t>*Colonic Motility / *IBD / *Mucosal Drug Action / *Wound Healing / Colitis/chemically induced/*metabolism/pathology/prevention &amp; control / Colon/drug effects/*metabolism/pathology / Intestinal Mucosa/drug effects/*metabolism/pathology / Receptors, Serotonin, 5-HT4/*metabolism / Serotonin 5-HT4 Receptor Agonists/*pharmacology/therapeutic use / Serotonin 5-HT4 Receptor Antagonists/*pharmacology</t>
  </si>
  <si>
    <t>Perivascular Epithelioid Cell Neoplasms/*genetics</t>
  </si>
  <si>
    <t>Asthma/ethnology/*genetics / *Haplotypes / Proteinase Inhibitory Proteins, Secretory/*genetics / Receptors, Adrenergic, beta-2/*genetics</t>
  </si>
  <si>
    <t>Lung/immunology/*physiology / Receptors, Serotonin, 5-HT4/deficiency/*genetics/*physiology</t>
  </si>
  <si>
    <t>[]</t>
  </si>
  <si>
    <t>Attention/*physiology / *Individuality / Reaction Time/*genetics</t>
  </si>
  <si>
    <t>Cathartics/*pharmacology / Colon/*drug effects/*innervation/metabolism/ultrastructure / Constipation/*drug therapy/pathology/physiopathology / Drugs, Chinese Herbal/*pharmacology / Gastrointestinal Motility/*drug effects / Myenteric Plexus/*drug effects/metabolism/physiopathology/ultrastructure</t>
  </si>
  <si>
    <t>Anhedonia/*physiology / Hippocampus/*metabolism / MicroRNAs/genetics/*metabolism / Receptors, Serotonin, 5-HT4/*metabolism</t>
  </si>
  <si>
    <t>Bronchial Hyperreactivity/genetics/*physiopathology / Pulmonary Disease, Chronic Obstructive/etiology/genetics/*physiopathology / Receptors, Serotonin, 5-HT4/*genetics / Tobacco Smoke Pollution/*adverse effects</t>
  </si>
  <si>
    <t>*Asian Continental Ancestry Group / *Genetic Predisposition to Disease / *Genome-Wide Association Study / *Polymorphism, Single Nucleotide / Pulmonary Disease, Chronic Obstructive/ethnology/*genetics/physiopathology / Spirometry/*methods</t>
  </si>
  <si>
    <t>Cell Adhesion Molecules, Neuronal/*metabolism / Cerebral Cortex/growth &amp; development/*metabolism / Extracellular Matrix Proteins/*metabolism / *Gene Expression Profiling / *Gene Expression Regulation, Developmental / Mitochondria/*metabolism / Nerve Tissue Proteins/*metabolism / Neurotransmitter Agents/*physiology / Receptors, Glutamate/*genetics / Serine Endopeptidases/*metabolism / *Synapses</t>
  </si>
  <si>
    <t>Brain/growth &amp; development/*metabolism / Dopamine Plasma Membrane Transport Proteins/*genetics/metabolism / Receptors, Dopamine/*genetics/metabolism / Receptors, Serotonin/*genetics/metabolism / Serotonin Plasma Membrane Transport Proteins/*genetics/metabolism / *Transcriptome</t>
  </si>
  <si>
    <t>ADAM Proteins/*genetics / Aging/*genetics / *Genetic Variation / Heart Diseases/epidemiology/*genetics/physiopathology / Lung/*physiopathology</t>
  </si>
  <si>
    <t>Folic Acid/*administration &amp; dosage / Transcriptome/*drug effects</t>
  </si>
  <si>
    <t>Atherosclerosis/*genetics / Coronary Artery Disease/*genetics / *Genetic Loci / Lung/*physiology / Pulmonary Ventilation/*genetics</t>
  </si>
  <si>
    <t>Alcohol-Related Disorders/*genetics / *Asian Continental Ancestry Group / Neurotransmitter Agents/*genetics / *Polymorphism, Genetic</t>
  </si>
  <si>
    <t>Gene Expression Regulation, Developmental/*genetics / Lung/*embryology/*physiology / Receptors, Serotonin/*genetics</t>
  </si>
  <si>
    <t>*Drugs, Chinese Herbal / *Plants, Medicinal</t>
  </si>
  <si>
    <t>Biomarkers, Tumor/*analysis / Breast Neoplasms/*metabolism / Receptors, Serotonin/analysis/*biosynthesis</t>
  </si>
  <si>
    <t>CpG Islands/*genetics / *Polymorphism, Single Nucleotide / Receptors, Serotonin, 5-HT4/*genetics / Schizophrenia/*genetics / Suicide/*psychology</t>
  </si>
  <si>
    <t>Astrocytoma/*genetics/pathology / Brain Neoplasms/*genetics/pathology / *Genomic Instability / Glioblastoma/*genetics/pathology / *Mutation</t>
  </si>
  <si>
    <t>Cattle/*physiology / Lactation/drug effects/*physiology / Serotonin/pharmacology/*physiology</t>
  </si>
  <si>
    <t>*Alternative Splicing / Receptors, Serotonin/classification/*genetics/*metabolism</t>
  </si>
  <si>
    <t>Ovarian Neoplasms/*metabolism / Ovary/*metabolism / Receptors, Serotonin/*metabolism</t>
  </si>
  <si>
    <t>Antidepressive Agents/*metabolism/pharmacology / Depression/*drug therapy / Neurons/*cytology / Prefrontal Cortex/*cytology/metabolism / Serotonin Uptake Inhibitors/*metabolism/pharmacology</t>
  </si>
  <si>
    <t>Dopamine Antagonists/administration &amp; dosage/adverse effects/*therapeutic use / Gastroparesis/*drug therapy / Metoclopramide/administration &amp; dosage/adverse effects/*therapeutic use / *Polymorphism, Single Nucleotide</t>
  </si>
  <si>
    <t>*Genome-Wide Association Study / Nerve Tissue Proteins/*genetics / Pulmonary Disease, Chronic Obstructive/*genetics / Receptors, Nicotinic/*genetics / Receptors, Serotonin, 5-HT4/*genetics</t>
  </si>
  <si>
    <t>Forced Expiratory Volume/*genetics / *Genetic Variation / Pulmonary Disease, Chronic Obstructive/*epidemiology/*genetics / Vital Capacity/*genetics</t>
  </si>
  <si>
    <t>Biomarkers/*metabolism / *Gene Expression Regulation, Developmental / Prefrontal Cortex/*metabolism / Receptors, Serotonin/chemistry/*genetics/*metabolism / *Synaptic Transmission</t>
  </si>
  <si>
    <t>Asthma/*genetics / *Genetic Predisposition to Disease / Receptors, Serotonin, 5-HT4/*genetics</t>
  </si>
  <si>
    <t>Exons/*genetics / Receptors, Serotonin, 5-HT4/*genetics/metabolism</t>
  </si>
  <si>
    <t>Genome, Human/*genetics / Genome-Wide Association Study/*methods / Lung/metabolism/*physiology/physiopathology / *Meta-Analysis as Topic</t>
  </si>
  <si>
    <t>*Gene Expression Profiling / Genome, Human/*genetics / Genome-Wide Association Study/*methods / Lung/metabolism/*physiology/physiopathology</t>
  </si>
  <si>
    <t>*Family Health / *Genetic Predisposition to Disease / Polymorphism, Genetic/*genetics / Receptors, Serotonin, 5-HT4/*genetics / Schizophrenia/*genetics</t>
  </si>
  <si>
    <t>Attention Deficit Disorder with Hyperactivity/*genetics / Chromosomes, Human, Pair 18/*genetics / *Genetic Linkage</t>
  </si>
  <si>
    <t>Allostasis/*genetics / C-Reactive Protein/*analysis / Fatigue Syndrome, Chronic/blood/*genetics / Hydrocortisone/*urine / Interleukin-6/*analysis / Peptidyl-Dipeptidase A/*genetics</t>
  </si>
  <si>
    <t>Autistic Disorder/*genetics / *Chromosome Breakage / Chromosomes, Human, Pair 18/*genetics / Chromosomes, Human, Pair 5/*genetics / *Translocation, Genetic</t>
  </si>
  <si>
    <t>Caseins/*metabolism / Caspase 3/*metabolism / Lactalbumin/*metabolism / Mammary Glands, Animal/*metabolism / Receptors, Serotonin/*metabolism</t>
  </si>
  <si>
    <t>Annexin A2/*physiology / Apoptosis/*physiology / Cell Membrane/*physiology / Exploratory Behavior/*physiology / Receptors, Serotonin/*physiology / Receptors, Serotonin, 5-HT4/*physiology / S100 Proteins/*physiology</t>
  </si>
  <si>
    <t>Attention Deficit Disorder with Hyperactivity/*genetics / *Genome-Wide Association Study / Receptors, Adrenergic, alpha-1/*genetics</t>
  </si>
  <si>
    <t>Adaptation, Physiological/*genetics / Cattle/anatomy &amp; histology/*genetics / *Evolution, Molecular / *Genetic Variation / Genome/*genetics</t>
  </si>
  <si>
    <t>Amides/chemistry/*metabolism / Bacterial Proteins/chemistry/genetics/*metabolism / Chemotactic Factors/chemistry/genetics/*metabolism / Halobacterium salinarum/cytology/*metabolism / Photoreceptors, Microbial/chemistry/genetics/*metabolism / Signal Transduction/*physiology</t>
  </si>
  <si>
    <t>Alternative Splicing/drug effects/*genetics / Exons/*genetics / Receptors, Serotonin, 5-HT4/chemistry/*genetics</t>
  </si>
  <si>
    <t>Receptor, Serotonin, 5-HT2A/*genetics / Receptors, Serotonin/*genetics / Receptors, Serotonin, 5-HT4/*genetics / Schizophrenia/drug therapy/epidemiology/*genetics</t>
  </si>
  <si>
    <t>Chromosomes, Human, X/*genetics / Fatigue/diagnosis/*genetics / Fatigue Syndrome, Chronic/diagnosis/*genetics / Receptor, Serotonin, 5-HT2A/*genetics</t>
  </si>
  <si>
    <t>Attention Deficit and Disruptive Behavior Disorders/epidemiology/*genetics / *Polymorphism, Genetic / Receptors, Serotonin, 5-HT4/*genetics</t>
  </si>
  <si>
    <t>Estradiol/*pharmacology / Pituitary Gland, Anterior/*drug effects/metabolism / Prolactin/*metabolism / Receptors, Serotonin/*metabolism / Receptors, Serotonin, 5-HT4/*metabolism</t>
  </si>
  <si>
    <t>Epithelial Cells/*metabolism / Receptors, Serotonin/*biosynthesis</t>
  </si>
  <si>
    <t>Cattle Diseases/*metabolism / Cecal Diseases/metabolism/*veterinary / *Genetic Variation / Intestinal Mucosa/*metabolism / RNA, Messenger/genetics/*metabolism / Receptors, Serotonin/genetics/*metabolism</t>
  </si>
  <si>
    <t>Bipolar Disorder/*genetics / Chromosomes, Human/*genetics / *Genetic Linkage</t>
  </si>
  <si>
    <t>Attention Deficit Disorder with Hyperactivity/*ethnology/*genetics/physiopathology / Genetic Predisposition to Disease/*genetics / Polymorphism, Genetic/*genetics / Receptors, Serotonin, 5-HT4/*genetics / Serotonin/*metabolism</t>
  </si>
  <si>
    <t>Bipolar Disorder/complications/*genetics / *Genetic Predisposition to Disease</t>
  </si>
  <si>
    <t>*Prostatic Neoplasms/drug therapy/metabolism/pathology / Receptor, Serotonin, 5-HT2B/*biosynthesis/genetics / Receptors, Serotonin, 5-HT4/*biosynthesis/genetics / Serotonin Antagonists/*pharmacology</t>
  </si>
  <si>
    <t>Cattle/genetics/*metabolism / Gastrointestinal Tract/*metabolism / RNA, Messenger/genetics/*metabolism / Receptors, Serotonin, 5-HT1/genetics/*metabolism</t>
  </si>
  <si>
    <t>Abomasum/*metabolism / Brain/*metabolism / Intestinal Mucosa/*metabolism / RNA, Messenger/*metabolism / Receptors, Serotonin/chemistry/*metabolism / Reverse Transcriptase Polymerase Chain Reaction/*methods</t>
  </si>
  <si>
    <t>*Haplotypes / Receptors, Serotonin/*genetics / Schizophrenia/*genetics</t>
  </si>
  <si>
    <t>Bipolar Disorder/*epidemiology/*genetics / *Polymorphism, Genetic / Receptors, Serotonin/*genetics</t>
  </si>
  <si>
    <t>*Chromosomes, Human, Pair 5 / *Genome, Human / Receptors, Serotonin/*genetics</t>
  </si>
  <si>
    <t>*Chromosomes, Human, Pair 5 / Receptors, Serotonin/*genetics</t>
  </si>
  <si>
    <t>*Chromosome Mapping / *Chromosomes, Human, Pair 3 / *Genetic Variation / Nerve Tissue Proteins/*biosynthesis/*genetics / Receptors, Cytoplasmic and Nuclear/biosynthesis/*genetics / Receptors, Steroid/*biosynthesis/*genetics / *Receptors, Thyroid Hormone</t>
  </si>
  <si>
    <t>More than 30% of all pharmaceuticals target G-protein-coupled receptors (GPCRs). Here, we present a GPCR-based screen in yeast to identify ligands for human serotonin receptor 4 (5-HTR4). Serotonin receptor 4 agonists are used for the treatment of irritable bowel syndrome with constipation. Specifically, the HTR4-based screen couples activation of 5-HTR4 on the yeast cell surface to luciferase reporter expression. The HTR4-based screen has a throughput of one compound per second allowing the screening of more than a thousand compounds per day.</t>
  </si>
  <si>
    <t>BACKGROUND: There is increased recognition of duodenal disturbances (inflammation, altered mucosal protein expression, and chemosensitivity) in functional dyspepsia (FD). Besides sensorimotor functions, enteric submucosal neurons also regulate epithelial ion transport. We hypothesized that duodenal mucosal ion transport and expression of associated genes are altered in FD. METHODS: Duodenal mucosal ion transport (basal and acetylcholine- and glucose-evoked changes in short-circuit current [Isc]) and expression of associated genes and regulatory miRNAs were evaluated in 40 FD patients and 24 healthy controls. RESULTS: Basal Isc (FD: 88.2 [52.6] muA/cm(2) vs healthy: 20.3 [50.2] muA/cm(2) ; P &lt;/= .0001), acetylcholine-evoked Isc (FD: Emax 50.4 [35.8] muA/cm(2) vs healthy: 16.6 [15] muA/cm(2) ; P &lt;/= .001), and glucose-evoked Isc responses (FD: Emax 69.8 [42.1] muA/cm(2) vs healthy: 40.3 [24.6] muA/cm(2) ; P = .02) were greater in FD than in controls. The Emax for glucose was greater in FD patients on selective serotonin reuptake inhibitors. In FD, the mRNA expression of SLC4A7 and SLC4A4, which transport bicarbonate into cells at the basolateral surface, and the apical anion exchanger SLC26A3 were reduced (false discovery rate &lt;0.05), the serotonin receptor HTR4 was increased, and the serotonin transporter SLC6A4 was decreased. Selected miRNAs (hsa-miR-590-3p, hsa-miR-32-5p) that target genes associated with ionic transport were upregulated in FD. CONCLUSIONS: Compared to controls, FD patients had greater baseline and agonist-evoked duodenal mucosal secretory responses. These findings may be explained by reduced gene expression, which would be anticipated to reduce luminal bicarbonate secretion. The upregulated miRNAs may partly explain the downregulation of these genes in FD.</t>
  </si>
  <si>
    <t>The left and right distribution of a set of twenty-six genes in the zebrafish pallium was examined by RT-qPCR experiments. The analysis comprised four general pallial markers (eomesa, emx2, emx3 and prox1); eight genes, dapper1, htr3a, htr3b, htr4, id2, ndr2, pkcbeta and lmo4, that have been described as asymmetric distributed in the brain of mammals (human and mouse); six genes, arrb2, auts2, baiap2, fez1, gap43 and robo1, asymmetrically distributed in the mammalian cortex, that have been associated with autism in humans; and, eight genes, baz1b, fzd9, limk1, tubgcp5, cyfip1, grik1a, nipa1 and nipa2, which have been associated with developmental dyscalculia, a brain disability linked to brain laterality in humans. We found a leftward bias in the expression of 10 genes (dapper1, htr3a, htr3b, htr4, id2, ndr2, pkcss, auts2, baiap2 and grik1a) and a rightward bias for 5 genes (lmo4, arrb2, fez1, gap43, robo1) in agreement with the data reported in mammals. We also found a rightward lateralization for nipa1 and nipa2, whereas the remaining genes (eomesa, emx2, emx3, prox1, baz1b, cyfip1, fzd9, limk1 and tubgpc5) were bilaterally distributed. These findings suggest a basic homology in the asymmetric expression of several pallial vertebrate genes.</t>
  </si>
  <si>
    <t>Serotonin signaling is ubiquitous in the gastrointestinal (GI) system, where it acts as a neurotransmitter in the enteric nervous system (ENS) and influences intestinal motility and inflammation. Since its discovery, serotonin has been linked to cellular proliferation in several types of tissues, including vascular smooth muscle, neurons, and hepatocytes. Activation of serotonin receptors on distinct cell types has been shown to induce well-known intracellular proliferation pathways. In the GI tract, potentiation of serotonin signaling results in enhanced intestinal epithelial proliferation, and decreased injury from intestinal inflammation. Furthermore, activation of 5-HTR4 on enteric neurons leads to neurogenesis and neuroprotection in the setting of intestinal injury. It is not surprising that the mitogenic properties of serotonin are pronounced within the GI tract, where enterochromaffin cells in the intestinal epithelium produce 90% of the body's serotonin; however, these proliferative effects are attributed to increased serotonin signaling within the ENS compartment as opposed to the intestinal mucosa, which are functionally and chemically separate by virtue of the distinct tryptophan hydroxylase enzyme isoforms involved in serotonin synthesis. The exact mechanism by which serotonergic neurons in the ENS lead to intestinal proliferation are not known, but the activation of muscarinic receptors on intestinal crypt cells indicate that cholinergic signaling is essential to this signaling pathway. Further understanding of serotonin's role in mucosal and enteric nervous system mitogenesis may aid in harnessing serotonin signaling for therapeutic benefit in many GI diseases, including inflammatory bowel disease, malabsorptive conditions, and cancer.</t>
  </si>
  <si>
    <t>Morphological remodeling of dendritic spines is critically involved in memory formation and depends on adhesion molecules. Serotonin receptors are also implicated in this remodeling, though the underlying mechanisms remain enigmatic. Here, we uncovered a signaling pathway involving the adhesion molecule L1CAM (L1) and serotonin receptor 5-HT4 (5-HT4R, encoded by HTR4). Using Forster resonance energy transfer (FRET) imaging, we demonstrated a physical interaction between 5-HT4R and L1, and found that 5-HT4R-L1 heterodimerization facilitates mitogen-activated protein kinase activation in a Gs-dependent manner. We also found that 5-HT4R-L1-mediated signaling is involved in G13-dependent modulation of cofilin-1 activity. In hippocampal neurons in vitro, the 5-HT4R-L1 pathway triggers maturation of dendritic spines. Thus, the 5-HT4R-L1 signaling module represents a previously unknown molecular pathway regulating synaptic remodeling.</t>
  </si>
  <si>
    <t>Serotonin (5-hydroxytryptamine [5-HT]) synthesized and released in enterochromaffin (EC) cells participates in various functions in the gastrointestinal tract by acting on a diverse range of 5-HT receptors (HTRs) expressed on smooth muscle, enteric neurons, and epithelial cells. We previously observed that genes encoding HTR2A, HTR2B, and HTR4 are expressed in murine intestinal organoids, suggesting the expression of these HTRs in intestinal epithelial cells. The present study investigated the localization of these HTRs in the murine intestine by immunofluorescence staining. HTR2A, HTR2B, and HTR4 localized in individual solitary cells in the epithelium, while HTR2C was observed in the lamina propria. In the epithelium, HTR2A, HTR2B, and HTR4 colocalized with 5-HT, and HTR4 colocalized with glucagon-like peptide 1 (GLP-1) and peptide YY (PYY). Murine intestinal organoids show a colocalization pattern that is similar to in vivo HTR2A and HTR4 with 5-HT, GLP-1, and PYY. Intraperitoneal and intragastric administration of tegaserod, an HTR4 agonist, failed to alter plasma GLP-1 levels in fasted mice. However, intragastric but not intraperitoneal administration of tegaserod reduced dietary lipid-induced increases of plasma GLP-1 levels. This action of tegaserod was inhibited by co-administration of RS39604, an HTR4 antagonist. These results suggest that murine ileal GLP-1/PYY-producing enteroendocrine (EE) cells express HTR4, while 5-HT-producing EC cells express HTR2A, HTR2B, and HTR4. In addition, the observations regarding in vivo GLP-1 secretion suggest that HTR4 signaling in ileal EE cells suppresses dietary lipid-induced GLP-1 secretion. We thus propose that EC and EE cells may interact with each other through paracrine signaling mechanisms.</t>
  </si>
  <si>
    <t>Fear is an adaptive emotion that elicits defensive behavioural responses against aversive threats in animals. In mammals, serotonin receptors (5-HTRs) have been shown to modulate fear-related neural circuits in the basolateral amygdala complex (BLA). To understand the phylogenetic continuity of the neural basis for fear, it is important to identify the neural circuit that processes fear in other animals. In birds, fear-related behaviours were suggested to be processed in the arcopallium/amygdala complex and modulated by the serotonin (5-HT) system. However, details about the distribution of 5-HTRs in the avian brain are very sparsely reported, and the 5-HTR that is potentially involved in fear-related behaviour has not been elucidated. In this study, we showed that orthologs of mammalian 5-HTR genes that are expressed in the BLA, namely 5-HTR1A, 5-HTR1B, 5-HTR2A, 5-HTR2C, 5-HTR3A, and 5-HTR4, are expressed in a part of the chick arcopallium/amygdala complex called the dorsal arcopallium. This suggests that serotonergic regulation in the dorsal arcopallium may play an important role in regulating fear-related behaviour in birds. Our findings can be used as a basis for comparing the processing of fear and its serotonergic modulation in the mammalian amygdala complex and avian arcopallium/amygdala complex.</t>
  </si>
  <si>
    <t>Colostrum feeding is vital for the development of the immune system and gastrointestinal tract in neonatal calves; however, it is currently unknown whether different colostrum feeding strategies affect their neuroendocrine system and potentially the gut-brain axis. The present study investigated the effect of 3 different colostrum feeding regimens on the expression of neuroendocrine genes in adrenal glands and gastrointestinal tissues and on the abundance of intestinal commensal bacteria. Holstein bull calves were fed colostrum immediately after birth and randomly assigned to 3 groups: whole milk (n = 8), mixture of 50% colostrum and 50% whole milk (n = 8), and colostrum (CF; n = 8) for 72 h with 12-h intervals. Adrenal glands, ileum, and colon tissues were collected at 75 h and were subjected to the expression of 11 targeted neuroendocrine genes and the abundance of tissue mucosa-associated bacteria measurement using quantitative real-time PCR and quantitative PCR, respectively. The expressions of all targeted genes were detected, and the expression of alpha-adrenergic receptor (ADRA1A) gene was affected by CF in adrenal glands and gut tissues. In addition, CF upregulated the expression of HTR4 (serotonin receptor) and SLC4A4 (serotonin transporter) genes in the ileum and increased the abundance of active Lactobacillus spp. and Escherichia coli (as detected at RNA level) associated with ileum and colon tissue. Furthermore, there were positive correlations between the abundance of active Lactobacillus spp. and E. coli with expression of HTR2B and HTR4 genes in the colon, suggesting that extended colostrum feeding strategies may affect the interaction between gut microbiota and host endocrine functions in neonatal calves.</t>
  </si>
  <si>
    <t>BACKGROUND: L-tryptophan (Trp) has been reported to regulate gut immune responses during inflammation. However, the underlying mechanisms are largely unknown. OBJECTIVE: We investigated the role of Trp supplementation on the serotonin receptor (HTR)-mediated immune response in the colon of mice with dextran sodium sulfate (DSS)-induced colitis. METHODS: In Experiment 1, male C57BL/6 mice were randomly assigned to 1 of 4 groups: Control (Con) or L-Trp supplementation [0.1 mg/(g body weight.d) in drinking water] (Trp) with (+DSS) or without 2% DSS in drinking water from days 8 to 14 of the 17-d study. In Experiments 2 and 3, Trp + DSS (Expt. 2) or DSS (Expt. 3) mice were treated as described above and subcutaneously administered with HTR1A or HTR4 antagonists (or their combination) or an HTR2 agonist from days 8 to 14 of the 15-d study. Changes in immune cell phenotypes, inflammatory mediators, and related cell signaling molecules were assessed by flow cytometry, real-time PCR, or Western blot. The mRNA abundances of Trp hydroxylase (Tph1), serotonin reuptake transporter (Slc6a4), and Htr in the colon were also assessed. RESULTS: Trp supplementation before DSS treatment upregulated the expression of colonic Slc6a4 (0.49 compared with 0.30), Htr1a (1.14 compared with 0.65), and Htr4 (1.08 compared with 0.70), downregulated the expression of Htr2a (1.54 compared with 1.89), and decreased the colonic serotonin concentration (11.5 compared with 14.8 nmol/g tissue) (P &lt; 0.01). Trp regulated the DSS-induced immune response partly through attenuating the activation of toll-like receptor 4 (TLR4)-STAT3 signaling and nucleus p-65. Either an HTR2 agonist or HTR1A and HTR4 antagonists reversed the effects of Trp. CONCLUSIONS: In mice treated with DSS, Trp supplementation before DSS administration improved colonic immune responses partly by reducing colonic serotonin and subsequent interactions with HTR1A and HTR4, which are known to be present on neutrophils and macrophages.</t>
  </si>
  <si>
    <t>Affective disorders are a set of mental disorders and particularly disrupt the mental health of susceptible women during puberty, pregnancy, parturition and menopause transition, which are characterized by dramatic changes in reproductive hormone profiles. The serum FSH level changes significantly during these periods; yet, the role of FSH in mood regulation is poorly understood. In the current study, FSHR knockout (Fshr(-/-)) mice displayed enhanced affective disorder behaviors in an open field test and a forced swim test, accompanied by altered gene expression profiles. The differentially expressed genes between Fshr(-/-) mice and Fshr(+/+) mice were enriched in multiple neuroendocrine metabolic pathways. FSHR deletion significantly increased/decreased the mRNA and/or protein expression levels of AOX1, RDH12, HTR3a and HTR4 in mood-mediating brain regions, including the hippocampus and prefrontal cortex. These results reveal that FSH signaling is involved in the development of affective disorders.</t>
  </si>
  <si>
    <t>BACKGROUND: New therapies are urgently needed in melanoma particularly in late-stage patients not responsive to immunotherapies and kinase inhibitors. METHODS: Drug screening, IC50 determinations as well as synergy assays were detected by the MTT assay. Apoptosis using Annexin V and 7AAD staining was assessed using flow cytometry. TUNEL staining was performed using immunocytochemistry. Changes in phosphorylation of key molecules in PI3K/Akt/mTOR and other relevant pathways were detected by western blot as well as immunocytochemistry. To assess in vivo anti-tumor activity of Tegaserod, syngeneic intravenous and subcutaneous melanoma xenografts were used. Immunocytochemical staining was performed to detect expression of active Caspase-3, cleaved Caspase 8 and p-S6 in tumors. Evaluation of immune infiltrates was carried out by flow cytometry. RESULTS: Using a screen of 770 pharmacologically active and/or FDA approved drugs, we identified Tegaserod (Zelnorm, Zelmac) as a compound with novel anti-cancer activity which induced apoptosis in murine and human malignant melanoma cell lines. Tegaserod (TM) is a serotonin receptor 4 agonist (HTR4) used in the treatment of irritable bowel syndrome (IBS). TM's anti-melanoma apoptosis-inducing effects were uncoupled from serotonin signaling and attributed to PI3K/Akt/mTOR signaling inhibition. Specifically, TM blunted S6 phosphorylation in both BRAF(V600E) and BRAF wildtype (WT) melanoma cell lines. TM decreased tumor growth and metastases as well as increased survival in an in vivo syngeneic immune-competent model. In vivo, TM also caused tumor cell apoptosis, blunted PI3K/Akt/mTOR signaling and decreased S6 phosphorylation. Furthermore TM decreased the infiltration of immune suppressive regulatory CD4(+)CD25(+) T cells and FOXP3 and ROR-gammat positive CD4(+) T cells. Importantly, TM synergized with Vemurafenib, the standard of care drug used in patients with late stage disease harboring the BRAF(V600E) mutation and could be additively or synergistically combined with Cobimetinib in both BRAF(V600E) and BRAF WT melanoma cell lines in inducing anti-cancer effects. CONCLUSION: Taken together, we have identified a drug with anti-melanoma activity in vitro and in vivo that has the potential to be combined with the standard of care agent Vemurafenib and Cobimetinib in both BRAF(V600E) and BRAF WT melanoma.</t>
  </si>
  <si>
    <t>Human serotonin receptor 4 (HTR4) encodes a 5-HT4 receptor involved in learning, memory, depression, anxiety, and feeding behavior. The aim of this study was to investigate the association between the deoxyribonucleic acid (DNA) methylation of HTR4 promoter and autism spectrum disorder (ASD), a disease characterized by communication disorder and repetitive or restrictive behavior.Peripheral blood DNA was obtained from 61 ASD children and 66 healthy children, and the DNA methylation of HTR4 promoter was assessed by quantitative methylation-specific polymerase chain reaction. We used percentage of methylated reference (PMR) to represent DNA methylation level.Due to significant age differences between ASD cases and controls (3 [2, 5] years and 6 [5, 6] years, P = 3.34E-10), we used binary logistic regression analysis for adjustment. Our results showed that the DNA methylation levels of HTR4 promoter were significantly lower in children with ASD than in healthy children (median PMR: 66.23% vs 94.31%,P = .028, age-adjusted P = .034). In addition, the DNA methylation of HTR4 promoter was inversely associated with age in male ASD cases (total cases: r = -0.283, P = .027; male cases: r = -0.431, P = .002; female cases: r = -0.108, P = .752). Dual-luciferase reporter gene assay showed that the reporter gene expression in the strain with recombinant pGL3-promoter-HTR4 plasmid was significantly higher than that in the strain with pGL3-promoter plasmid (fold change = 2.01, P = .0065), indicating that the HTR4 promoter fragment may contain transcription factors to upregulate promoter activity.Our study suggested that hypomethylation of the HTR4 promoter is a potential biomarker for predicting the risk of male ASD.</t>
  </si>
  <si>
    <t>Zinc oxide nanoparticles (ZnONPs) have been widely used in food storage containers and food additives in daily life. However, the impact of oral intake of ZnONPs on nervous system is extremely limited, especially on children and adolescents. In this study, four weeks old mice were treated with either vehicle or ZnONPs suspension solution at 26mg/kg by intragastric administration for 30 days. Our results demonstrated that oral ZnONPs exposure could induce pathological changes in gut and abnormal excitement of enteric neurons. Interestingly, we found that ZnONPs caused enhancement of 5-hydroxytryptamine (5-HT) in gut by activation of its biosynthesis, transport and receptors, and subsequently resulting in increased level of 5-HT in brain via gut-brain communication by blood. Our data also showed that there were no apparent changes on the expressions of interleukin (Il)-6, Il-1beta, C-C motif chemokine ligand 2 (Ccl2), tumor necrosis factor (Tnf) in gut and zinc chelator Mt2 in gut and cortex. Meanwhile, no significant changes were observed on the expressions of tryptophan hydroxylase type 1, 5-HT receptor 3A (Htr3a) and Htr4 in hippocampus and cortex. Our study indicate that oral ZnONPs exposure causes hyperfunction of 5-HT in gut in young mice which may further spread to brain via gut-brain communication.</t>
  </si>
  <si>
    <t>Fructus has motivation effect on gastrointestinal tract. Hesperidin is extracts of Fructus, and we attempted to prove its effects on improving the gastrointestinal transmission function and determine the possible mechanisms by a loperamide-induced slow transit constipation (STC) model. Constipation phenotypes were measured in rats with Lop-induced constipation after treatment with hesperidin. The amounts and water content of stool were significantly higher in the hesperidin-treated group than the loperamide-induced model group, whereas food intake was maintained at constant levels. Moreover, intestinal transit rate was increased in the treatment group of hesperidin. Histological alteration was detected by H&amp;amp;E staining, we found that the colon smooth muscle cells and neuron cells of the rats were increased, and the infiltration of inflammatory cells was decreased in the hesperidin-treated group compared with the loperamide-induced model group. 5-Hydroxytryptamine (5-HT) receptor4 fluorescence intensity and intracellular-free calcium ions in colon tissue were increased, and relative protein of cAMP/PKA pathway and p-cAMP response component-binding protein (CREB) pathway were upregulated in the hesperidin-treated group compared with the loperamide-induced model group. Further, SMCs from colon tissue of rats were cultured and identified. We found hesperidin could significantly promote tegaserod-induced increase of 5-HTR4 fluorescence intensity, intracellular calcium ions, relative protein of cAMP/PKA pathway and p-CREB pathway, and cell proliferation and inhibit GR113808-induced decrease of 5-HTR4 fluorescence intensity, 5-HTR4 pathway-related proteins (ADCY3, cAMP, PKA, and p-CREB), intracellular calcium ions, and cell proliferation. The analysis of our data suggested that hesperidin could obviously improve the gastrointestinal transmission function in loperamide-induced STC rat model via increasing the 5-HTR4 and intracellular-free calcium ions to enhance the expression of relative protein of cAMP/PKA pathway and p-CREB pathway. Hesperidin could be used in the treatment of STC, and our data not only provide experimental basis for the treatment of STC in hesperidin but also provides a theoretical reference for clinical treatment.</t>
  </si>
  <si>
    <t>AIMS: Serotonin, or 5-hydroxytryptamine (5-HT), and serotonin receptor (HTR) subtypes contribute to controlling energy homeostasis. We investigated the association of polymorphisms of serotonin related genes with type 2 diabetes in Korean adults using a community-based prospective cohort study. METHODS: A total of 8840 participants (4205 Ansung, 4635 Ansan) from the Korean Genome and Epidemiology Study (KoGES)-Ansan and Ansung were included. The mean follow-up duration was 7.6years, and the Ansan and Ansung cohorts were treated as independent replicates. Individuals with existing and new-onset type 2 diabetes were identified at baseline and follow-up evaluations, respectively. Logistic regression analysis was used to evaluate the association of 3402 single nucleotide polymorphisms (SNPs) in serotonin related genes with type 2 diabetes after adjusting for baseline age, sex, body mass index, drinking status, and smoking status. RESULTS: The baseline case-control comparison revealed significant association of 26 SNPs in HTR3B and HTR2A with type 2 diabetes. Interestingly, HTR3B SNP rs1176744, which is involved in behavioral disorders, was associated with type 2 diabetes (p-value=0.0002). Furthermore, HTR3B polymorphisms that significantly associated with type 2 diabetes were located in the 3' downstream region. The new-onset type 2 diabetes case-control study revealed significant association of 3 additional SNPs of the HTR4. CONCLUSIONS: We found that rs1176744 in HTR3B was associated with type 2 diabetes. Additionally, our study suggests that polymorphisms in the downstream region of HTR3B may contribute to the development of type 2 diabetes.</t>
  </si>
  <si>
    <t>Serotonin receptors (5-HTR) are present in the mammary tissue of mouse, humans, cows, and rats. In these species, serotonin is important for the mammary gland function and lactation performance. The mammary gland expression of 5-HTR in small dairy ruminants has yet to be described. In the present study, primer sequences were developed to amplify 5-HTR (1A, 1D, 1E,1B, 1F, 2A, 2B, 2C, 3a, 4, 5a, 6, and 7) using real-time quantitative PCR for the detection of mRNA expression in mammary tissue of dairy sheep, goats, and cows. The distribution of commonly expressed 5-HTR between the 3 species (1B, 1E, 2A, 2B, 4, and 7) was analyzed in the mammary tissue of late-lactation and dried-off sheep, goats, and cows using immunohistochemical staining. Real-time quantitative PCR analysis showed that the 3 studied species expressed receptors 5-HTR1B, 1E, 2A, 2B, 4, and 7. Goats and sheep expressed 5-HTR1D and 5a; 5-HTR1A and 1F were expressed only in sheep. The mammary epithelial cells were positively stained for all the studied receptors by immunohistochemistry (5-HTR1B, 1E, 2A, 2B, 4, and 7). The endothelial cells of blood vessels were positively stained for 5-HTR1B, 2A, 2B, and 7 in all the species. Additionally, 5-HTR1E was present in cow endothelium. The myoepithelial cells stained positively for 5-HTR1E in all the species, and 5-HTR4 myoepithelial staining was present only in cows and sheep. Between the lactating and dried-off mammary glands, the location of 5-HTR in the epithelial cells changed from a cytoplasmic reaction in lactating udders to a reaction in the apical region in dry udders. These results showed that the distribution of 5-HTR subtypes in the mammary gland of dairy ruminants vary among species, tissue type, and stage of gland development. These findings warrant future studies aimed at understanding whether the differences in 5-HTR subtype expression and location accounts for the differences in milk secretion and lactocyte activity among cows, goats, and sheep.</t>
  </si>
  <si>
    <t>Background: Tryptophan hydroxylase (TPH)1 catalyzes the biosynthesis of serotonin (5-hydroxytrptamine; 5-HT) in enterochromaffin (EC) cells, the predominant source of gut 5-HT. Secreted 5-HT regulates various gut functions through diverse 5-HT receptor (5-HTR) families, and 5-HT transporter (5-HTT) sequesters its activity via uptake into surrounding cells. In inflammatory bowel disease (IBD) mucosal 5-HT signaling is altered, including upregulated EC cell numbers and 5-HT levels. We examined key mucosal 5-HT signaling components and blood 5-HT levels and, as part of a pilot study, investigated the association between 5-HTT gene-linked polymorphic region (5HTTLPR) and Crohn's disease (CD). Methods: In the context of inflammation, colonic expressions of TPH1, 5-HTT and 5-HTRs were studied in CD patients (n=15) and healthy controls (HC; n=10) using quantitative polymerase chain reaction (qPCR). We also investigated 5HTTLPR in 40 CD patients and HC utilizing PCR and measured platelet-poor plasma (PPP) and plasma 5-HT concentrations. Results: Compared with HC, inflammation in CD patients was associated with elevated TPH1, 5-HTR3, 5-HTR4, 5-HTR7 and downregulated 5-HTT expressions. In our second cohort of participants, significantly higher PPP and plasma 5-HT levels and higher S-genotype (L/S+S/S) than L/L genotype were observed in CD patients compared with HC. Conclusion: Our results suggest that augmented mucosal 5-HT signaling and specific 5-HTTLPR genotype-associated decreased efficiency in 5-HT reuptake, the latter through increased 5-HT availability, may contribute to inflammation in CD patients. These findings revealed important information on various components of 5-HT signaling in intestinal inflammation which may ultimately lead to effective strategies targeting this pathway in IBD.</t>
  </si>
  <si>
    <t>In previous studies, we found interferon-alpha (IFN-alpha) could reduce protein levels of p11, 5-hydroxytryptamine receptor 1b (5-HT1b) and 5-hydroxytryptamine receptor 4 (5-HT4), but does not influence their messenger RNA levels in SH-sy5y cells. Thus, we investigated the post-transcriptional modulation of these molecules by IFN-alpha. SH-sy5y cells were treated with IFN-alpha, NH4Cl or MG132 alone or in combination, and then the protein levels of p11, 5-HT1b and 5-HT4 were analyzed by western blots. The regulatory effects of p11 on 5-HT1b and 5-HT4 were also determined in p11 knock-down cells. NH4Cl but not MG132 could reverse the protein level of p11 in IFN-alpha-treated SH-sy5y cells. MG132 could recover the protein levels of 5-HT1b and 5-HT4 in p11 knock-down cells. The down-regulation effects of IFN-alpha on p11, 5-HT1b and 5-HT4 were associated with the lysosome and ubiquitin-proteasome-mediated pathways. p11 was identified as a potent regulator to modulate the ubiquitination of 5-HT1b and 5-HT4. Therefore, it could be potential target therapies in IFN-ainduced depression.</t>
  </si>
  <si>
    <t>Spirometry based measurement of lung function is a global initiative for chronic obstructive lung disease (GOLD) standard to diagnose chronic obstructive pulmonary disease (COPD), one of the leading causes of mortality worldwide. The environmental and behavioural risk factors for COPD includes tobacco smoking, air pollutants and biomass fuel exposure, which can induce one or more abnormal lung function patterns. While smoking remains the primary risk factor, only 15-20% smokers develop COPD, indicating that the genetic factors are also likely to play a role. According to the study of Global Burden of Disease 2015, approximately 174 million people across the world have COPD. From a comprehensive literature search conducted using the 'PubMed' and 'GWAS Catalogue' databases, and reviewing the literature available, only a limited number of studies were identified which had attempted to investigate the genetics of COPD and lung volumes, implying a huge research gap. With the advent of genomewide association studies several genetic variants linked to lung function and COPD, like HHIP, HTR4, ADAM19 and GSTCD etc., have been found and validated in different population groups, suggesting their potential role in determining lung volume and risk for COPD. This article aims at reviewing the present knowledge of the genetics of lung function and COPD.</t>
  </si>
  <si>
    <t>AIM: Curcumin, derived from turmeric, has been demonstrated to be effective in controlling seizures, although the exact mechanism is yet unknown. In this study, the role of serotonin and its receptors in the anticonvulsant effect of curcumin was evaluated in mice. MAIN METHODS: Total 110 mice were randomly divided into 11 groups (n=10). In the first to the fourth groups, the role of curcumin (150mg/kg, i.p) and serotonin (PCPA (100mg/kg); was used to deplete the brain serotonin levels) was investigated. The fifth group first received NAD-299 (4mg/kg, sc), RS-102221 (5mg/kg, i.p), SDZ205-557 Hydrochloride (1mg/kg, i.p), and SB 26997 (10mg/kg, i.p), then curcumin. The sixth group received NAD-299, curcumin. The animals in the seventh to ninth groups received 5-HT2C, 5-HT4, and 5-HT7 antagonists, respectively, with curcumin. The tenth group received HTR2C antagonist and the eleventh group received HTR4 antagonist. In all animals 25min after curcumin PTZ (80mg/kg; i.p) was injected. KEY FINDINGS: PCPA not only inhibited the anticonvulsant action of curcumin, but also reversed some of its anticonvulsant effect. The 5-HT1A, 5-HT2C and 5-HT4 antagonists diminished but 5-HT7 antagonist strengthened the anticonvulsant effect of curcumin. Evaluation of gene expression using real-time PCR confirmed that only 5-HT7 gene expression was reduced after curcumin injection. SIGNIFICANCE: According to these results, it may be suggested that curcumin exerts anticonvulsive effects by increasing the serotonin levels in the brain that influence receptors, including 5-HT1A, 5-HT2C, and 5-HT4 and likely through the reduction of 5-HT7 gene expression.</t>
  </si>
  <si>
    <t>Objective To investigate the changes of 5-HT (serotonin) signaling system in allergic diarrhea mice sensitized with ovalbumin (OVA). Methods The seven-to-eight-week-old BALB/c female mice were randomly divided into model group, sodium chromate group and negative control group. The model group and sodium chromate group were intraperitoneally injected with OVAI (50 mug per mouse) at day 0 and day 14 respectively. And starting from the 28th day, OVAII was orally administered (50 mg per mousee) every other day (8 times in total), and the sodium chromate group was given the sodium chromate (78.0 mg/kg) before the oral administration of OVA every other day (8 times in total). The allergic symptoms, including the systemic score, faeces score and body temperature were recorded following the OVA administration for sensitization. The mice were executed 43 days later. Eyeball blood sample was collected, and then serum was seperated by centrifugation, the gastric tissues was taken out. The serum OVA-specific IgE (OVA-SIgE) was detected by ELISA. The serum content of 5-HT and its related metabolites including kynurenine (KYN), tryptophan (TRP), 5-hydroxytryptophan (5-HTP), and 5-hydroxyindoleacetic acid (5-HIAA) were examined by liquid chromatography-mass spectrometry (LC-MS). The mRNA levels of tryptophan hydroxylase-1 (TPH1), indolamine-2, 3-dioxygenase 1 (IDO1), monoamine oxidase A (MAO-A), 5-hydroxytryptamine 1A receptor (HTR1A), 5-hydroxytryptamine 3 receptor (HTR3), 5-hydroxytryptamine 4 receptor (HTR4) and serotonin reuptake transporter (SERT) were determined by real-time quantitative PCR. Results OVA sensitization caused severe allergic diarrhea in mice. Serum OVA-SIgE increased significantly in mice sensitized by OVA. serum KYN increased remarkably, while 5-HT, 5-HIAA and 5-HTP decreased significantly. The mRNA levels of IDO1, HTR1A and HTR3A increased in gastric tissues, while the levels of TPH1 and MAO-A mRNA decreased. Compared with the model group, the sodium chromate group had lowed systemic score, faeces score, body temperature and OVA-SIgE as well as diarrhea rate. The mRNA levels of 5-HIAA and MAO-A increased in the gastric tissues, and IDO1, 5-HT1A and 5-HT3A mRNAs decreased in the sodium chromate group. Conclusion The serotonin signaling system in ovalbumin-sensitized allergic diarrhea mice has been activated. The administration of sodium chromate can alleviate the allergic symptoms, and change the levels of serum metabolites and the gene expressions of the 5-HT metabolic pathway and its receptors in the stomach.</t>
  </si>
  <si>
    <t>BACKGROUND: Clozapine impairs gastrointestinal motility owing to its anticholinergic and antiserotonergic properties. This commonly leads to constipation and potentially to more severe complications such as bowel obstruction and ischemia. The aim of this study was to determine whether genetic variations in the genes encoding muscarinic and serotonergic receptors (CHRM2, CHRM3, HTR2, HTR3, HTR4, and HTR7) explain the variations in incidence of constipation and anticholinergic symptoms during clozapine treatment. Genes associated with opiate-induced constipation were also included in this analysis (TPH1, OPRM1, ABCB1, and COMT). PROCEDURES: Blood samples from 176 clozapine-treated, Finnish, white patients with schizophrenia were genotyped. Constipation and anticholinergic symptoms were rated using the Liverpool University Neuroleptic Side Effect Rating Scale self-report questionnaire. In total, 192 single-nucleotide polymorphisms (SNPs) were detected and grouped to formulate a weighted genetic-risk score (GRS). RESULTS: No significant associations between individual SNPs or GRSs and constipation or laxative use were observed. A GRS of 19 SNPs in CHRM2, CHRM3, HTR3C, HTR7, ABCB1, OPRM1, and TPH1 was associated with anticholinergic symptoms in a generalized linear univariate model, with body mass index, clozapine monotherapy, and GRS as explaining variables (permuted P = 0.014). Generalized linear univariate model analysis performed on the opiate-induced constipation-associated SNPs and a single CHRM3 SNP revealed an association between anticholinergic symptoms and a score of 8 SNPs (adjusted P = 0.038, permuted P = 0.002). CONCLUSIONS: Two GRSs are able to predict the risk of anticholinergic symptoms in patients receiving clozapine and possibly an increased risk of gastrointestinal hypomotility.</t>
  </si>
  <si>
    <t>The trillions of synaptic connections within the human brain are shaped by experience and neuronal activity, both of which underlie synaptic plasticity and ultimately learning and memory. G protein-coupled receptors (GPCRs) play key roles in synaptic plasticity by strengthening or weakening synapses and/or shaping dendritic spines. While most studies of synaptic plasticity have focused on cell surface receptors and their downstream signaling partners, emerging data point to a critical new role for the very same receptors to signal from inside the cell. Intracellular receptors have been localized to the nucleus, endoplasmic reticulum, lysosome, and mitochondria. From these intracellular positions, such receptors may couple to different signaling systems, display unique desensitization patterns, and/or show distinct patterns of subcellular distribution. Intracellular GPCRs can be activated at the cell surface, endocytosed, and transported to an intracellular site or simply activated in situ by de novo ligand synthesis, diffusion of permeable ligands, or active transport of non-permeable ligands. Current findings reinforce the notion that intracellular GPCRs play a dynamic role in synaptic plasticity and learning and memory. As new intracellular GPCR roles are defined, the need to selectively tailor agonists and/or antagonists to both intracellular and cell surface receptors may lead to the development of more effective therapeutic tools.</t>
  </si>
  <si>
    <t>BACKGROUND: Long non-coding RNAs (lncRNAs) have previously been emerged as key players in a series of biological processes. Dysregulation of lncRNA is correlated to human diseases including neurological disorders. Here, we developed a multi-step bioinformatics analysis to study the functions of a particular Down syndrome-associated gene DSCR9 including the lncRNAs. The method is named correlation-interaction-network (COIN), based on which a pipeline is implemented. Co-expression gene network analysis and biological network analysis results are presented. METHODS: We identified the regulation function of DSCR9, a lncRNA transcribed from the Down syndrome critical region (DSCR) of chromosome 21, by analyzing its co-expression genes from over 1700 sets and nearly 60,000 public Affymetrix human U133-Plus 2 transcriptional profiling microarrays. After proper evaluations, a threshold is chosen to filter the data and get satisfactory results. Microarray data resource is from EBI database and protein-protein interaction (PPI) network information is incorporated from the most complete network databases. PPI integration strategy guarantees complete information regarding DSCR9. Enrichment analysis is performed to identify significantly correlated pathways. RESULTS: We found that the most significant pathways associated with the top DSCR9 co-expressed genes were shown to be involved in neuro-active ligand-receptor interaction (GLP1R, HTR4, P2RX2, UCN3, and UTS2R), calcium signaling pathway (CACNA1F, CACNG4, HTR4, P2RX2, and SLC8A3), neuronal system (KCNJ5 and SYN1) by the KEGG, and GO analysis. The A549 and U251 cell lines with stable DSCR9 overexpression were constructed. We validated 10 DSCR9 co-expression genes by qPCR in both cell lines with over 70% accuracy. CONCLUSIONS: DSCR9 was highly correlated with genes that were known as important factors in the developments and functions of nervous system, indicating that DSCR9 may regulate neurological proteins regarding Down syndrome and other neurological-related diseases. The pipeline can be properly adjusted to other applications.</t>
  </si>
  <si>
    <t>This study aimed to evaluate the methylation levels of G protein-coupled receptor (GPCR) related genes and the effects of methylation on mRNA expression levels in aldosterone-producing adenoma (APA). DNA methylation array and transcriptome analysis were applied in non-functioning adrenocortical adenoma (NFA) and APA. We investigated 192 GPCR-related genes and found hypo-methylation in the promoter region of 66 of these genes in APA. An integration study between microarray and methylation analysis revealed that HTR4, MC2R, TACR1, GRM3, and PTGER1 showed hypo-methylation and up-regulation of mRNA in APA. qPCR analysis showed that HTR4 and PTGER1 expression was 9.3-fold and 6.6-fold higher in APAs than in NFAs, respectively, whereas expression of the other genes was not different between the groups. Methylation of HTR4 and PTGER1 at positions -229 and -666 from the transcription start site, respectively, showed a significant inverse correlation with their mRNA levels. Methylation levels were not associated with KCNJ5 or ATP1A1 mutations in human adrenal samples. We demonstrated an increased incidence of CpG island demethylation of GPCR-related gene in APA. The expression of two receptors, HTR4 and PTGER1, showed a strong association with DNA methylation.</t>
  </si>
  <si>
    <t>Human genome-wide association studies have identified over 50 loci associated with pulmonary function and related phenotypes, yet follow-up studies to determine causal genes or variants are rare. Single nucleotide polymorphisms in serotonin receptor 4 (HTR4) are associated with human pulmonary function in genome-wide association studies and follow-up animal work has demonstrated that Htr4 is causally associated with pulmonary function in mice, although the precise mechanisms were not identified. We sought to elucidate the role of neural innervation and pulmonary architecture in the lung phenotype of Htr4(-/-) animals. We report here that the Htr4(-/-) phenotype in mouse is dependent on vagal innervation to the lung. Both ex vivo tracheal ring reactivity and in vivo flexiVent pulmonary functional analyses demonstrate that vagotomy abrogates the Htr4(-/-) airway hyperresponsiveness phenotype. Hyperpolarized (3)He gas magnetic resonance imaging and stereological assessment of wild-type and Htr4(-/-) mice reveal no observable differences in lung volume, inflation characteristics, or pulmonary microarchitecture. Finally, control of breathing experiments reveal substantive differences in baseline breathing characteristics between mice with/without functional HTR4 in breathing frequency, relaxation time, flow rate, minute volume, time of inspiration and expiration and breathing pauses. These results suggest that HTR4's role in pulmonary function likely relates to neural innervation and control of breathing.</t>
  </si>
  <si>
    <t>This study elucidates genetic influences on reflexive (as opposed to sustained) attention in children (aged 9-16 years; N = 332) who previously participated as infants in visual attention studies using orienting to a moving bar (Dannemiller, 2004). We investigated genetic associations with reflexive attention measures in infancy and childhood in the same group of children. The genetic markers (single nucleotide polymorphisms and variable number tandem repeats on the genes APOE, BDNF, CHRNA4, COMT, DRD4, HTR4, IGF2, MAOA, SLC5A7, SLC6A3, and SNAP25) are related to brain development and/or to the availability of neurotransmitters such as acetylcholine, dopamine, or serotonin. This study shows that typically developing children have differences in reflexive attention associated with their genes, as we found in adults (Lundwall, Guo &amp; Dannemiller, 2012). This effort to extend our previous findings to outcomes in infancy and childhood was necessary because genetic influence may differ over the course of development. Although two of the genes that were tested in our adult study (Lundwall et al., 2012) were significant in either our infant study (SLC6A3) or child study (DRD4), the specific markers tested differed. Performance on the infant task was associated with SLC6A3. In addition, several genetic associations with an analogous child task occurred with markers on CHRNA4, COMT, and DRD4. Interestingly, the child version of the task involved an interaction such that which genotype group performed poorer on the child task depended on whether we were examining the higher or lower infant scoring group. These findings are discussed in terms of genetic influences on reflexive attention in infancy and childhood.</t>
  </si>
  <si>
    <t>Agrobacterium-mediated transformation is a core technology for basic plant science and agricultural biotechnology. Improving transformation frequency is a major goal for plant transgenesis. We previously showed that T-DNA insertions in some histone genes decreased transformation susceptibility, whereas overexpression of several Arabidopsis H2A and H4 isoforms increased transformation. Overexpression of several histone H2B and H3 isoforms had little effect on transformation frequency. However, overexpression of histone H3-11 (HTR11) enhanced transformation. HTR11 is a unique H3 variant that lacks lysine at positions 9 and 27. The modification status of these lysine residues in canonical H3 proteins plays a critical role in epigenetic determination of gene expression. We mutated histone H3-4 (HTR4), a canonical H3.3 protein that does not increase transformation when overexpressed, by replacing either or both K9 and K27 with the amino acids in HTR11 (either K9I, K27Q, or both). Overexpression of HTR4 with the K27Q but not the K9I substitution enhanced transformation. HTR4(K27Q) was incorporated into chromatin, and HTR4(K27Q) overexpression lines exhibited deregulated expression of H3K27me3-enriched genes. These results demonstrate that mutation of K27 in H3.3 is sufficient to perturb H3K27me3-dependent expression in plants as in animals and suggest a distinct epigenetic role for histone HTR11. Further, these observations implicate manipulation of H3K27me3-dependent gene expression as a novel strategy to increase transformation susceptibility.</t>
  </si>
  <si>
    <t>Chronic social defeat stress (CSDS) leads to the development of mixed anxiety/depression-like state in male mice similar to those in humans. It has been shown that, under CSDS, the adult brain undergoes changes in the functioning neurotransmitter systems in different brain regions. In this experiment we are focused on the analysis of expression of genes encoding proteins related with the metabolism and receptors of serotonin, catecholamines, GABA and glutamate in the ventral teg- mental area which is important for regulation of motivations, emotions and is involved into mech- anisms of affective disorders. Mixed anxiety/depression-like state was generated in male mice by exposure to CSDS during 20 days. The collected samples of the ventral tegmental area were se-- quenced at JSC Genoanalytica,(http://genoanalytica.ru/, Moscow, Russia).'We found that genes, related with serotonin (Tph2, Maob, SIc6a4, Htr4, Htr1a) were upregulated but expression of Htr3a gene was downregulated in the ventral tegmental area of depressive mice in comparison with the control. Besides, upregulation of dopaminergic Th, Ddc, Slc6a3, Sic18a2, Drd2, and Maob genes was found while noradrenergic Dbh, Slc6a2, Adra2c, and Adra2a genes were downregulated. Ex- pression of GABAergic Gabral, Gabra2, Gabrg2, Gabrg], Gabrq, Gad], and Gad genes as well as glutamatergic Grial, Gria2, Grik2, Grm2, Grm5, and Slc 7a8 genes were increased under CSDS. Development of mixed anxiety/depression-like state under CSDS in male mice is accompanied by increased expression of genes coding the proteins participating in the metabolism and receptions of serotonergic, dopaminergic, glutamatergic and GABAergic systems. Expression of genes coding the adrenergic reception is decreased. It is supposed that Drd2 H Htr3a genes may play the key role in the synchronization of other genes of neurotransmitter systems.</t>
  </si>
  <si>
    <t>In course of daily agonistic interactions, mice tend to stratify into those with chronic social defeats and those that repeatedly display aggression, which lead to the development of mixed anxiety/depression-like state and the pathology of aggressive behavior, respectively. Using the data of whole transcriptome analysis (RNA-seq), the changes in the expression of serotonergic genes involved in the synthesis, inactivation, and reception of serotonin, as well as of the Creb1 (transcription factor) gene and the Bdnf (brain-derived neurotrophic factor) gene were detected in the striatum (STR), ventral tegmental area (VTA), midbrain raphe nuclei (MRN), hypothalamus (HYP), and hippocampus (HIP) of defeated and aggressive male mice. In mice of both groups, the Tph2, Ddc, Slc6a4, Htr2a, Htr3a, Htr5b, Slc18a2, and Bdnf genes were downregulated in the MRN and the Tph2, Ddc, and Slc6a4 genes were upregulated in the VTA. These changes were more significant in defeated mice. The Htr5b gene has first been shown to be involved in mechanisms of depression and pathology of aggressive behavior. In the defeated mice, the expression levels of the Htr4 and Aldh1b1 genes were increased in the MRN, and expression levels of the Maob, Htr4, Htr1a, and Slc18a2 genes were increased in the VTA, while the expression level of the Htr3a gene was decreased. In the HYP of aggressive mice the Maoa, Htr2a, Htr2c, and Creb1 genes were downregulated and the Htr6 gene was upregulated. In the defeated mice, the Maoa and Creb1 genes were downregulated and the Htr6 and Aldh1b1 genes were upregulated in the HYP. In the STR, the Htr1a gene was downregulated and the Htr7 and Bdnf genes were upregulated. The Htr1b gene was upregulated in the HIP. The coexpression of dopaminergic and serotonergic genes in the MRN and VTA in the control of pathological behaviors is discussed. Thus, the complex pattern of differential expression of serotonergic genes in brain regions developing under repeated agonistic interactions in mice in dependence on behavioral pathology have been observed.</t>
  </si>
  <si>
    <t>BACKGROUND: Estrogens are considered to potentially play some roles in the development and progression of prostate cancer through estrogen receptor beta (ERbeta). However, additional factors which could influence the clinical outcome of the patients through modulating these steroid signalings have also been proposed. Among these, increased expression of serotonin receptor especially that of 5-hydroxytryptamine receptor Type 4 (5-HTR4) has been recently proposed to be involved in autocrine/paracrine mechanisms of castration-resistant prostate cancer, but the presence and clinical significance of 5-HTR4 in hormone-naive prostate cancer (HNPC) and its interaction with hormonal signaling pathways have remained virtually unknown. MATERIALS AND METHODS: We evaluated the status of 5-HTR4 in 112 human HNPC cases (acinar adenocarcinoma) using immunohistochemistry and correlated the findings with clinicopathological features of individual patients and the status of androgen receptor (AR) and ERbeta. To further elucidate its underlying mechanisms, androgen-dependent human prostate carcinoma cell line, LNCaP, expressing 5-HTR4, was treated by 5-HTR4 agonist. RESULTS: 5-HTR4 immunoreactivity was detected in 34% of prostate cancer cases examined (38/112) and was significantly correlated with the status of ERbeta but not with that of AR and other clinicopathological factors of the patients. Results of in vitro studies demonstrated that 24 h incubation with 5-HTR4 agonist (10 nM) increased the expression level of ERbeta messenger RNA compared to controls. 5-HTR4 agonist (100 nM) significantly inhibited LNCaP carcinoma cell migration (P &lt; 0.05). CONCLUSION: Results of our present study indicated that 5-HTR4 signaling upregulated ERbeta expression in HNPCs and could impact on biological processes in HNPC.</t>
  </si>
  <si>
    <t>Irritable bowel syndrome (IBS) is a gut-brain disorder involving alterations in intestinal sensitivity and motility. Serotonin 5-HT4 receptors are promising candidates in IBS pathophysiology since they regulate gut motor function and stool consistency, and targeted 5-HT4R selective drug intervention has been proven beneficial in subgroups of patients. We identified a single nucleotide polymorphism (SNP) (rs201253747) c.*61 T &gt; C within the 5-HT4 receptor gene HTR4 to be predominantly present in diarrhoea-IBS patients (IBS-D). It affects a binding site for the miR-16 family and miR-103/miR-107 within the isoforms HTR4b/i and putatively impairs HTR4 expression. Subsequent miRNA-profiling revealed downregulation of miR-16 and miR-103 in the jejunum of IBS-D patients correlating with symptoms. In vitro assays confirmed expression regulation via three 3'UTR binding sites. The novel isoform HTR4b_2 lacking two of the three miRNA binding sites escapes miR-16/103/107 regulation in SNP carriers. We provide the first evidence that HTR4 expression is fine-tuned by miRNAs, and that this regulation is impaired either by the SNP c.*61 T &gt; C or by diminished levels of miR-16 and miR-103 suggesting that HTR4 might be involved in the development of IBS-D.</t>
  </si>
  <si>
    <t>Chronic obstructive pulmonary disease (COPD) is a complex chronic inflammatory disease of the respiratory system that affects primarily distal respiratory pathways and lung parenchyma. Smoking tobacco is a major risk factor for COPD. The relationship of HTR4 (rs3995090), HTR2A (rs6313), GRIK5 (rs8099939), GRIN2B (rs2268132), and CHRNB4 (rs1948) gene polymorphisms and COPD, as well as the contribution of these polymorphisms to the variations in quantitative characteristics that describe respiratory function, smoking behavior, and nicotine dependence was assessed in an ethnically homogeneous Tatar population. The polymorphisms of HTR2A (rs6313) (P = 0.026, OR = 1.42 for the CC genotype) and GRIN2B (rs2268132) (P = 0.0001, OR = 2.39 for the TT genotype) were significantly associated with increased risk of COPD. The AA genotype of GRIK5 (rs8099939) had a protective effect (P = 0.02, OR = 0.61). Importantly, the HTR2A (rs6313), GRIN2B (rs2268132), and GRIK5 (rs8099939) polymorphisms were only associated with COPD in smokers. Smoking index (pack-years) was significantly higher in carriers of the GRIK5 genotype AC (rs8099939) (P = 0.0027). The TT genotype of GRIN2B (rs2268132) was associated with COPD in subjects with high nicotine dependence according to the Fagerstrom test (P = 0.002, OR = 2.98). The TT genotype of HTR2A (rs6313) was associated with a reduced risk of the disease in the group with moderate nicotine dependence (P = 0.02, OR = 0.22). The CC genotype of HTR2A (rs6313) and the TT genotype of GRIN2B (rs2268132) were associated with higher levels of nicotine dependence according to the Fagerstrom test (P = 0.0011 and P = 0.037). Our results may provide insight into potential molecular mechanisms that involve the glutamate (GRIK5, GRIN2B) and serotonin (HTR2A) receptor genes in the pathogenesis of COPD.</t>
  </si>
  <si>
    <t>Attention is vital to success in all aspects of life (Meck and Benson, 2002; Erickson et al., 2015), hence it is important to identify biomarkers of later attentional problems early enough to intervene. Our objective was to determine if any of 11 genes (APOE, BDNF, HTR4, CHRNA4, COMT, DRD4, IGF2, MAOA, SLC5A7, SLC6A3, and SNAP25) predicted the trajectory of attentional development within the same group of children between infancy and childhood. We recruited follow up participants from children who participated as infants in visual attention studies and used a similar task at both time points. Using multilevel modeling, we associated changes in the participant's position in the distribution of scores in infancy to his/her position in childhood with genetic markers on each of 11 genes. While all 11 genes predicted reaction time (RT) residual scores, only Monoamine oxidase A (MAOA) had a significant interaction including time point. We conclude that the MAOA single nucleotide polymorphism (SNP) rs1137070 is useful in predicting which girls are likely to develop slower RTs on an attention task between infancy and childhood. This early identification is likely to be helpful in early intervention.</t>
  </si>
  <si>
    <t>To elucidate the developmental exposure effects of ochratoxin A (OTA) on postnatal hippocampal neurogenesis, pregnant SD rats were provided a diet containing 0, 0.12, 0.6, or 3.0ppm OTA from gestation day 6 to day 21 on weaning after delivery. Offspring were maintained through postnatal day (PND) 77 without OTA exposure. At 3.0ppm, offspring of both sexes showed a transient body weight decrease after weaning. Changes in hippocampal neurogenesis-related parameters as measured in male PND 21 offspring were observed at 3.0ppm. In the subgranular zone (SGZ) of the dentate gyrus, PAX6(+) or TBR2(+) cells were decreased, while GFAP(+) or DCX(+) cells did not fluctuate in number, suggesting decreased numbers of type-2 progenitor cells. On the other hand, SGZ cells accumulating malondialdehyde increased. In the hilus of the dentate gyrus, SST(+) or CHRNB2(+) gamma-aminobutyric acid (GABA)-ergic interneurons decreased, accompanied with transcript downregulation of Chrnb2 in the dentate gyrus. These results suggest that maternal exposure to OTA decreased type-2 progenitor cells by reducing hilar GABAergic interneurons innervating type-2 progenitor cells via cholinergic signal downregulation and also by increasing oxidative stress in the SGZ. Transcript levels of neurotrophin (Bdnf), glutamatergic receptors (Gria1, Gria2, and Grin2a), serotonin-synthesizing enzyme, and serotonergic receptors (Tph2, Htr1a, and Htr4) increased in the dentate gyrus, suggesting multiple neuroprotective actions against OTA-induced aberrant neurogenesis. All observed fluctuations were reversed by PND 77. The no-observed-adverse-effect level for offspring neurogenesis was determined to be 0.6ppm, corresponding to 39.3-76.0mug/kg body weight/day.</t>
  </si>
  <si>
    <t>Intestinal organoids were recently established as an ex vivo model of the intestinal epithelium. The present study investigated the serotonin (5-hydroxytryptamine, 5-HT) system using organoids. Organoids from murine small intestinal and colonic crypts were successfully cultured. Reverse transcription-polymerase chain reaction (RT-PCR) analysis showed that small intestinal and colonic organoids express mRNAs encoding tryptophan hydroxylase-1 (TPH1) (the rate-limiting enzyme of 5-HT synthesis), serotonin reuptake transporter (SERT), 5-HT receptor (HTR)2A, HTR2B, and HTR4. SERT mRNA levels were significantly higher in the small intestine than in the colon in both the mucosal tissues and organoids, as estimated by quantitative real-time RT-PCR. Although the 5-HT concentration and levels of chromogranin A (CgA) (an enteroendocrine cell marker), TPH1, and HTR4 mRNAs were significantly higher in the colonic mucosa than the small intestinal mucosa, they were the same in small intestinal and colonic organoids. There were no significant differences in HTR2A and HTR2B mRNA levels between the small intestine and colon in either the mucosal tissues or organoids. Immunofluorescence staining showed that the number of CgA-positive cells in the colonic organoids appeared to increase upon culturing with acetate. Acetate supplementation significantly increased CgA, TPH1, and HTR4 mRNA levels in the colonic organoids. We propose that organoids are useful for investigating the 5-HT system in the intestinal epithelium, even though colonic organoids may require gut microbiota-derived factors such as short-chain fatty acids.</t>
  </si>
  <si>
    <t>The production and handling of serotonin (5-HT) is an important determinant of colonic motility and has been reported to be altered in gastrointestinal (GI) disorders such as irritable bowel syndrome (IBS). Recent studies suggest that the intestinal microbiota and sex of the host can influence expression of genes involved in 5-HT biosynthesis and signaling. While expression of genes in serotonergic pathways has been shown to be variable, it remains unclear whether genes within this pathway are coregulated. As a first step in that direction, we investigated potential correlations in relative mRNA expression of serotonergic genes, in the proximal colon isolated from male and female mice in different states of microbial association: germ-free (GF), humanized (ex-germ-free colonized with human gut microbiota, HM), and conventionally raised (CR) mice. Among the 10 pairwise comparisons conducted between five serotonergic transcripts, Tph1, Chga, Maoa, Slc6a4, and Htr4, we found a strong, positive correlation between colonic expression of Slc6a4 and Htr4 across different colonization states and sexes. We also identified a positive correlation between the expression of Tph1 and Chga; however, there were no correlations observed between any other tested pair of 5-HT-related transcripts. These data suggest that correlated expression of Slc6a4 and Htr4 likely involves coregulation of genes located on different chromosomes which modulate serotonergic activity in the gut. Further work will need to be done to understand the pathways and cell types responsible for this correlated expression, given the important role of 5-HT in gastrointestinal physiology.</t>
  </si>
  <si>
    <t>Depression is one of the major side effects of interferon alpha (IFN-alpha) treatment, but the molecular mechanism underlying IFN-alpha-induced depression remains unclear. Several studies have shown that the serotonin receptors 5-HTR1b and 5-HTR4 play key roles in the anti-depression effects associated with p11 (S100A10). We investigated the effects of IFN-alpha on the regulation of p11, 5-HTR1b and 5-HTR4 in mice and human neuroblastoma cells (SH-sy5y). We found that intraperitoneal injection with IFN-alpha in Balb/c mice resulted in an increased immobility in FST and TST, and potently lowered the protein levels of p11, 5-HTR1b and 5-HTR4 in the hippocampus or cingulate gyrus. IFN-alpha significantly down-regulated the protein levels of p11, 5-HTR1b and 5-HTR4 in SH-sy5y cells, in a time- and dose-dependent manner. Our study revealed that over-expression of p11 could prevent the IFN-alpha-induced down-regulation of 5-HTR1b and 5-HTR4. The results indicated that IFN-alpha treatment resulted in p11 down-regulation, which subsequently decreased 5-HTR1b and 5-HTR4 in vitro or in vivo. Our findings suggested that p11 might be a potential regulator on 5-HTR1b and 5-HTR4 as well as a predictor of or a therapeutic target for IFN-alpha-induced depression.</t>
  </si>
  <si>
    <t>5-HT has been reported to possess significant effects on cardiac activities, but activation of 5-HTR on the cell membrane failed to illustrate the controversial cardiac reaction. Because 5-HT constantly comes across the cell membrane via 5-HT transporter (5-HTT) into the cytoplasm, whether 5-HTR is functional present on the cellular organelles is unknown. Here we show 5-HTR3 and 5-HTR4 were located in cardiac mitochondria, and regulated mitochondrial activities and cellular functions. Knock down 5-HTR3 and 5-HTR4 in neonatal cardiomyocytes resulted in significant increase of cell damage in response to hypoxia, and also led to alternation in heart beating. Activation of 5-HTR4 attenuated mitochondrial Ca(2+) uptake under the both normoxic and hypoxic conditions, whereas 5-HTR3 augmented Ca(2+) uptake only under hypoxia. 5-HTR3 and 5-HTR4 exerted the opposite effects on the mitochondrial respiration: 5-HTR3 increased RCR (respiration control ratio), but 5-HTR4 reduced RCR. Moreover, activation of 5-HTR3 and 5-HTR4 both significantly inhibited the opening of mPTP. Our results provided the first evidence that 5-HTR as a GPCR and an ion channel, functionally expressed in mitochondria and participated in the mitochondria function and regulation to maintain homeostasis of mitochondrial [Ca(2+)], ROS, and ATP generation efficiency in cardiomyocytes in response to stress and O2 tension.</t>
  </si>
  <si>
    <t>BACKGROUND &amp; AIMS: The 5-hydroxytryptamine receptor 4 (5-HT4R or HTR4) is expressed in the colonic epithelium but little is known about its functions there. We examined whether activation of colonic epithelial 5-HT4R protects colons of mice from inflammation. METHODS: The 5-HT4R agonist tegaserod (1 mg/kg), the 5-HT4R antagonist GR113808 (1 mg/kg), or vehicle (control) were delivered by enema to wild-type or 5-HT4R knockout mice at the onset of, or during, active colitis, induced by administration of dextran sodium sulfate or trinitrobenzene sulfonic acid. Inflammation was measured using the colitis disease activity index and by histologic analysis of intestinal tissues. Epithelial proliferation, wound healing, and resistance to oxidative stress-induced apoptosis were assessed, as was colonic motility. RESULTS: Rectal administration of tegaserod reduced the severity of colitis compared with mice given vehicle, and accelerated recovery from active colitis. Rectal tegaserod did not improve colitis in 5-HT4R knockout mice, and intraperitoneally administered tegaserod did not protect wild-type mice from colitis. Tegaserod increased proliferation of crypt epithelial cells. Stimulation of 5-HT4R increased Caco-2 cell migration and reduced oxidative stress-induced apoptosis; these actions were blocked by co-administration of the 5-HT4R antagonist GR113808. In noninflamed colons of wild-type mice not receiving tegaserod, inhibition of 5-HT4Rs resulted in signs of colitis within 3 days. In these mice, epithelial proliferation decreased and bacterial translocation to the liver and spleen was detected. Daily administration of tegaserod increased motility in inflamed colons of guinea pigs and mice, whereas administration of GR113808 disrupted motility in animals without colitis. CONCLUSIONS: 5-HT4R activation maintains motility in healthy colons of mice and guinea pigs, and reduces inflammation in colons of mice with colitis. Agonists might be developed as treatments for patients with inflammatory bowel diseases.</t>
  </si>
  <si>
    <t>Perivascular epithelioid cell neoplasms (PEComa) are a family of rare mesenchymal tumors with hybrid myo-melanocytic differentiation. Although most PEComas harbor loss-of-function TSC1/TSC2 mutations, a small subset were reported to carry TFE3 gene rearrangements. As no comprehensive genomic study has addressed the molecular classification of PEComa, we sought to investigate by multiple methodologies the incidence and spectrum of genetic abnormalities and their potential genotype-phenotype correlations in a large group of 38 PEComas. The tumors were located in soft tissue (11 cases) and visceral sites (27) including uterus, kidney, liver, lung, and urinary bladder. Combined RNA sequencing and fluorescence in situ hybridization analysis identified 9 (23%) TFE3 gene-rearranged tumors, with 3 cases showing an SFPQ/PSF-TFE3 fusion and 1 case showing a novel DVL2-TFE3 gene fusion. The TFE3-positive lesions showed a distinctive nested/alveolar morphology and were equally distributed between soft tissue and visceral sites. In addition, novel RAD51B gene rearrangements were identified in 3 (8%) uterine PEComas, which showed a complex fusion pattern and were fused to RRAGB/OPHN1 genes in 2 cases. Other nonrecurrent gene fusions, HTR4-ST3GAL1 and RASSF1-PDZRN3, were identified in 2 cases. Targeted exome sequencing using the IMPACT assay was used to address whether the presence of gene fusions is mutually exclusive from TSC gene abnormalities. TSC2 mutations were identified in 80% of the TFE3 fusion-negative cases tested. Coexistent TP53 mutations were identified in 63% of the TSC2-mutated PEComas. Our results showed that TFE3-rearranged PEComas lacked coexisting TSC2 mutations, indicating alternative pathways of tumorigenesis. In summary, this comprehensive genetic analysis significantly expands our understanding of molecular alterations in PEComas and brings forth the genetic heterogeneity of these tumors.</t>
  </si>
  <si>
    <t>BACKGROUND: Asthma is one of the most common respiratory diseases worldwide, and the complexity of its etiology has been widely documented. Chromosome 5q31-33 is one of the main loci implicated in asthma and asthma-related traits. IL13, CD14 and ADRB2, which are located in this risk locus, are among the genes most strongly associated with asthma susceptibility. OBJECTIVES: This study evaluated whether single-nucleotide polymorphisms or haplotypes at 5q31-33 conferred risk for asthma in Mexican-Mestizo pediatric patients. METHODS: We performed a case-controlled study including 851 individuals, 421 of them affected with childhood-onset asthma and 430 ethnically matched unaffected subjects. We used the TaqMan Allelic Discrimination Assay to genotype 20 single-nucleotide polymorphisms within IL5, RAD50, IL13, IL4, CD14, SPINK5, HTR4, ADRB2 and IL12B. RESULTS: Although no association was detected for any risk allele, three SPINK5 haplotypes (GGCT: p = 6 x 10(-6); AATC: p = 0.0001; AGTT: p = 0.0001) and five ADRB2 haplotypes (AGGACC: p = 0.0014; AGGAAG: p = 0.0002; TGAGAG: p = 0.0001; AGGAAC: p = 0.0002; AAGGAG: p = 0.003) were associated with asthma. Notably, the AGTT SPINK5 haplotype exhibited a male gender-dependent association (p = 7.6 x 10(-5)). CONCLUSION: Our results suggest that SPINK5 and ADRB2 haplotypes might play a role in the susceptibility to childhood-onset asthma.</t>
  </si>
  <si>
    <t>Human genome-wide association studies (GWASs) have identified numerous associations between single nucleotide polymorphisms (SNPs) and pulmonary function. Proving that there is a causal relationship between GWAS SNPs, many of which are noncoding and without known functional impact, and these traits has been elusive. Furthermore, noncoding GWAS-identified SNPs may exert trans-regulatory effects rather than impact the proximal gene. Noncoding variants in 5-hydroxytryptamine (serotonin) receptor 4 (HTR4) are associated with pulmonary function in human GWASs. To gain insight into whether this association is causal, we tested whether Htr4-null mice have altered pulmonary function. We found that HTR4-deficient mice have 12% higher baseline lung resistance and also increased methacholine-induced airway hyperresponsiveness (AHR) as measured by lung resistance (27%), tissue resistance (48%), and tissue elastance (30%). Furthermore, Htr4-null mice were more sensitive to serotonin-induced AHR. In models of exposure to bacterial lipopolysaccharide, bleomycin, and allergic airway inflammation induced by house dust mites, pulmonary function and cytokine profiles in Htr4-null mice differed little from their wild-type controls. The findings of altered baseline lung function and increased AHR in Htr4-null mice support a causal relationship between genetic variation in HTR4 and pulmonary function identified in human GWAS.</t>
  </si>
  <si>
    <t>OBJECTIVES: To examine whether the inter-individual variation in constipation among patients receiving opioids for cancer pain is associated with genetic or non-genetic factors. METHODS: Cancer patients receiving opioids were included from 17 centers in 11 European countries. Intensity of constipation was reported by 1,568 patients on a four-point categorical scale. Non-genetic factors were included as covariates in stratified regression analyses on the association between constipation and 75 single-nucleotide polymorphisms (SNPs) within 15 candidate genes related to opioid- or constipation-signaling pathways (HTR3E, HTR4, HTR2A, TPH1, ADRA2A, CHRM3, TACR1, CCKAR, KIT, ARRB2, GHRL, ABCB1, COMT, OPRM1, and OPRD1). RESULTS: The non-genetic factors significantly associated with constipation were type of laxative, mobility and place of care among patients receiving laxatives (N=806), in addition to Karnofsky performance status and presence of metastases among patients not receiving laxatives (N=762) (P&lt;0.01). Age, gender, body mass index, cancer diagnosis, time on opioids, opioid dose, and type of opioid did not contribute to the inter-individual differences in constipation. Five SNPs, rs1800532 in TPH1, rs1799971 in OPRM1, rs4437575 in ABCB1, rs10802789 in CHRM3, and rs2020917 in COMT were associated with constipation (P&lt;0.01). Only rs2020917 in COMT passed the Benjamini-Hochberg criterion for a 10% false discovery rate. CONCLUSIONS: Type of laxative, mobility, hospitalization, Karnofsky performance status, presence of metastases, and five SNPs within TPH1, OPRM1, ABCB1, CHRM3, and COMT may contribute to the variability in constipation among cancer patients treated with opioids. Knowledge of these factors may help to develop new therapies and to identify patients needing a more individualized approach to treatment.</t>
  </si>
  <si>
    <t>OBJECTIVE: Whole human genome oligo microarrays were employed to systematically investigate the mRNA expression profile of 5-HT synthetase, transporter, receptor, and factors in 5-HT signaling pathway in peripheral blood karyocytes from pulmonary embolism (PE) patients. METHODS: A total of 20 PE patients and 20 healthy subjects matched in gender and age were recruited. The human genome microarrays were performed to detect the mRNA expression profile of 5-HT synthetase, transporter, receptor, and factors in 5-HT signal pathway of two groups. The random variance model corrected t-test was used for analysis. RESULTS: Our results showed (1) tryptophan hydroxylase (TPH1)-related gene expression was markedly down-regulated in PE patients (P &lt; 0.01); (2) monoamine oxidases (MAO)-related gene (MAOB) expression was significantly up-regulated in PE patients (P &lt; 0.01); (3) the expression of 17 genes of 7 5-HT receptors showed a down-regulated tendency in PE patients, and significant difference was observed in the expression of HTR1E, HTR3B, HTR4 and HTR5A between them (P &lt; 0.05); (4) the expression of DalDAG-GEF I, Tubby, PKA and EPAC in 5-HT signal pathways was dramatically up-regulated in PE patients (P &lt; 0.05); the expression of SPA1, RIAM, RAPL, Talin, PKC, PLC and Pyk2 was remarkably up-regulated in PE patients (P &lt; 0.05); (5) the expression of integrin genes ITGA2B, ITGB1 and ITGB3 was significantly up-regulated in PE patients (P &lt; 0.05). CONCLUSION: In PE patients, the expression of TPH1 and HTR4 was down-regulated as a negative feedback; the MAOB expression was up-regulated. Consistent with the expression of 5-HTR1E and 5-HTR4 and the abnormally activated Tubby, the expression of integrins in platelets was activated.</t>
  </si>
  <si>
    <t>Individuals are not perfectly consistent, and interindividual variability is a common feature in all varieties of human behavior. Some individuals respond more variably than others, however, and this difference may be important to understanding how the brain works. In this paper, we explore genetic contributions to response time (RT) slope variability on a reflexive attention task. We are interested in such variability because we believe it is an important part of the overall picture of attention that, if understood, has the potential to improve intervention for those with attentional deficits. Genetic association studies are valuable in discovering biological pathways of variability and several studies have found such associations with a sustained attention task. Here, we expand our knowledge to include a reflexive attention task. We ask whether specific candidate genes are associated with interindividual variability on a childhood reflexive attention task in 9-16 year olds. The genetic makers considered are on 11 genes: APOE, BDNF, CHRNA4, COMT, DRD4, HTR4, IGF2, MAOA, SLC5A7, SLC6A3, and SNAP25. We find significant associations with variability with markers on nine and we discuss the results in terms of neurotransmitters associated with each gene and the characteristics of the associated measures from the reflexive attention task.</t>
  </si>
  <si>
    <t>AIM: To examine the effect of aqueous fructus aurantii immaturus (FAI) extracts on the intestinal plexus of cathartic colons. METHODS: Cathartic colons were induced in rats with dahuang, a laxative used in traditional Chinese medicine. Once the model was established (after approximately 12 wk), rats were administered mosapride (1.54 mg/kg) or various doses of aqueous FAI extracts (1-4 g/kg) for 14 d. Transit function was assessed using an ink propulsion test. Rats were then sacrificed, and the ultramicrostructure of colonic tissue was examined using transmission electron microscopy. The expression of the 5-hydroxytryptamine receptor 4 (5-HTR4) and neurofilament-H was assessed in colon tissues using real-time PCR, Western blot, and immunohistochemistry. RESULTS: Mosapride and high dose (4 g/kg) of aqueous FAI extracts significantly improved the bowel movement in cathartic colons compared to untreated model colons as measured by the intestinal transit rate (70.06 +/- 7.25 and 72.02 +/- 8.74, respectively, vs 64.12 +/- 5.19; P &lt; 0.05 for both). Compared to controls, the ultramicrostructure of cathartic colons showed signs of neural degeneration. Treatment with mosapride and aqueous FAI extracts resulted in recovery of ultrastructural pathology. Treatment with mosapride alone upregulated the gene and protein expression of 5-HTR4 compared to untreated controls (P &lt; 0.05 for both). Treatment with aqueous FAI extracts (&gt;/= 2 g/kg) increased 5-HTR4 mRNA levels (P &lt; 0.05), but no change in protein level was observed by Western blot or immunohistochemistry. The mRNA and protein levels of neurofilament-H were significantly increased with mosapride and &gt;/= 2 g/kg aqueous FAI extracts compared to controls (P &lt; 0.05 for all). CONCLUSION: Aqueous FAI extracts and mosapride strengthen bowel movement in cathartic colons via increasing the expression of 5-HTR4 and neurofilament-H.</t>
  </si>
  <si>
    <t>OBJECTIVE: Depression is a serious mental illness. However, the molecular mechanisms responsible for the development of depression remain unknown. METHODS: In this study, animal models of depression were established using maternal deprivation (MD) and chronic unpredictable stress (CUPS). Behavioral performance of rats was monitored by open field test, forced swim test, and sucrose consumption test. The expression of serotonin receptor-4 (Htr4) mRNA and Let-7a microRNA was detected by real-time PCR, while Htr4 protein level was measured by Western blot. RESULTS: In the open field test, rats subjected to MD and CUPS exhibited significant decreases in vertical activity. CUPS rats spent less time in the central area and excreted more fecal pellets than MD and control rats. In the forced swim and sucrose consumption tests, CUPS and MD rats exhibited significantly longer floating time and consumed less sucrose than control rats. MD rats exhibited significantly shorter floating time and consumed less sucrose than CUPS rats. MD rats showed significantly lower Htr4 mRNA and protein expression and significantly higher Let-7a level in the hippocampus than control rats. Htr4 mRNA and protein expression negatively correlated with Let-7a expression. Htr4 mRNA expression positively correlated with sucrose preference rate, while Let-7a expression negatively correlated with the sucrose preference rate. CONCLUSION: Anhedonia, not despair or a decline in exploratory interest, may be associated with upregulation of Let-7a and downregulation of Htr4 expression in the hippocampus. The hippocampal Htr4 level may be regulated by Let-7a in rats.</t>
  </si>
  <si>
    <t>BACKGROUND: Chronic obstructive pulmonary disease (COPD) arises from an interaction between genetic host factors and environmental exposures (mainly cigarette smoke (CS)). Genome Wide Association studies have demonstrated that genetic variations in the gene encoding 5-hydroxytryptamine 4 receptors (5-HT(4)R), HTR4, were associated with measures of airway obstruction and with COPD. We hypothesised that 5-HT(4) receptors, in addition to 5-HT2AR and muscarinic receptors, contribute to the pathogenesis of COPD by facilitating cholinergic bronchoconstriction. METHODS: The levels of pulmonary 5-HT(4)R mRNA were measured in CS-exposed mice by qRT-PCR. We investigated the effect of CS exposure on bronchial hyperresponsiveness (BHR) to 5-HT and evaluated the contribution of 5-HT2AR, muscarinic receptors and 5-HT(4)R in the response to 5-HT by using the corresponding antagonists and 5-HT(4)R knockout (KO) mice. RESULTS: The 5-HT(4)R mRNA levels were significantly elevated upon acute (3 days), subacute (4 weeks) and chronic (24 weeks) CS exposure. Both acute and subacute CS exposure significantly increased BHR to 5-HT. Antagonism of 5-HT2AR abolished the CS-induced BHR to 5-HT, and antagonism of muscarinic receptors significantly reduced the response to 5-HT. However, pre-treatment with GR113808, a specific 5-HT(4)R antagonist, did not alter the response to 5-HT in CS-exposed mice. Accordingly, the CS-induced BHR to 5-HT was not different between wild-type and 5-HT(4)R KO mice. CONCLUSION: CS increased the levels of 5-HT(4)R mRNA in the lungs, concomitantly with bronchial responsiveness to 5-HT. Our in vivo data using pharmacologic and genetic approaches suggest that 5-HT(4) receptors are not involved in the BHR to 5-HT in CS-exposed mice.</t>
  </si>
  <si>
    <t>BACKGROUND AND OBJECTIVE: Recent genome-wide association studies have shown associations between variants at five loci (TNS1, GSTCD, HTR4, AGER and THSD4) and chronic obstructive pulmonary disease (COPD) or lung function. However, their association with COPD has not been proven in Chinese Han population, nor have COPD-related phenotypes been studied. The objective of this study was to look for associations between five single nucleotide polymorphisms (SNP) in these novel candidate genes and COPD susceptibility or lung function in a Chinese Han population. METHODS: Allele and genotype data on 680 COPD patients and 687 healthy controls for sentinel SNP in these five loci were investigated. Allele frequencies and genotype distributions were compared between cases and controls, and odds ratios were calculated. Potential relationships between these SNP and COPD-related lung function were assessed. RESULTS: No significant associations were found between any of the SNP and COPD in cases and controls. The SNP (rs3995090) in HTR4 was associated with COPD (adjusted P = 0.022) in never-smokers, and the SNP (rs2070600) in AGER was associated with forced expiratory volume in 1 s (FEV1 %) predicted (beta = -0.066, adjusted P = 0.016) and FEV1 /forced vital capacity (beta = -0.071, adjusted P = 0.009) in all subjects. CONCLUSIONS: The variant at HTR4 was associated with COPD in never-smokers, and the SNP in AGER was associated with pulmonary function in a Chinese Han population.</t>
  </si>
  <si>
    <t>This is the second report of a series paper, which reports molecular mechanisms underlying the occurrence of pruning spine phase after rapid spinogenesis phase in neonates and young infant in the primate brain. We performed microarray analysis between the peak of spine numbers [postnatal 3 months (M)] and spine pruning (postnatal 6M) in prefrontal, inferior temporal, and primary visual cortices of the common marmoset (Callithrix jacchus). The pruning phase is not clearly defined in rodents but is in primates including the marmoset. The differentially expressed genes between 3M and 6M in all three cortical areas were selected by two-way analysis of variance. The list of selected genes was analyzed by canonical pathway analysis using "Ingenuity Pathway Analysis of complex omics data" (IPA; Ingenuity Systems, Qiagen, Hilden, Germany). In this report, we discuss these lists of genes for the glutamate receptor system, G-protein-coupled neuromodulator system, protector of normal tissue and mitochondria, and reelin. (1) Glutamate is a common neurotransmitter. Its receptors AMPA1, GRIK1, and their scaffold protein DLG4 decreased as spine numbers decreased. Instead, GRIN3 (NMDA receptor) increased, suggesting that strong NMDA excitatory currents may be required for a single neuron to receive sufficient net synaptic activity in order to compensate for the decrease in synapse. (2) Most of the G protein-coupled receptor genes (e.g., ADRA1D, HTR2A, HTR4, and DRD1) in the selected list were upregulated at 6M. The downstream gene ROCK2 in these receptor systems plays a role of decreasing synapses, and ROCK2 decreased at 6M. (3) Synaptic phagosytosis by microglia with complement and other cytokines could cause damage to normal tissue and mitochondria. SOD1, XIAP, CD46, and CD55, which play protective roles in normal tissue and mitochondria, showed higher expression at 6M than at 3M, suggesting that normal brain tissue is more protected at 6M. (4) Reelin has an important role in cortical layer formation. In addition, RELN and three different pathways of reelin were expressed at 6M, suggesting that new synapse formation decreased at that age. Moreover, if new synapses were formed, their positions were free and probably dependent on activity.</t>
  </si>
  <si>
    <t>Adolescence is a period of profound neurophysiological, behavioral, cognitive and psychological changes, but not much is known about the underlying molecular neural mechanisms. The aim of this study was to systematically analyze expression levels of the genes forming serotonergic and dopaminergic synapses during adolescence. We analyzed the mRNA expression profiles of genes that code for all components of serotonergic and dopaminergic synapses, in 16 brain areas from human and non-human primates from public domain databases, to detect genes whose expression changes during adolescence. Two serotonin receptors, HTR1E and HTR1B had expression levels that exhibit a sharp transition in the prefrontal cortex in adolescence, but we found no similar transition in the dopaminergic system. A similar but smoother rise in expression levels is observed in HTR4 and HTR5A, and in HTR1E and HTR1B in three other expression datasets published. An earlier rise is observed in HTR1A, and a smooth and significant rise with age is observed in the expression of HTR1E in microarray measurements in macaque monkeys. The expression of HTR1E and HTR1B is correlated across subjects within each age group, suggesting that they are controlled by common mechanisms. These results point to HTR1E and HTR1B as major candidate genes involved in adolescence maturation processes, and to their operation through common control mechanisms. The maturation profiles may also involve several other 5-HT receptors, including the genes HTR5A, HTR4 and HTR1A.</t>
  </si>
  <si>
    <t>BACKGROUND: The pulmonary function measures of forced expiratory volume in 1 second (FEV1) and its ratio to forced vital capacity (FVC) are used in the diagnosis and monitoring of lung diseases and predict cardiovascular mortality in the general population. Genome-wide association studies (GWASs) have identified numerous loci associated with FEV1 and FEV1/FVC, but the causal variants remain uncertain. We hypothesized that novel or rare variants poorly tagged by GWASs may explain the significant associations between FEV1/FVC and 2 genes: ADAM19 and HTR4. METHODS AND RESULTS: We sequenced ADAM19 and its promoter region along with the approximately 21-kb portion of HTR4 harboring GWAS single-nucleotide polymorphisms for pulmonary function and analyzed associations with FEV1/FVC among 3983 participants of European ancestry from Cohorts for Heart and Aging Research in Genomic Epidemiology (CHARGE) Consortium. Meta-analysis of common variants in each region identified statistically significant associations (316 tests; P&lt;1.58x10(-4)) with FEV1/FVC for 14 ADAM19 single-nucleotide polymorphisms and 24 HTR4 single-nucleotide polymorphisms. After conditioning on the sentinel GWASs hit in each gene (ADAM19 rs1422795, minor allele frequency=0.33 and HTR4 rs11168048, minor allele frequency=0.40], 1 single-nucleotide polymorphism remained statistically significant (ADAM19 rs13155908, minor allele frequency=0.12; P=1.56x10(-4)). Analysis of rare variants (minor allele frequency &lt;1%) using sequence kernel association test did not identify associations with either region. CONCLUSIONS: Sequencing identified 1 common variant associated with FEV1/FVC independent of the sentinel ADAM19 GWAS hit and supports the original HTR4 GWAS findings. Rare variants do not seem to underlie GWAS associations with pulmonary function for common variants in ADAM19 and HTR4.</t>
  </si>
  <si>
    <t>BACKGROUND: Studies have indicated that altered maternal micronutrients and vitamins influence the development of newborns and altered nutrient exposure throughout the lifetime may have potential health effects and increased susceptibility to chronic diseases. In recent years, folic acid (FA) exposure has significantly increased as a result of mandatory FA fortification and supplementation during pregnancy. Since FA modulates DNA methylation and affects gene expression, we investigated whether the amount of FA ingested during gestation alters gene expression in the newborn cerebral hemisphere, and if the increased exposure to FA during gestation and throughout the lifetime alters behavior in C57BL/6J mice. METHODS: Dams were fed FA either at 0.4 mg or 4 mg/kg diet throughout the pregnancy and the resulting pups were maintained on the diet throughout experimentation. Newborn pups brain cerebral hemispheres were used for microarray analysis. To confirm alteration of several genes, quantitative RT-PCR (qRT-PCR) and Western blot analyses were performed. In addition, various behavior assessments were conducted on neonatal and adult offspring. RESULTS: Results from microarray analysis suggest that the higher dose of FA supplementation during gestation alters the expression of a number of genes in the newborns' cerebral hemispheres, including many involved in development. QRT-PCR confirmed alterations of nine genes including down-regulation of Cpn2, Htr4, Zfp353, Vgll2 and up-regulation of Xist, Nkx6-3, Leprel1, Nfix, Slc17a7. The alterations in the expression of Slc17a7 and Vgll2 were confirmed at the protein level. Pups exposed to the higher dose of FA exhibited increased ultrasonic vocalizations, greater anxiety-like behavior and hyperactivity. These findings suggest that although FA plays a significant role in mammalian cellular machinery, there may be a loss of benefit from higher amounts of FA. Unregulated high FA supplementation during pregnancy and throughout the life course may have lasting effects, with alterations in brain development resulting in changes in behavior.</t>
  </si>
  <si>
    <t>Chronic obstructive pulmonary disease (COPD) independently associates with an increased risk of coronary artery disease (CAD), but it has not been fully investigated whether this co-morbidity involves shared pathophysiological mechanisms. To identify potential common pathways across the two diseases, we tested all recently published single nucleotide polymorphisms (SNPs) associated with human lung function (spirometry) for association with carotid intima-media thickness (cIMT) in 3,378 subjects with multiple CAD risk factors, and for association with CAD in a case-control study of 5,775 CAD cases and 7,265 controls. SNPs rs2865531, located in the CFDP1 gene, and rs9978142, located in the KCNE2 gene, were significantly associated with CAD. In addition, SNP rs9978142 and SNP rs3995090 located in the HTR4 gene, were associated with average and maximal cIMT measures. Genetic risk scores combining the most robustly spirometry-associated SNPs from the literature were modestly associated with CAD, (odds ratio (OR) (95% confidence interval (CI95) = 1.06 (1.03, 1.09); P-value = 1.5 x 10(-4), per allele). In conclusion, our study suggests that some genetic loci implicated in determining human lung function also influence cIMT and susceptibility to CAD. The present results should help elucidate the molecular underpinnings of the co-morbidity observed across COPD and CAD.</t>
  </si>
  <si>
    <t>Studies of linkage and association in various ethnic populations have revealed many predisposing genes of multiple neurotransmitter systems for alcohol use disorders (AUD). However, evidence often is contradictory regarding the contribution of most candidate genes to the susceptibility of AUD. We, therefore, performed a case-control study to investigate the possible associations of genes selected from multiple neurotransmitter systems with AUD in a homogeneous Tibetan community population in China. AUD cases (N = 281) with an alcohol use disorder identification test (AUDIT) score &gt;/=10, as well as healthy controls (N = 277) with an AUDIT score &lt;/=5, were recruited. All participants were genotyped for 366 single nucleotide polymorphisms (SNPs) of 34 genes selected from those involved in neurotransmitter systems. Association analyses were performed using PLINK version 1.07 software. Allelic analyses before adjustment for multiple tests showed that 15 polymorphisms within seven genes were associated with AUD (p&lt;0.05). After adjustment for the number of SNPs genotyped within each gene, only the association of a single marker (rs10044881) in HTR4 remained statistically significant. Haplotype analysis for two SNPs in HTR4 (rs17777298 and rs10044881) showed that the haplotype AG was significantly associated with the protective effect for AUD. In conclusion, the present study discovered that the HTR4 gene may play a marked role in the pathogenesis of AUD. In addition, this Tibetan population sample marginally replicated previous evidence regarding the associations of six genes in AUD.</t>
  </si>
  <si>
    <t>Lung cancer is a leading cause of cancer death and disease burden in many countries. Understanding of the biological pathways involved in lung cancer aetiology is required to identify key biomolecules that could be of significant clinical value, either as predictive, prognostic or diagnostic markers, or as targets for the development of novel therapies to treat this disease, in addition to smoking avoidance strategies. Genome-wide association studies (GWAS) have enabled significant progress in the past 5 years in investigating genetic susceptibility to lung cancer. Large scale, multi-cohort GWAS of mainly Caucasian, smoking, populations have identified strong associations for lung cancer mapped to chromosomal regions 15q [nicotinic acetylcholine receptor (nAChR) subunits: CHRNA3, CHRNA5], 5p (TERT-CLPTM1L locus) and 6p (BAT3-MSH5). Some studies in Asian populations of smokers have found similar risk loci, whereas GWAS in never smoking Asian females have identified associations in other chromosomal regions, e.g., 3q (TP63), that are distinct from smoking-related lung cancer risk loci. GWAS of smoking behaviour have identified risk loci for smoking quantity at 15q (similar genes to lung cancer susceptibility: CHRNA3, CHRNA5) and 19q (CYP2A6). Other genes have been mapped for smoking initiation and smoking cessation. In chronic obstructive pulmonary disease (COPD), which is a known risk factor for lung cancer, GWAS in large cohorts have also found CHRNA3 and CHRNA5 single nucleotide polymorphisms (SNPs) mapping at 15q as risk loci, as well as other regions at 4q31 (HHIP), 4q24 (FAM13A) and 5q (HTR4). The overlap in risk loci between lung cancer, smoking behaviour and COPD may be due to the effects of nicotine addiction; however, more work needs to be undertaken to explore the potential direct effects of nicotine and its metabolites in gene-environment interaction in these phenotypes. Goals of future genetic susceptibility studies of lung cancer should focus on refining the strongest risk loci in a wide range of populations with lung cancer, and integrating other clinical and biomarker information, in order to achieve the aim of personalised therapy for lung cancer.</t>
  </si>
  <si>
    <t>BACKGROUND: Meta-analyses of genome-wide association studies (GWAS) have identified single nucleotide polymorphisms (SNPs) spanning the 5-hydroxytryptamine receptor 4 (5-HT(4)R) gene (HTR4) associated with lung function. The aims of this study were to i) investigate the expression profile of HTR4 in adult and fetal lung tissue and cultured airway cells, ii) further define HTR4 gene structure and iii) explore the potential functional implications of key SNPs using a bioinformatic approach. METHODS: Following reverse transcription (RT)-PCR in human brain, 5' rapid amplification of cDNA ends (5' RACE) was used to examine the exonic structure of HTR4 at the 5' end. Quantitative (Q)-PCR was used to quantify HTR4 mRNA expression in total RNA from cultured airway cells and whole lung tissue. Publically available gene microarray data on fetal samples of estimated gestational age 7-22 weeks were mined for HTR4 expression. Immunohistochemistry (IHC; in adult and fetal lung tissue) and a radioligand binding assay (in cultured airway cells) were used to analyze 5-HT(4)R protein expression. RESULTS: IHC in adult lung, irrespective of the presence of chronic obstructive pulmonary disease (COPD), suggested low level expression of 5-HT(4)R protein, which was most prominent in alveolar pneumocytes. There was evidence of differential 5-HT(4)R protein levels during gestation in fetal lung, which was also evident in gene expression microarray data. HTR4 mRNA expression, assessed by Q-PCR, was &lt;0.5% relative to brain in total adult lung tissue and in human airway smooth muscle (HASM) and bronchial epithelial cells (HBEC) derived from adult donors. Radioligand binding experiments also indicated that HBEC and HASM cells did not express a significant 5-HT(4)R population. 5' RACE in brain identified a novel N-terminal variant, containing an extended N-terminal sequence. The functional significance of key HTR4 SNPs was investigated using the encyclopedia of DNA elements consortium (ENCODE) dataset. These analyses identified multiple alterations in regulatory motifs for transcription factors implicated in lung development, including Foxp1. CONCLUSIONS: Taken together, these data suggest a role for HTR4 in lung development, which may at least in part explain the genetic association with lung function.</t>
  </si>
  <si>
    <t>AIM: To investigate functional duodenal abnormalities in functional dyspepsia (FD) and the role of serotonin (5-hydroxytryptamine, 5-HT) in mucosal ion transport and signalling. METHODS: Duodenal mucosal biopsies were obtained from 15 patients with FD and 18 healthy controls. Immunohistochemistry was used to study the number of 5-HT-containing cells and real-time polymerase chain reaction for expression of 5-HT receptors 1A, 1B, 2A, 2B, 3A, 3B, 3C, 3D, 3E, 4 and 7, as well as expression of the serotonin re-uptake transporter (SERT) gene SLC6A4 and tryptophan hydroxylase 1 (TPH1). Biopsies were mounted in Ussing chambers for evaluation of basal and 5-HT-stimulated short-circuit current (SCC). RESULTS: Conductance was lower in FD [42.4 +/- 4.7 mS/cm(2) (n = 15) vs 62.5 +/- 4.5 mS/cm(2) (n = 18), P = 0.005]. 5-HT induced a dose dependent rise in SCC in both FD (n = 8) and controls (n = 9), the rise was lower in FD (P &lt; 0.001). Mean number of 5-HT stained cells per high power field was the same [34.4 +/- 8.4 in FD (n = 15) and 30.4 +/- 3.7 in controls (n = 18), P = 0.647]. The following genes were highly expressed: 5-HT receptor HTR3E, HTR4, HTR7, SERT gene (SLC6A4) and TPH1. Differences in expression levels were observed for HTR3E (higher expression in FD, P = 0.008), HTR7 (lower expression in FD, P = 0.027), SLC6A4 (higher expression in FD, P = 0.033) and TPH1 (lower expression in FD, P = 0.031). CONCLUSION: Duodenal ion transport in response to exogenous 5-HT is abnormal in FD patients and associated with high expression of the HTR3E receptor and the serotonin transporter.</t>
  </si>
  <si>
    <t>ETHNOPHARMACOLOGICAL RELEVANCE: Chinese herbal medicines (HMs) is one of the great herbal systems of the world, which play an important role in current health care system in many countries. In the view of tradition Chinese medicine (TCM) theory, Yin-yang and five-elements theory is the central theory, which is used to explain how the world and body work. Under the guidance of such philosophy, TCM considers that HMs have different properties, which are the important factors for prescribing herbal formulae; such prescriptions are based on TCM pattern classification in clinical practice. The cold and hot property are commonly defined for HM property identification; however, the biological activities that are related to the HM property remain a mystery because of a lack of appropriate methods. A bioinformatics approach was applied to identify the distinguishing biological activities of HMs that have these cold and hot properties. MATERIAL AND METHODS: Twenty HMs with typical cold and hot properties (10 cold and 10 hot) were selected based on TCM clinical application records and Chinese pharmacopeia. The active target proteins of each HM were searched in the PubChem database and were analyzed in Ingenuity Pathway Analysis (IPA) platform to find out the HM property-related biological activities. In addition, the main compounds of the HMs were fragmented using a fragment-based approach and were analyzed for the purpose of deciphering the properties. RESULTS: The main biological networks of HMs with cold and hot properties include cell cycle, cellular growth, proliferation and development, cancer, cytokine signaling, and intracellular and second messenger signaling; 11 specific pathways are presented to be perturbed only by HMs with the hot property, and the 27 specific target protein molecules include PRKACA, PRKCA, PRKCB, PRKCD, PRKCE, PRKCG, PRKD1, TLR4, TLR7, TLR8, TLR9, HTR4, HTR6, HTR7, HTR2A, HTR1B, HTR2B, GNAO1, GNAI1, TNF, IL8, ROCK2, AKT1, MAPK1, RPS6KA1, RPS6KA3 and JAK2, which are involved in the biological network. One specific pathway is detected to be involved in the biological network of HMs with the cold property, the specific molecules are RAN and KPNB1. Cold propertied HMs show intensive toxicity in the heart, liver and kidney compared with hot HMs, which is likely to be correlated with the specific chemical fragments constructions in the HMs with the cold property, such as long chain alkenes, Benzo heterocycle and azotic heterocycle according to the chemical fragment analysis for the HMs. CONCLUSIONS: Inflammation and immunity regulation are more related to HMs with the hot property, and cold propertied HMs possess the tendency to impact cell growth, proliferation and development. Integrative bioinformatics analysis and chemical structure analysis are a promising methods for identifying the biological activity of HM properties.</t>
  </si>
  <si>
    <t>The aim of this study was to examine the expression of serotonin receptors in patients with breast cancer and to explore their utility as diagnostic and prognostic markers. Immunohistochemical analysis was performed to examine the expression of serotonin (5-HT) receptor subtypes 1A, 1B, 2B and 4 in a tissue microarray containing tumor specimens from 102 patients. Statistical analysis was performed to correlate the expression of these proteins with regard to clinical parameters. We found that all four serotonin receptors (5-HTRs) exhibited different expression patterns in breast cancer specimens. In general strong staining for 5-HTR1A was observed on the membrane of cancer cells but it was detected only in the cytoplasm of non-malignant cells. 5-HTR1B and 5-HTR2B were predominantly expressed in the cytoplasm of breast cancer cells, while 5-HTR4 was exclusively found in the nucleus of malignant and non-malignant cells. Correlation analysis revealed a significant correlation of 5-HTR2B with estrogen receptor-alpha (ER-alpha) and 5-HTR4 with ER-alpha and progesterone (PR). In conclusion, the different expression patterns and subcellular localization of 5-HTRs in breast cancer may reflect their role in breast cancer progression.</t>
  </si>
  <si>
    <t>Suicide is a major contributor to the morbidity and mortality rates in schizophrenia. Genetic and epigenetic factors have been reported to modulate the risk for suicide although the precise mechanism and magnitude of these contributions is unknown. Previous research indicates that suicide attempters present abnormalities in the serotonergic system. The present study aimed to identify genetic and epigenetic risk variants of the serotonin 5-HT(4) receptor gene (HTR4) for suicidal behavior. We included 234 subjects diagnosed with schizophrenia. For this purpose, we analyzed 11 markers across HTR4 and performed genotype, haplotype and potential methylation analyses, correcting for clinical covariates and ethnic stratification. Three blocks were revealed from the LD analysis. Haplotypes in Block 3 were significantly associated with suicide attempt. The potential methylation analysis was not significant. Our results suggest that HTR4 polymorphisms may not play a major role in the susceptibility for suicidal behavior in subjects with schizophrenia. Moreover, although not significant, the CpG SNP potential methylation analysis would be informative for future methylation analysis on this gene.</t>
  </si>
  <si>
    <t>Glioblastoma is the most frequent and malignant human brain tumor. High level of genomic instability detected in glioma cells implies that numerous genetic alterations accumulate during glioma pathogenesis. We investigated alterations in AP-PCR DNA profiles of 30 glioma patients, and detected specific changes in 11 genes not previously associated with this disease: LHFPL3, SGCG, HTR4, ITGB1, CPS1, PROS1, GP2, KCNG2, PDE4D, KIR3DL3, and INPP5A. Further correlations revealed that 8 genes might play important role in pathogenesis of glial tumors, while changes in GP2, KCNG2 and KIR3DL3 should be considered as passenger mutations, consequence of high level of genomic instability. Identified genes have a significant role in signal transduction or cell adhesion, which are important processes for cancer development and progression. According to our results, LHFPL3 might be characteristic of primary glioblastoma, SGCG, HTR4, ITGB1, CPS1, PROS1 and INPP5A were detected predominantly in anaplastic astrocytoma, suggesting their role in progression of secondary glioblastoma, while alterations of PDE4D seem to have important role in development of both glioblastoma subtypes. Some of the identified genes showed significant association with p53, p16, and EGFR, but there was no significant correlation between loss of PTEN and any of identified genes. In conclusion our study revealed genetic alterations that were not previously associated with glioma pathogenesis and could be potentially used as molecular markers of different glioblastoma subtypes.</t>
  </si>
  <si>
    <t>Serotonin (5-HT), a neurotransmitter produced in mammary epithelial cells (MECs), acts via autocrine-paracrine mechanisms on MECs to regulate milk secretion in a variety of species. Recent studies in dairy cows reported that 5-HT ligands affect milk yield and composition. We determined the mRNA expression of bovine 5-HT receptor (5-HTR) subtypes in bovine mammary tissue (BMT) and cultured bovine MECs. We then used pharmacologic agents to evaluate functional activities of 5-HTR subtypes. The mRNAs for five receptor isoforms (5-HTR1B, 5-HTR2A, 5-HTR2B, 5-HTR4, and 5-HTR7) were identified by conventional reverse transcription PCR, real-time PCR, and in situ hybridization in BMT. In addition to luminal MEC expression, 5-HTR4 was expressed in myoepithelium, and 5-HTR1B, HTR2A, and HTR2B were expressed in small mammary blood vessels. Studies to date report that there are multiple 5-HTR isoforms in mammary tissue of rodents, humans, and cattle. Inhibition of the 5-HT reuptake transporter with selective 5-HT reuptake inhibitors (SSRIs) disrupted tight junctions and decreased milk protein mRNA expression in mouse, human, and bovine mammary cells. Selective 5-HT reuptake inhibitors act to increase the cellular exposure to 5-HT by preventing reuptake of 5-HT by the cell and eventual degradation. Increasing 5-HT concentration in milk via inhibiting its reuptake (SSRI), or by increasing the precursor for 5-HT synthesis 5-hydroxytryptophan, accelerated decline in milk synthesis at dry-off. We conclude that the 5-HT system in mammary tissue acts as a homeostatic regulator of lactation.</t>
  </si>
  <si>
    <t>5-Hydroxytryptamine receptors (HTRs) are coded by seventeen different genes in mouse. One of them is htr4 that codes for the HTR4 receptor, a G-protein coupled receptor containing seven transmembrane domains. In mouse, the gene is reported to contain 6 exons and 5 introns. Our present study reports the presence of four transcript variants of this gene encoding different N-termini. These transcripts are expressed in neuronal as well as non-neuronal tissues of mouse. We have identified five novel coding exons present at the 5' end of the gene which splice with the published internal exon in an alternative manner making a total of five transcripts, four new transcript variants (T1, T2l, T2s and T3) and one published earlier. All five transcripts encoding different N-termini were expressed in mouse brain. It was interesting to note the expression of only T3 transcript that was also detected in heart muscle and is the only htr4 transcript expressed in heart. For the first time a transcript of htr4 gene was detected in the heart of the mouse which might help us to make use of small laboratory animals to study HTR4 in heart. As this transcript is unique to the heart it can serve as potential therapeutic target for various cardiovascular disorders and dysregulation of heart rate, atrial contraction and atrial relaxation. These variants display heterogeneous properties in terms of the presence of signal peptide, acetylation, phosphorylation and glycosylation. Thus alternative splicing of htr4 producing heterogeneous N-termini increases the diversity of the receptor.</t>
  </si>
  <si>
    <t>BACKGROUND: Recently we have shown that serotonin receptors may be involved in prostate cancer development. In ovarian carcinogenesis, oestrogen may play a role. As oestrogen seems to mediate at least some of its biological effects through serotonin, we decided to evaluate if serotonin receptors are expressed in ovary and in ovarian tumours and if the expression is correlated to ovarian tumour development. MATERIALS AND METHODS: An immunohistochemical study of the serotonin (5-HT) receptors 5-HTR1A, 5-HTR1B, 5-HTR2B and 5-HTR4 in frozen samples of ovary, and benign, borderline and invasive ovarian tumours was performed. RESULTS: Expression of all four serotonin receptors was strong to intermediate in the ovarian epithelium. In benign and non-invasive cancer cells, strong staining was seen, while in invasive cancer cells, decreased expression was observed. For 5-HTR2B, the decrease was correlated to dissemination of the disease. For none of the serotonin receptors was the expression correlated to survival. In the stromal part, a variable immunoreactivity was observed that was strongest for 5-HTR2B in both ovary and tumours. Staining of blood vessels was observed in ovary and all tumour groups for 5-HTR2B, but only occasionally was a weak expression seen for 5-HTR1A, 5-HTR1B and 5-HTR4. CONCLUSION: The staining pattern of serotonin receptors in ovary indicates their functional role in ovarian physiology. In ovarian tumours, the expression is in harmony with a tumour suppressor role in ovarian carcinogenesis, which is supported by observations in the literature. Further studies are necessary to resolve the connection between serotonin and ovarian tumour development.</t>
  </si>
  <si>
    <t>Our understanding of current treatments for depression, and the development of more specific therapies, is limited by the complexity of the circuits controlling mood and the distributed actions of antidepressants. Although the therapeutic efficacy of serotonin-specific reuptake inhibitors (SSRIs) is correlated with increases in cortical activity, the cell types crucial for their action remain unknown. Here we employ bacTRAP translational profiling to show that layer 5 corticostriatal pyramidal cells expressing p11 (S100a10) are strongly and specifically responsive to chronic antidepressant treatment. This response requires p11 and includes the specific induction of Htr4 expression. Cortex-specific deletion of p11 abolishes behavioral responses to SSRIs, but does not lead to increased depression-like behaviors. Our data identify corticostriatal projection neurons as critical for the response to antidepressants, and suggest that the regulation of serotonergic tone in this single cell type plays a pivotal role in antidepressant therapy.</t>
  </si>
  <si>
    <t>OBJECTIVES: Metoclopramide is associated with variable efficacy and side effects when used in the treatment of gastroparesis. AIM: To determine associations of clinical and pharmacogenetic parameters with response and side effects to metoclopramide in patients with upper gastrointestinal symptoms suggestive of gastroparesis. METHODS: Gastroparetic patients treated with metoclopramide were enrolled. Clinical parameters recorded were age, sex, weight, diabetic status, gastric emptying result, daily dose, effectiveness, and side effects. DNA was isolated from salivary samples; 20 single nucleotide polymorphisms were genotyped in 8 candidate genes (ABCB1, ADRA1D, CYP1A2, CYP2D6, DRD2, DRD3, HTR4, KCNH2). RESULTS: One hundred gastroparetic patients treated with metoclopramide participated. Dose averaged 33+/-16 mg/d for 1.1+/-1.7 years. Responders (53 of 100 patients) were older (48+/-15 vs. 38+/-11 y; P=0.0004) and heavier (body mass index of 28+/-7 vs. 25+/-7; P=0.0125). Efficacy was associated with polymorphisms in KCNH2 (rs1805123, P=0.020) and ADRA1D (rs2236554, P=0.035) genes. Side effects, occurred in 64 patients, were more common in females (83% vs. 64%; P=0.037), nondiabetics (77% vs. 47%; P=0.004), and patients with normal gastric emptying (41% vs. 17%; P=0.015). Side effects were associated with polymorphisms in CYP2D6 (rs1080985, P=0.045; rs16947, P=0.008; rs3892097, P=0.049), KCNH2 (rs3815459, P=0.015), and serotonin 5-HT4 receptor HTR4 gene (rs9325104, P=0.026). CONCLUSIONS: Side effects to metoclopramide were more common in nondiabetic patients with normal gastric emptying. Polymorphisms in CYP2D6, KCNH2, and 5-HT4 receptor HTR4 genes were associated with side effects, whereas polymorphisms in KCNH2 and ADRA1D genes were associated with clinical response. Clinical parameters and pharmacogenetic testing may be useful in identifying patients before treatment with metoclopramide to enhance efficacy and minimize side effects.</t>
  </si>
  <si>
    <t>RATIONALE: Genome-wide association studies (GWAS) have identified loci influencing lung function, but fewer genes influencing chronic obstructive pulmonary disease (COPD) are known. OBJECTIVES: Perform meta-analyses of GWAS for airflow obstruction, a key pathophysiologic characteristic of COPD assessed by spirometry, in population-based cohorts examining all participants, ever smokers, never smokers, asthma-free participants, and more severe cases. METHODS: Fifteen cohorts were studied for discovery (3,368 affected; 29,507 unaffected), and a population-based family study and a meta-analysis of case-control studies were used for replication and regional follow-up (3,837 cases; 4,479 control subjects). Airflow obstruction was defined as FEV(1) and its ratio to FVC (FEV(1)/FVC) both less than their respective lower limits of normal as determined by published reference equations. MEASUREMENTS AND MAIN RESULTS: The discovery meta-analyses identified one region on chromosome 15q25.1 meeting genome-wide significance in ever smokers that includes AGPHD1, IREB2, and CHRNA5/CHRNA3 genes. The region was also modestly associated among never smokers. Gene expression studies confirmed the presence of CHRNA5/3 in lung, airway smooth muscle, and bronchial epithelial cells. A single-nucleotide polymorphism in HTR4, a gene previously related to FEV(1)/FVC, achieved genome-wide statistical significance in combined meta-analysis. Top single-nucleotide polymorphisms in ADAM19, RARB, PPAP2B, and ADAMTS19 were nominally replicated in the COPD meta-analysis. CONCLUSIONS: These results suggest an important role for the CHRNA5/3 region as a genetic risk factor for airflow obstruction that may be independent of smoking and implicate the HTR4 gene in the etiology of airflow obstruction.</t>
  </si>
  <si>
    <t>RATIONALE: Genomic loci are associated with FEV1 or the ratio of FEV1 to FVC in population samples, but their association with chronic obstructive pulmonary disease (COPD) has not yet been proven, nor have their combined effects on lung function and COPD been studied. OBJECTIVES: To test association with COPD of variants at five loci (TNS1, GSTCD, HTR4, AGER, and THSD4) and to evaluate joint effects on lung function and COPD of these single-nucleotide polymorphisms (SNPs), and variants at the previously reported locus near HHIP. METHODS: By sampling from 12 population-based studies (n = 31,422), we obtained genotype data on 3,284 COPD case subjects and 17,538 control subjects for sentinel SNPs in TNS1, GSTCD, HTR4, AGER, and THSD4. In 24,648 individuals (including 2,890 COPD case subjects and 13,862 control subjects), we additionally obtained genotypes for rs12504628 near HHIP. Each allele associated with lung function decline at these six SNPs contributed to a risk score. We studied the association of the risk score to lung function and COPD. MEASUREMENTS AND MAIN RESULTS: Association with COPD was significant for three loci (TNS1, GSTCD, and HTR4) and the previously reported HHIP locus, and suggestive and directionally consistent for AGER and TSHD4. Compared with the baseline group (7 risk alleles), carrying 10-12 risk alleles was associated with a reduction in FEV1 (beta = -72.21 ml, P = 3.90 x 10(-4)) and FEV1/FVC (beta = -1.53%, P = 6.35 x 10(-6)), and with COPD (odds ratio = 1.63, P = 1.46 x 10(-5)). CONCLUSIONS: Variants in TNS1, GSTCD, and HTR4 are associated with COPD. Our highest risk score category was associated with a 1.6-fold higher COPD risk than the population average score.</t>
  </si>
  <si>
    <t>Serotonin and its receptors (HTRs) play critical roles in brain development and in the regulation of cognition, mood, and anxiety. HTRs are highly expressed in human prefrontal cortex and exert control over prefrontal excitability. The serotonin system is a key treatment target for several psychiatric disorders; however, the effectiveness of these drugs varies according to age. Despite strong evidence for developmental changes in prefrontal Htrs of rodents, the developmental regulation of HTR expression in human prefrontal cortex has not been examined. Using postmortem human prefrontal brain tissue from across postnatal life, we investigated the expression of key serotonin receptors with distinct inhibitory (HTR1A, HTR5A) and excitatory (HTR2A, HTR2C, HTR4, HTR6) effects on cortical neurons, including two receptors which appear to be expressed to a greater degree in inhibitory interneurons of cerebral cortex (HTR2C, HTR6). We found distinct developmental patterns of expression for each of these six HTRs, with profound changes in expression occurring early in postnatal development and also into adulthood. However, a collective look at these HTRs in terms of their likely neurophysiological effects and major cellular localization leads to a model that suggests developmental changes in expression of these individual HTRs may not perturb an overall balance between inhibitory and excitatory effects. Examining and understanding the healthy balance is critical to appreciate how abnormal expression of an individual HTR may create a window of vulnerability for the emergence of psychiatric illness.</t>
  </si>
  <si>
    <t>BACKGROUND AND OBJECTIVE: The neurotransmitter, 5-hydroxytryptamine, acts as an immunomodulator by stimulating the release of inflammatory cytokines and regulating the function of dendritic cells and monocytes. The 5-hydroxytryptamine receptor 4 (HTR4) gene is located in a region previously linked to an increased risk of asthma and atopy. The aim of this study was to investigate the association between HTR4 and asthma. METHODS: Thirty-two single nucleotide polymorphisms (SNP) in HTR4 were investigated by direct sequencing of 24 DNA samples from unrelated Korean subjects. RESULTS: The 32 genetic variants comprised 22 intronic SNP, two SNP in the 3'-untranslated region (exon 7) and eight SNP in the 3'-downstream region. Logistic regression analysis showed that two intronic polymorphisms were significantly associated with the risk of asthma. Two minor HTR4 alleles, +142828G&gt;A and +122769G&gt;A, occurred at significantly higher frequencies in the asthmatic group than in the healthy control group (49.59% vs 42.29%, P=0.003, and 47.99% vs 40.35%, P=0.008, respectively), and these differences remained significant after correction for multiple testing (P=0.05, dominant mode of inheritance; and P=0.03, dominant mode, respectively). Haplotype analysis revealed three haplotype blocks. The frequency of haplotype 1 in block 2 was significantly higher in asthmatics (P=0.003, dominant mode), whereas the frequency of haplotype 4 in block 3 was significantly lower in asthmatics (P=0.0009, dominant mode). CONCLUSIONS: SNP and haplotypes of the HTR4 gene were associated with the asthma phenotype and genetic variation of HTR4 may affect susceptibility to the development of asthma.</t>
  </si>
  <si>
    <t>Splicing of vertebrate introns involves recognition of three consensus elements at the 3' end. The branch point (BP) and polypyrimidine tract (PPT) are usually located within 40 nucleotides (nt) of the 3' splice site (3' ss), AG, but can be much more distant. A characteristic of the region between distant BPs (dBPs) and the 3' ss is the absence of intervening AG dinucleotides, leading to its designation as the "AG exclusion zone" (AGEZ). The human HTR4 gene, which encodes serotonin receptor 4 and has been associated with schizophrenia, bipolar disease, and gastrointestinal disorders, has four exons with extensive AGEZs. We have mapped the BPs for HTR4 exons 3, 4, 5, and g generated by in vitro splicing, and validated them by mutagenesis in exon-trapping vectors. All exons used dBPs up to 273 nt upstream of the exon. Strikingly, exons 4 and 5 used combinations of both distant and conventionally located BPs, suggesting that successful splicing of these exons can occur by distinct pathways. Our results emphasize the importance for single nucleotide polymorphism resequencing projects to take account of potential dBPs, as the extended AGEZs are vulnerable to mutations that could affect splicing itself or regulation of alternative splicing.</t>
  </si>
  <si>
    <t>Spirometric measures of lung function are heritable traits that reflect respiratory health and predict morbidity and mortality. We meta-analyzed genome-wide association studies for two clinically important lung-function measures: forced expiratory volume in the first second (FEV(1)) and its ratio to forced vital capacity (FEV(1)/FVC), an indicator of airflow obstruction. This meta-analysis included 20,890 participants of European ancestry from four CHARGE Consortium studies: Atherosclerosis Risk in Communities, Cardiovascular Health Study, Framingham Heart Study and Rotterdam Study. We identified eight loci associated with FEV(1)/FVC (HHIP, GPR126, ADAM19, AGER-PPT2, FAM13A, PTCH1, PID1 and HTR4) and one locus associated with FEV(1) (INTS12-GSTCD-NPNT) at or near genome-wide significance (P &lt; 5 x 10(-8)) in the CHARGE Consortium dataset. Our findings may offer insights into pulmonary function and pathogenesis of chronic lung disease.</t>
  </si>
  <si>
    <t>Pulmonary function measures are heritable traits that predict morbidity and mortality and define chronic obstructive pulmonary disease (COPD). We tested genome-wide association with forced expiratory volume in 1 s (FEV(1)) and the ratio of FEV(1) to forced vital capacity (FVC) in the SpiroMeta consortium (n = 20,288 individuals of European ancestry). We conducted a meta-analysis of top signals with data from direct genotyping (n &lt; or = 32,184 additional individuals) and in silico summary association data from the CHARGE Consortium (n = 21,209) and the Health 2000 survey (n &lt; or = 883). We confirmed the reported locus at 4q31 and identified associations with FEV(1) or FEV(1)/FVC and common variants at five additional loci: 2q35 in TNS1 (P = 1.11 x 10(-12)), 4q24 in GSTCD (2.18 x 10(-23)), 5q33 in HTR4 (P = 4.29 x 10(-9)), 6p21 in AGER (P = 3.07 x 10(-15)) and 15q23 in THSD4 (P = 7.24 x 10(-15)). mRNA analyses showed expression of TNS1, GSTCD, AGER, HTR4 and THSD4 in human lung tissue. These associations offer mechanistic insight into pulmonary function regulation and indicate potential targets for interventions to alleviate respiratory disease.</t>
  </si>
  <si>
    <t>Previous studies have found haplotypic association of HTR4 variants and schizophrenia. Examining case-control pairs, G-G of rs7713886 was associated with schizophrenia risk. The A-A-G-G-G-A-A rs9325104-rs1422636-rs7715569-rs6873382-rs7711800-rs10078551-rs2068190 haplotype was overrepresented in the schizophrenia cases. The associations were no longer significant after corrections for multiple comparisons. No association was found in the family sample.</t>
  </si>
  <si>
    <t>Attention deficit/hyperactivity disorder (ADHD) is a common, highly heritable, neuropsychiatric disorder among children. Linkage studies in isolated populations have proved powerful to detect variants for complex diseases, such as ADHD. We performed a genome-wide linkage scan for ADHD in nine patients from a genetically isolated population in the Netherlands, who were linked to each other within 10 generations through multiple lines of descent. The genome-wide scan was performed with a set of 400 microsatellite markers with an average spacing of +/-10-12 cM. We performed multipoint parametric linkage analyses using both recessive and dominant models. Our genome scan pointed to several chromosomal regions that may harbour ADHD susceptibility genes. None exceeded the empirical genome-wide significance threshold, but the Log of odds (LOD) scores were &gt;1.5 for regions 6p22 (Heterogenetic log of odds (HLOD)=1.67) and 18q21-22 (HLOD=2.13) under a recessive model. We followed up these two regions in a larger sample of ADHD patients (n=21, 9 initial and 12 extra patients). The LOD scores did not increase after increasing the sample size (6p22 (HLOD=1.51), 18q21-22 (HLOD=1.83)). However, the LOD score on 6p22 increased to 2 when a separate analysis was performed for the inattentive type ADHD children. The linkage region on chromosome 18q overlaps with the findings of association of rs2311120 (P=10(-5)) and rs4149601 (P=10(-4)) in the genome-wide association analysis for ADHD performed by the Genetic Association Information Network consortium. Furthermore, there was an excess of regions harbouring serotonin receptors (HTR1B, HTR1E, HTR4, HTR1D, and HTR6) that showed a LOD score &gt;1 in our genome-wide scan.</t>
  </si>
  <si>
    <t>Allostatic load (AL) is a theoretical framework that describes the cumulative physiologic effects of adaptation to change or stress throughout the lifespan. AL is operationalized by a composite index of multiple biomarkers. Accordingly, genes, behavior and environment contribute to AL. To determine if individual differences in AL may be influenced by inherent genetic variation, we calculated an allostatic load index (ALI) for 182 Caucasian subjects derived from a population-based study of chronic fatigue syndrome. Nearly 65% of the subjects in this study sample reported fatiguing illness. ALI was calculated based on 11 measures representing metabolic, cardiovascular, inflammatory, hypothalamic-pituitary-adrenal (HPA) axis and sympathetic nervous system (SNS) activities. Subjects were dichotomized into high (ALI &gt; or = 3) or low (ALI &lt; 3) AL groups, and the association between high AL and 129 polymorphisms in 32 genes related to the HPA axis, neurotransmission, inflammation, cardiovascular and metabolic functions were evaluated. Polymorphisms in angiotensin-1 converting enzyme (ACE), corticotropin-releasing hormone receptor 1 (CRHR1), and serotonin receptors (HTR3A and HTR4) were associated with AL (p=0.0007-0.0486), but only one polymorphism, rs4968591, in ACE remained significant after correction for multiple comparisons. The T allele of ACE rs4968591 was more common in subjects with high AL (67.5%) than in subjects with low AL (49.3%) (p=0.0007), and this effect appeared independent of age, sex, body mass index and fatigue status. Additionally, high interleukin-6 (IL-6; p(trend)=0.04), and C-reactive protein (CRP; p(trend)=0.01) levels, as well as low urinary cortisol levels in females (p=0.03) were associated with the T allele, which may result in allele-specific binding of the transcription factor, E2F1. Our results suggest a role for ACE in the bidirectional communication between the central nervous and immune systems in response to stress. Further studies will be needed (a) to replicate the association between AL and ACE polymorphisms in population studies designed to differentiate the effects of sex, age and racial/ethnic background, (b) to evaluate the effect of allele-specific binding of E2F1 at rs4968591, and (c) to examine the role of ACE in the co-regulation of CRP, IL-6 and cortisol.</t>
  </si>
  <si>
    <t>We have recently reported the identification of a de novo balanced translocation t(5;18)(q33.1;q12.1) in a boy with autism. Here we discuss the identification of the breakpoints on chromosomes 5 and 18, and subsequent genomic and candidate gene analyses. The 18q breakpoint lies between desmocollin genes DSC1 and DSC2. The chromosome 5 breakpoint lies at the 3' end of the SH3TC2 gene and distal to beta-adrenergic receptor gene ADRB2 and serotonin receptor gene HTR4. We hypothesized that the transcription of one (or more) of these genes is affected by the translocation by position effect. Looking at allele-specific gene expression for the genes at the 5q locus, we were able to determine that ADRB2 is expressed from both the normal and derivative alleles. Due to the lack of expression in available tissues or lack of available informative transcribed SNPs, we were unable to exclude the involvement of SH3TC2 and HTR4 due to position effect. However, we determined that both DSC1 and DSC2 are only transcribed from the normal chromosome 18 in lymphocytes from the proband. This monoallelic expression of DSC2 may put the patient at risk for arrythmogenic right ventricular cardiomyopathy. Desmocollin genes encode cell-adhesion molecules, and are also highly expressed in brain regions, and thus may also be important for normal neuronal functioning. While a role for SH3TC2, ADRB2, and HTR4 as putative candidate genes for autism cannot be discounted, a role for the desmocollin genes at the 18q breakpoint should also be considered.</t>
  </si>
  <si>
    <t>Recent studies in dairy cows have demonstrated that serotonergic ligands affect milk yield and composition. Correspondingly, serotonin (5-HT) has been demonstrated to be an important local regulator of lactational homeostasis and involution in mouse and human mammary cells. We determined the mRNA expression of bovine 5-HT receptor (HTR) subtypes in bovine mammary tissue (BMT) and used pharmacological agents to evaluate functional activities of 5-HT receptors. The mRNAs for five receptor isoforms (HTR1B, 2A, 2B, 4, and 7) were identified by conventional real-time (RT)-PCR, RT quantitative PCR, and in situ hybridization in BMT. In addition to luminal mammary epithelial cell expression, HTR4 was expressed in myoepithelium, and HTR1B, 2A, and 2B were expressed in small mammary blood vessels. Serotonin suppressed milk protein mRNA expression (alpha-lactalbumin and beta-casein mRNA) in lactogen-treated primary bovine mammary epithelial cell (BMEC) cultures. To probe the functional activities of individual receptors, caspase-3 activity and expression of alpha-lactalbumin and beta-casein were measured. Both SB22489 (1B antagonist) and ritanserin (2A antagonist) increased caspase-3 activity. Expression of alpha-lactalbumin and beta-casein mRNA levels in BMEC were stimulated by low concentrations of SB224289, ritanserin, or pimozide. These results demonstrate that there are multiple 5-HT receptor isoforms in the bovine mammary gland, and point to profound differences between serotonergic systems of the bovine mammary gland and the human and mouse mammary glands. Whereas human and mouse mammary epithelial cells express predominately the protein for the 5-HT(7) receptor, cow mammary epithelium expresses multiple receptors that have overlapping, but not identical, functional activities.</t>
  </si>
  <si>
    <t>p11 (S100A10), a member of a large family of S100 proteins, interacts with serotonin receptor 1B (5-HTR1B), modulates 5-HT1B receptor signal transduction, and is required for antidepressant responses to activation of this receptor. In the current study, we investigated the specificity of the interaction between 5-HTR1B and p11 by screening brain-expressed S100 proteins against serotonin and noradrenergic receptors. The data indicate that p11 is unique among its family members for its interactions with defined serotonin receptors. We identify a novel p11-interacting receptor (5-HTR4) and characterize the interaction between p11 and 5-HTR4, demonstrating that (1) p11 and 5-HTR4 mRNA and protein are coexpressed in brain regions that are relevant for major depression, (2) p11 increases 5-HTR4 surface expression and facilitates 5-HTR4 signaling, and (3) p11 is required for the behavioral antidepressant responses to 5-HTR4 stimulation in vivo. The essential role played by p11 in modulating signaling through 5-HT4 as well as 5-HT1B receptors supports the concept that this protein may be a key determinant of vulnerability to depression.</t>
  </si>
  <si>
    <t>OBJECTIVES: Attention-deficit hyperactivity disorder (ADHD) is a highly heritable, common developmental disorder. Although a few confirmed associations have emerged from candidate gene studies, these have shown the same limitations that have become evident in the study of other complex diseases, often with inconsistent and nonreplicated results across different studies. METHODS: In this report, 27 ADHD candidate genes were explored in greater depth using high-density tag single nucleotide polymorphism (SNP) genotyping. Association with 557 SNPs was tested using the transmission disequilibrium test in 270 nuclear pedigrees selected from an ongoing ADHD genetic study that includes all disease subtypes. RESULTS: SNPs in seven genes including SLC1A3, SLC6A3, HTR4, ADRA1A, HTR2A, SNAP25, and COMT showed a nominal level of association with ADHD (P values &lt;0.05), but none remained significant after a stringent correction for the total number of tests performed. CONCLUSION: The strongest signal emerged from SNPs in the promoter region (rs3808585) and in an intron (rs17426222, rs4732682, rs573514) of ADRA1A, all located within the same haplotype block. Some of the SNPs in HTR2A and COMT have already been reported by others, whereas other SNPs will need confirmation in independent samples.</t>
  </si>
  <si>
    <t>BACKGROUND: The recent settlement of cattle in West Africa after several waves of migration from remote centres of domestication has imposed dramatic changes in their environmental conditions, in particular through exposure to new pathogens. West African cattle populations thus represent an appealing model to unravel the genome response to adaptation to tropical conditions. The purpose of this study was to identify footprints of adaptive selection at the whole genome level in a newly collected data set comprising 36,320 SNPs genotyped in 9 West African cattle populations. RESULTS: After a detailed analysis of population structure, we performed a scan for SNP differentiation via a previously proposed Bayesian procedure including extensions to improve the detection of loci under selection. Based on these results we identified 53 genomic regions and 42 strong candidate genes. Their physiological functions were mainly related to immune response (MHC region which was found under strong balancing selection, CD79A, CXCR4, DLK1, RFX3, SEMA4A, TICAM1 and TRIM21), nervous system (NEUROD6, OLFM2, MAGI1, SEMA4A and HTR4) and skin and hair properties (EDNRB, TRSP1 and KRTAP8-1). CONCLUSION: The main possible underlying selective pressures may be related to climatic conditions but also to the host response to pathogens such as Trypanosoma(sp). Overall, these results might open the way towards the identification of important variants involved in adaptation to tropical conditions and in particular to resistance to tropical infectious diseases.</t>
  </si>
  <si>
    <t>In Halobacterium salinarum, up to 18 sensory transducers (Htrs) relay environmental stimuli to an intracellular signaling system to induce tactic responses. As known from the extensively studied enterobacterial system, sensory adaptation to persisting stimulus intensities involves reversible methylation of certain transducer glutamate residues, some of which originate from glutamine residues by deamidation. This study analyzes the in vivo deamidation and methylation of membrane-bound Htrs under physiological conditions. Electrospray ionization tandem mass spectrometry of chromatographically separated proteolytic peptides identified 19 methylation sites in 10 of the 12 predicted membrane-spanning Htrs. Matrix-assisted laser desorption/ionization mass spectrometry additionally detected three sites in two soluble Htrs. Sensory transducers contain a cytoplasmic coiled-coil region, composed of hydrophobic heptads, seven-residue repeats in which the first and the fourth residues are mostly hydrophobic. All identified Htr methylations occurred at glutamate residues at the second and/or third position of such heptads. In addition to singly methylated pairs of glutamate and/or glutamine residues, we identified singly methylated aspartate-glutamate and alanine-glutamate pairs and doubly methylated glutamate pairs. The largest methylatable regions detected in Htrs comprise six heptads along the coiled coil. One methylated glutamate residue was detected outside of such a region, in the signaling region of Htr14. Our analysis produced evidence supporting the predicted methyltransferase and methylesterase activities of halobacterial CheR and CheB, respectively. It furthermore demonstrated that CheB is required for Htr deamidations, at least at a specific glutamine-glutamate pair in Htr2 and a specific aspartate-glutamine pair in Htr4. Compared to previously reported methods, the described approach significantly facilitates the identification of physiological transducer modification sites.</t>
  </si>
  <si>
    <t>5-HT(4) receptors are present in human and porcine atrial myocytes while they are absent from the hearts of small laboratory animals. The pig is therefore the only available nonprimate animal model in which to study cardiac 5-HT(4) receptor function under physiological conditions. While several human splice variants of the 5-HT(4) receptor have been described, the splicing behavior of this receptor in porcine tissue is currently unknown. Here we report on the identification of nine novel COOH-terminal splice variants of the porcine 5-HT(4) receptor, which were named 5-HT(4(b2, j, k, l, m, o, p, q, r)). The internal h-variant was found in combination with several COOH-terminal exons. In addition, splice variants were found that comprised duplicated exons fused to the common region of the 5-HT(4) receptor, thereby providing evidence for a duplication of the porcine HTR4 gene. One of these variants putatively encoded a nine transmembrane-spanning domain homofusion receptor, 5-HT(4(9TM)); also the other variants with a duplicated region might translate into functional, transcriptionally fused dimeric 5-HT(4) receptor variants. The elucidation of the genomic context confirmed that the variants were not genomic artefacts but originated from alternative splicing. This was further corroborated by a functional analysis of the variants 5-HT(4(a)), 5-HT(4(r)), and 5-HT(4(9TM)). To our knowledge, our data are the first to report on a functional GPCR with more than seven predicted transmembrane domains. These findings urge for caution when interpreting data on 5-HT(4) receptor-related pharmacology obtained in the pig; validation at the molecular level might be needed before extrapolating results to human.</t>
  </si>
  <si>
    <t>The proportion of treatment-resistant schizophrenia (TRS) has been estimated as 20-40% in the schizophrenic patients. Genetic factors are considered to be involved in the development of this condition. Serotonin subtypes are hypothesized to be the candidate genes. In the present study, single marker and haplotype analyses between several mutations of serotonin receptor subtypes (HTR2A, HTR3A and HTR4) and TRS (TRS=101, NON-TRS=239) were performed to determine a possible relationship with the development of TRS. Additionally, we also compared the daily neuroleptic dosage among each genotype. No significant association was observed between TRS and each allele, genotype, and haplotype. However, the daily neuroleptic dosage that patients had been receiving during their maintenance therapy was significantly higher in patients with the T/T genotype of HTR3A polymorphism (rs1062613, p=0.041). The present results support further research to examine the relationship between HTR3A polymorphism and the development of TRS in the Japanese population.</t>
  </si>
  <si>
    <t>Chronic fatigue syndrome (CFS) is a debilitating disorder of unknown etiology with no known lesions, diagnostic markers or therapeutic intervention. The pathophysiology of CFS remains elusive, although abnormalities in the central nervous system (CNS) have been implicated, particularly hyperactivity of the serotonergic (5-hydroxytryptamine; 5-HT) system and hypoactivity of the hypothalamic-pituitary-adrenal (HPA) axis. Since alterations in 5-HT signaling can lead to physiologic and behavioral changes, a genetic evaluation of the 5-HT system was undertaken to identify serotonergic markers associated with CFS and potential mechanisms for CNS abnormality. A total of 77 polymorphisms in genes related to serotonin synthesis (TPH2), signaling (HTR1A, HTR1E, HTR2A, HTR2B, HTR2C, HTR3A, HTR3B, HTR4, HTR5A, HTR6, and HTR7), transport (SLC6A4), and catabolism (MAOA) were examined in 137 clinically evaluated subjects (40 CFS, 55 with insufficient fatigue, and 42 non-fatigued, NF, controls) derived from a population-based CFS surveillance study in Wichita, Kansas. Of the polymorphisms examined, three markers (-1438G/A, C102T, and rs1923884) all located in the 5-HT receptor subtype HTR2A were associated with CFS when compared to NF controls. Additionally, consistent associations were observed between HTR2A variants and quantitative measures of disability and fatigue in all subjects. The most compelling of these associations was with the A allele of -1438G/A (rs6311) which is suggested to have increased promoter activity in functional studies. Further, in silico analysis revealed that the -1438 A allele creates a consensus binding site for Th1/E47, a transcription factor implicated in the development of the nervous system. Electrophoretic mobility shift assay supports allele-specific binding of E47 to the A allele but not the G allele at this locus. These data indicate that sequence variation in HTR2A, potentially resulting in its enhanced activity, may be involved in the pathophysiology of CFS.</t>
  </si>
  <si>
    <t>OBJECTIVE: To investigate the relationship between three HTR4 gene polymorphisms, 83097 C&gt;T, 83198 A&gt;G as well as -36C&gt;T polymorphisms, and attention deficit hyperactivity disorder (ADHD) comorbid or not comorbid disruptive behavioral disorder (DBD). METHODS: Blood samples were taken from 152 trios with probands of ADHD comorbid DBD and 173 trios with probands of ADHD not comorbid DBD. DNA was extracted. 83097 C&gt;T, 83198 A&gt;G and -36C&gt;T were genotyped by restriction fragment length polymorphism analysis. Transmit/disequilibrium test and haplotype analysis were used to test the association of the three polymorphisms with ADHD comorbid or not comorbid DBD separately. RESULTS: Haplotype T/G/T showed tendency of over transmission (chi(2)=3.470,P=0.062) to probands of ADHD with DBD, while haplotype C/G/T (chi(2)=4.568,P=0.032) and C/G/C (chi(2)=5.333,P=0.021) were under transmitted to probands of ADHD without DBD, No biased transmissions of any allele were found in families with probands of ADHD with and without DBD. CONCLUSION: Whether ADHD comorbid DBD or not comorbid DBD makes difference at the level of HTR4 gene polymorphisms.</t>
  </si>
  <si>
    <t>Serotonin [5-hydroxytryptamine (5-HT)] is known to control prolactin (PRL) release at a hypothalamic level, but a pituitary site of action remains poorly studied. The present study explores the acute effect of 5-HT on PRL release in rat anterior pituitary aggregate cell cultures, the influence of steroid and thyroid hormones, and the 5-HT receptor (5-HTR) subtype(s) involved. 5-HT elicited a prompt increase in basal PRL release, an effect strongly potentiated by estradiol (E(2)) in the culture medium (dose response 1-100 nm). In E(2) condition, the PRL response was not affected by the nonselective 5-HTR antagonists methysergide and methiothepin nor by 5-HTR1, 5-HTR2, 5-HTR3, 5-HTR6, and 5-HTR7/5 antagonists, but was fully blocked by the 5-HTR4 antagonist GR 113808. Among various agonist analogs, only the 5-HTR4 agonist cisapride and the 5-HTR2 agonist alpha-methyl-5-HT evoked PRL release. The effect of alpha-methyl-5-HT also required E(2) during culture and was abolished by GR 113808 but not by combined 5-HTR2A, B, and C blockade. In E(2)-treated aggregates, 5-HT caused a 5-fold increase in cAMP levels. The intact anterior pituitary expressed mRNA of all known members of the 5-HTR family. In aggregates, 5-HTR4, 5-HTR5, and 5-HTR6 mRNA expression required E(2) during culture. The effect of 5-HT on PRL release was not affected by blocking the serotonin transporter or the vesicular monoamine transporter. The present data suggest a widespread expression of 5-HTRs in the rat anterior pituitary, several of which are up-regulated by estrogen, and that, in the presence of estrogen, one of these, the 5-HTR4, mediates acute PRL release.</t>
  </si>
  <si>
    <t>There is accumulating evidence that points to a role of serotonin (5-hydroxytryptamine [5-HT]) in the pathophysiology of asthma. Therefore, we analyzed the expression of serotoninergic receptors (5-HTR), its linkage to intracellular calcium homeostasis, and its influence on the production and secretion of IL-6, prostaglandin E(2), the CCL-Chemokine CCL5/Rantes, and the CXC-chemokines CXCL8/IL-8, CXCL9/MIG, CXCL10/IP-10, and CXCL11/I-TAC in primary alveolar epithelial cells type II and the human lung cell lines A549 and BEAS-2B. Employing a PCR approach we were able to demonstrate mRNA expression of several 5-HTR, such as the heptahelical receptors 5-HTR1A, 5-HTR1B, 5-HTR1E, 5-HTR1F, 5-HTR2A, 5-HTR4, 5-HTR6, and 5-HTR7, as well as the ligand-gated ion channel 5-HTR3 in alveolar epithelial cells type II (AEC-II), A549, and BEAS-2B cells. To verify functional expression of 5-HTR subtypes, Ca(2+)-transients were analyzed. This enabled us to show that 5-HT induced an increase in intracellular calcium. Further experiments with isotype-selective receptor agonists allowed us to demonstrate that 5-HT induced calcium transients via activation of 5-HTR1, 5-HTR2, and 5-HTR3 in A549 and BEAS-2B cells. Moreover, we revealed that stimulation of 5-HTR1 and 5-HTR2 induced Ca(2+) mobilization from intracellular stores, whereas activation of 5-HTR3 induced Ca(2+) influx from the extracellular space. Functional studies indicated that activation of 5-HTR1B, 5-HTR1E/F, 5-HTR2, 5-HTR3, 5-HTR4, and 5-HTR7 regulated the release of the cytokine IL-6 and the CXC-chemokine CXCL8/IL-8. Our study shows that 5-HT stimulates different signaling pathways and regulates cytokine release in airway epithelial cells. In summary, our data implicate a pathophysiologic role of 5-HT in the asthmatic inflammatory responses in human airway epithelial cells.</t>
  </si>
  <si>
    <t>OBJECTIVE: To investigate the distribution of mRNA coding for 7 subtypes of 5-hydroxytryptamine receptors (5-HTRs) in the intestines of healthy dairy cows and dairy cows with cecal dilatation-dislocation (CDD). SAMPLE POPULATION: Full-thickness intestinal wall biopsy specimens were obtained from the ileum, cecum, proximal loop of the ascending colon, and external loop of the spiral colon (ELSC) of 15 cows with CDD (group 1) and 15 healthy dairy cows allocated to 2 control groups (specimens collected during routine laparotomy [group 2] or after cows were slaughtered [group 3]). PROCEDURE: Amounts of mRNA coding for 7 subtypes of 5-HTRs (5-HT1A, 5-HT1B, 5-HT1D, 5-HT1F, 5-HT2A, 5-HT2B, and 5-HT4) were measured by quantitative real-time reverse transcriptase-PCR assay. Results were expressed as the percentage of mRNA expression of a housekeeping gene. RESULTS: Expression of mRNA coding for 5-HTR1B, 5-HTR2B, and 5-HTR4 was significantly lower in cows with CDD than in healthy cows. For 5-HTR2B and 5-HTR4, significant differences between cows with CDD and control cows were most pronounced for the ELSC. Expression of mRNA for 5-HTR1D, 5-HTR1F, and 5-HTR2A was extremely low in all groups, and mRNA for 5-HTR1A was not detected. CONCLUSIONS AND CLINICAL RELEVANCE: Relative concentrations of mRNA coding for 5-HTR1B, 5-HT2B, and 5-HTR4 were significantly lower in the intestines of cows with CDD than in the intestines of healthy dairy cows, especially for 5-HT2B and 5-HTR4 in the ELSC. This supports the hypothesis that serotonergic mechanisms, primarily in the spiral colon, are implicated in the pathogenesis of CDD.</t>
  </si>
  <si>
    <t>Bipolar disorder (BPD) is an often devastating illness characterized by extreme mood dysregulation. Although family, twin and adoption studies consistently indicate a strong genetic component, specific genes that contribute to the illness remain unclear. This study gives an overview of linkage studies of BPD, concluding that the regions with the best evidence for linkage include areas on chromosomes 2p, 4p, 4q, 6q, 8q, 11p, 12q, 13q, 16p, 16q, 18p, 18q, 21q, 22q and Xq. Association studies are summarized, which support a possible role for numerous candidate genes in BPD including COMT, DAT, HTR4, DRD4, DRD2, HTR2A, 5-HTT, the G72/G30 complex, DISC1, P2RX7, MAOA and BDNF. Animal models related to bipolar illness are also reviewed, with special attention paid to those with clear genetic implications. We conclude with suggestions for strategies that may help clarify the genetic bases of this complex illness.</t>
  </si>
  <si>
    <t>Attention-deficit/hyperactivity disorder (ADHD) is an important public health problem. Although serotonin is believed to be an important neurotransmitter in the etiology of this disorder, it remains unclear which specific 5-HT receptors are involved in regulating the symptoms of ADHD. Previous studies have provided favorable evidence for the association of ADHD with both the serotonin transporter gene and serotonin 1B receptor gene. To further investigate the role of other genes of the serotonergic pathway in ADHD, the current study examined variants of the serotonin 4 receptor gene in a relatively large sample of ADHD nuclear families. The T allele of the 83097 C&gt;T polymorphism of HTR4 showed a tendency of preferential transmission to probands with ADHD (chi(2)=2.699, P=0.100). When haplotype TDT analysis of HTR4 was performed, we further found that the C/G haplotype of the 83097 C&gt;T and 83198 A&gt;G polymorphisms (chi(2)=8.783, P=0.003) and the C/G/C haplotype of these and the -36 C&gt;T polymorphism (chi(2)=5.762, P=0.016) were under-transmitted to probands with ADHD. These results suggest that the HTR4 gene may play a role in the genetic predisposition to ADHD.</t>
  </si>
  <si>
    <t>Many linkage loci and candidate genes have been reported in molecular genetic studies of bipolar disorder. However, none of these findings have been consistently replicated. Meta-analyses of linkage studies have also reported conflicting results. Among recently reported candidate genes, BDNF, G72, AKT1, GRIN2A, XBP1, GRK3, HTR4, IMPA2 and GABRA1 may have some importance. Study of the possible roles of epigenetics or analysis of genetic diseases, in which bipolar disorder is one of phenotypes, may also be promising. In addition to monoaminergic and intracellular signaling pathways, recent studies have revealed possible roles for mitochondrial dysfunction, for glutamatergic dysfunction and for the endoplasmic reticulum stress pathway.</t>
  </si>
  <si>
    <t>OBJECTIVES: Overexpression of receptors to neuroendocrine (NE) cell products has been suggested to contribute to development of hormone-refractory prostate cancer (HRPC). In this study, we evaluated the expression of 5-HTR2B and 5-HTR4 in HRPC, and the effects of their antagonist on PC cell line growth. METHODS: Proteins and mRNA expression was determined by immunohistochemistry, western blot and RT-PCR. Growth inhibition of PC cell lines was determined in vitro using ELISA-BrdU proliferation assay and cell cycle was evaluated by flow cytometry. RESULTS: Immunostaining of 5-HTR2B was observed in low-grade and high-grade tumours, PIN and BPH cells, and in vascular endothelial cells, whereas 5-HTR4 was found predominantly in high-grade tumours. This result was confirmed by western blot analysis. At the mRNA level, 5-HTR4 mRNA was expressed in DU145 and LNCaP cells. Antagonists to both receptor subtypes inhibited proliferation of PC cells in a dose-dependent manner. CONCLUSIONS: The present result indicate that 5-HTRs are present at various tumour stages and that antagonists to these receptors can inhibit the proliferative activity of androgen-independent PC cell lines.</t>
  </si>
  <si>
    <t>OBJECTIVE: To describe the distribution of mRNA that codes for 8 subtypes of 5-hydroxytryptamine receptors (5-HTRs) in the digestive tract of dairy cows. SAMPLE POPULATION: Fresh full-thickness wall specimens from the abomasum (fundus, corpus, and antrum), ileum, cecum, proximal loop of ascending colon, and 4 locations of the spiral colon collected from 10 healthy cows at slaughter. PROCEDURE: Concentrations of mRNA that code for 5-HTR subtypes (5-HTR1A. 5-HTR1B, 5-HTR1D, 5-HTR1F, 5-HTR2A, 5-HTR2B, 5-HTR2C, and 5-HTR4) in the bovine digestive tract were measured by use of a quantitative real-time reverse transcription-polymerase chain reaction assay. Results were reported in relation to mRNA expression of the housekeeping gene glyceraldehyde phosphate dehydrogenase (GAPDH). RESULTS: Mean relative mRNA concentrations for 5-HTR were low (range, 0% to 1.32% of GAPDH), and mRNA that codes for 5-HTR1A was not detected. In the abomasum, mRNA expression was highest for 5-HTR1B and 5-HTR2B, followed by subtypes 1F 2A, 1D, and 4, whereas 5-HTR2C was not detected. In intestinal samples, concentrations of subtypes 1B, 2B, and 4 were highest, followed by 1D, 1F, 2A, and 2C. Relative concentrations of mRNA that code for 5-HTR2A were significantly higher in the abomasum than the intestines, but lower for 5-HTR2B, 5-HTR2C, and 5-HTR4. CONCLUSIONS AND CLINICAL RELEVANCE: Relative concentrations of mRNA that code for 5-HTRs differ among locations in the gastrointestinal tract of cattle. Understanding differences in the distribution of 5-HTRs in healthy cattle and cattle with gastrointestinal tract disease may lead to improved therapeutic approaches for abomasal and cecal motility disorders.</t>
  </si>
  <si>
    <t>Serotoninergic pathways are involved in economically important bovine gastrointestinal (GI) motility disorders such as displaced abomasum and cecal dilatation/dislocation. The existing research tools to investigate the role of serotoninergic pathways in such disorders in ruminants comprise functional pharmacological methods, e.g., in vitro contractility studies in tissue baths, and electromyographical recordings in vivo. However, no tools for quantification of bovine serotonin receptor [5-hydroxytryptamine receptor (5-HTR)] expression were available so far. This study aimed to develop real-time RT-PCR assays for quantitative mRNA analysis of bovine 5-HTR subtypes. Because the bovine 5-HTR coding sequences (CDSs) were completely unknown, multiple species (human, mouse, and rat) alignment of complete CDS was used for primer design in highly homologous regions. LightCycler real-time RT-PCR assays (partial CDS) for the following bovine 5-HTR subtypes were developed and validated: 5-HTR1A, 5-HTR1B, 5-HTR1D, 5-HTR1F, 5-HTR2A, 5-HTR2B, 5-HTR2C, and 5-HTR4. Intra- and inter-assay coefficients of variation (CV) for the eight established assays were small, ranging from 0.49% to 2.46%. As a first physiological application, 5-HTR mRNA expression levels were measured in brain, abomasum, and intestine of 10 healthy, lactating dairy cows. The 5-HTR expression was quantified by normalization to the housekeeping gene glyceraldehyde-phosphate-dehydrogenase (GAPDH). The 5-HTR subtype expression levels ranged from 0.001% (5-HTR2C in intestine) to 1% 5-HTR/GAPDH (5-HTR1B and 5-HTR4 in intestine). There were high variations of 5-HTR subtype mRNA expression within tissues across receptor subtypes and within receptor subtypes across tissues. In conclusion, accurate real-time RT-PCR assays for quantitative analysis of bovine 5-HTR subtype gene expression were developed and validated.</t>
  </si>
  <si>
    <t>The serotonin 5-HT(4) receptor (5-HT(4)) is implicated in cognitive function, of which impairment is hypothesized as one of the core disturbances of schizophrenia. Linkage analysis shows that 5q33.2, in which HTR4 is located, is schizophrenia-susceptibility loci. We therefore hypothesized that variation in the 5-HT(4) receptor gene (HTR4) modifies genetic susceptibility to schizophrenia. HTR4 coding regions and introns that include the branch sites of HTR4 were investigated in 96 unrelated Japanese schizophrenics using denaturing high-performance liquid chromatography analysis. One silent single nucleotide polymorphism (SNP) within the coding region and six intronic SNPs were detected. 353 + 6G &gt; A was located in the branch site that could be effect to RNA splicing. None of the four SNPs, in which rare-allele frequencies were more than 10% was associated with 189 schizophrenics, in comparison to 299 controls. However, a highly significant association between schizophrenia and haplotype A-T (OR = 0.13 [0.03-0.58]) was detected. These findings suggest that haplotype A-T itself may inhibit the occurrence of schizophrenia, or that another susceptible genetic variants may exist within linkage disequilibrium.</t>
  </si>
  <si>
    <t>Possible irregularities in serotonergic neurotransmission have been suggested as causes of a variety of neuropsychiatric diseases. We performed mutation and association analyses of the HTR4 gene, on 5q32, encoding the serotonin 4 receptor in mood disorders and schizophrenia. Mutation analysis was performed on the HTR4 exons and exon/intron boundaries in 48 Japanese patients with mood disorders and 48 patients with schizophrenia. Eight polymorphisms and four rare variants were identified. Of these, four polymorphisms at or in close proximity to exon d, g.83097C/T (HTR4-SVR (splice variant region) SNP1), g.83159G/A (HTR4-SVRSNP2), g.83164 (T)9-10 (HTR4-SVRSNP3), and g.83198A/G (HTR4-SVRSNP4), showed significant association with bipolar disorder with odds ratios of 1.5 to 2. These polymorphisms were in linkage disequilibrium, and only three common haplotypes were observed. One of the haplotypes showed significant association with bipolar disorder (P = 0.002). The genotypic and haplotypic associations with bipolar disorder were confirmed by transmission disequilibrium test in the NIMH Genetics Initiative Bipolar Pedigrees with ratios of transmitted to not transmitted alleles of 1.5 to 2.0 (P = 0.01). The same haplotype that showed association with bipolar disorder was suggested to be associated with schizophrenia in the case-control analysis (P = 0.003) but was not confirmed when Japanese schizophrenia families were tested. The polymorphisms associated with mood disorder were located within the region that encodes the divergent C-terminal tails of the 5-HT(4) receptor. These findings suggest that genomic variations in the HTR4 gene may confer susceptibility to mood disorder.</t>
  </si>
  <si>
    <t>In the present study, we report the chromosomal localization of the human 5-HT4 receptor gene (HTR4) by the analysis of somatic cell hybrids. Based upon genomic sequences of the HTR4 gene, a primer set was selected that reacted with human genomic DNA but not mouse or hamster genomic DNA. Using monochromosomal hybrid cell lines of the NIGMS Mapping Panel 2 we localized the HTR4 gene to human chromosome 5. To confirm the localization on chromosome 5 and to further sublocalize the HTR4 gene, the radiation hybrid panel RH3 was similarly analysed. Significant linkage was obtained to genetic marker D5S2654. This localizes the HTR4 gene to human chromosome 5q31-q33.</t>
  </si>
  <si>
    <t>TR4 is a new member of the nuclear hormone receptor family. This receptor is highly conserved in rat and human, but an in-frame insertion of 19 amino acid residues in the amino-terminal (A/B) region was found in the human homolog, which we refer to as hTR4alpha1. By reverse transcription-PCR (RT-PCR) we have identified a human TR4 mRNA (hTR4alpha2) that is analogous in size and sequence to the reported rat TR4. RT-PCR analysis using total RNA derived from various rat tissues revealed a new rat TR4 transcript, referred to as rTR4alpha1, which is homologous to hTR4alpha1 since it contains the extra 19 amino acids in the A/B region. The two rat transcripts showed a differential tissue distribution. Analysis of the exon-intron organization of the hTR4 A/B region showed that the 19-amino-acid peptide insert in hTR4alpha1 was encoded by a separate exon, indicating that hTR4alpha1 and hTR4alpha2 transcripts were produced by the differential usage of the exon. RT-PCR analysis revealed that both hTR4alpha1 and hTR4alpha2 were detectable in brain, placenta, and ovary. In contrast, the human ovarian cancer cell line, PA1, failed to express hTR4alpha1. By fluorescence in situ hybridization, we have mapped the hTR4 gene to 3p25, a region deleted in some forms of cancer.</t>
  </si>
  <si>
    <t>['Yasi EA', 'Peralta-Yahya P']</t>
  </si>
  <si>
    <t>['Puthanmadhom Narayanan S', 'Linden DR', 'Peters SA', 'Desai A', 'Kuwelker S', "O'Brien D", 'Smyrk TJ', 'Graham RP', 'Grover M', 'Bharucha AE']</t>
  </si>
  <si>
    <t>['Messina A', 'Boiti A', 'Vallortigara G']</t>
  </si>
  <si>
    <t>['Shah PA', 'Park CJ', 'Shaughnessy MP', 'Cowles RA']</t>
  </si>
  <si>
    <t>['Sonnenberg SB', 'Rauer J', 'Gohr C', 'Gorinski N', 'Schade SK', 'Abdel Galil D', 'Naumenko V', 'Zeug A', 'Bischoff SC', 'Ponimaskin E', 'Guseva D']</t>
  </si>
  <si>
    <t>['Okumura M', 'Hamada A', 'Ohsaka F', 'Tsuruta T', 'Hira T', 'Sonoyama K']</t>
  </si>
  <si>
    <t>['Fujita T', 'Aoki N', 'Mori C', 'Fujita E', 'Matsushima T', 'Homma KJ', 'Yamaguchi S']</t>
  </si>
  <si>
    <t>['Hromadkova J', 'Suzuki Y', 'Pletts S', 'Pyo J', 'Ma T', 'Chen Y', 'Steele MA', 'Guan LL']</t>
  </si>
  <si>
    <t>['Wang B', 'Sun S', 'Liu M', 'Chen H', 'Liu N', 'Wu Z', 'Wu G', 'Dai Z']</t>
  </si>
  <si>
    <t>['Bi WK', 'Luan SS', 'Wang J', 'Wu SS', 'Jin XC', 'Fu YL', 'Gao L', 'Zhao JJ', 'He Z']</t>
  </si>
  <si>
    <t>['Liu W', 'Stachura P', 'Xu HC', 'Umesh Ganesh N', 'Cox F', 'Wang R', 'Lang KS', 'Gopalakrishnan J', 'Haussinger D', 'Homey B', 'Lang PA', 'Pandyra AA']</t>
  </si>
  <si>
    <t>['Hu Z', 'Ying X', 'Huang L', 'Zhao Y', 'Zhou D', 'Liu J', 'Zhong J', 'Huang T', 'Zhang W', 'Cheng F', 'Duan S']</t>
  </si>
  <si>
    <t>['Zhang S', 'Cheng S', 'Jiang X', 'Zhang J', 'Bai L', 'Qin X', 'Zou Z', 'Chen C']</t>
  </si>
  <si>
    <t>['Breit A', 'Gudermann T']</t>
  </si>
  <si>
    <t>['Wu M', 'Li Y', 'Gu Y']</t>
  </si>
  <si>
    <t>['Kwon YJ', 'Hong KW', 'Park BJ', 'Jung DH']</t>
  </si>
  <si>
    <t>['Suarez-Trujillo A', 'Arguello A', 'Rivero MA', 'Capote J', 'Castro N']</t>
  </si>
  <si>
    <t>['Shajib MS', 'Chauhan U', 'Adeeb S', 'Chetty Y', 'Armstrong D', 'Halder SLS', 'Marshall JK', 'Khan WI']</t>
  </si>
  <si>
    <t>['Guo J', 'Ding H', 'Lv Z', 'Jiao J', 'Wang H', 'Ji Y']</t>
  </si>
  <si>
    <t>['Ranjan A', 'Singh A', 'Walia GK', 'Sachdeva MP', 'Gupta V']</t>
  </si>
  <si>
    <t>['Arbabi Jahan A', 'Rad A', 'Ghanbarabadi M', 'Amin B', 'Mohammad-Zadeh M']</t>
  </si>
  <si>
    <t>['Xia Z', 'Xu Y', 'Han J', 'He Q', 'Dong J', 'Zou X', 'DU Y', 'Shang J', 'Wei L']</t>
  </si>
  <si>
    <t>['Solismaa A', 'Kampman O', 'Lyytikainen LP', 'Seppala N', 'Viikki M', 'Mononen N', 'Lehtimaki T', 'Leinonen E']</t>
  </si>
  <si>
    <t>['Jong YI', 'Harmon SK', "O'Malley KL"]</t>
  </si>
  <si>
    <t>['Chen M', 'Wang J', 'Luo Y', 'Huang K', 'Shi X', 'Liu Y', 'Li J', 'Lai Z', 'Xue S', 'Gao H', 'Chen A', 'Chen D']</t>
  </si>
  <si>
    <t>['Itcho K', 'Oki K', 'Kobuke K', 'Yoshii Y', 'Ohno H', 'Yoneda M', 'Hattori N']</t>
  </si>
  <si>
    <t>['House JS', 'Nichols CE', 'Li H', 'Brandenberger C', 'Virgincar RS', 'DeGraff LM', 'Driehuys B', 'Zeldin DC', 'London SJ']</t>
  </si>
  <si>
    <t>['Lundwall RA', 'Dannemiller JL', 'Goldsmith HH']</t>
  </si>
  <si>
    <t>['Iwakawa H', 'Carter BC', 'Bishop BC', 'Ogas J', 'Gelvin SB']</t>
  </si>
  <si>
    <t>['Galyamina AG', 'Kovalenko IL', 'Smagin DA', 'Kudryavtseva NN']</t>
  </si>
  <si>
    <t>['Kudryavtseva NN', 'Smagin DA', 'Kovalenko IL', 'Galyamina AG', 'Vishnivetskaya GB', 'Babenko VN', 'Orlov YL']</t>
  </si>
  <si>
    <t>['Nakamura Y', 'Ise K', 'Yamazaki Y', 'Fujishima F', 'McNamara KM', 'Sasano H']</t>
  </si>
  <si>
    <t>['Wohlfarth C', 'Schmitteckert S', 'Hartle JD', 'Houghton LA', 'Dweep H', 'Fortea M', 'Assadi G', 'Braun A', 'Mederer T', 'Pohner S', 'Becker PP', 'Fischer C', 'Granzow M', 'Monnikes H', 'Mayer EA', 'Sayuk G', 'Boeckxstaens G', 'Wouters MM', 'Simren M', 'Lindberg G', 'Ohlsson B', 'Schmidt PT', 'Dlugosz A', 'Agreus L', 'Andreasson A', "D'Amato M", 'Burwinkel B', 'Bermejo JL', 'Roth R', 'Lasitschka F', 'Vicario M', 'Metzger M', 'Santos J', 'Rappold GA', 'Martinez C', 'Niesler B']</t>
  </si>
  <si>
    <t>['Korytina GF', 'Akhmadishina LZ', 'Kochetova OV', 'Aznabaeva YG', 'Zagidullin SZ', 'Victorova TV']</t>
  </si>
  <si>
    <t>['Lundwall RA', 'Rasmussen CG']</t>
  </si>
  <si>
    <t>['Tanaka T', 'Hasegawa-Baba Y', 'Watanabe Y', 'Mizukami S', 'Kangawa Y', 'Yoshida T', 'Shibutani M']</t>
  </si>
  <si>
    <t>['Tsuruta T', 'Saito S', 'Osaki Y', 'Hamada A', 'Aoki-Yoshida A', 'Sonoyama K']</t>
  </si>
  <si>
    <t>['Reigstad CS', 'Linden DR', 'Szurszewski JH', 'Sonnenburg JL', 'Farrugia G', 'Kashyap PC']</t>
  </si>
  <si>
    <t>['Guo J', 'Zhang W', 'Zhang L', 'Ding H', 'Zhang J', 'Song C', 'Zhang Y', 'Xia N', 'Li M', 'Liang Y', 'Hu X', 'Luan H', 'Wang H']</t>
  </si>
  <si>
    <t>['Wang Q', 'Zhang H', 'Xu H', 'Guo D', 'Shi H', 'Li Y', 'Zhang W', 'Gu Y']</t>
  </si>
  <si>
    <t>['Spohn SN', 'Bianco F', 'Scott RB', 'Keenan CM', 'Linton AA', "O'Neill CH", 'Bonora E', 'Dicay M', 'Lavoie B', 'Wilcox RL', 'MacNaughton WK', 'De Giorgio R', 'Sharkey KA', 'Mawe GM']</t>
  </si>
  <si>
    <t>['Agaram NP', 'Sung YS', 'Zhang L', 'Chen CL', 'Chen HW', 'Singer S', 'Dickson MA', 'Berger MF', 'Antonescu CR']</t>
  </si>
  <si>
    <t>['Martinez-Aguilar NE', 'Del Rio-Navarro BE', 'Navarro-Olivos E', 'Garcia-Ortiz H', 'Orozco L', 'Jimenez-Morales S']</t>
  </si>
  <si>
    <t>['House JS', 'Li H', 'DeGraff LM', 'Flake G', 'Zeldin DC', 'London SJ']</t>
  </si>
  <si>
    <t>['Laugsand EA', 'Skorpen F', 'Kaasa S', 'Sabatowski R', 'Strasser F', 'Fayers P', 'Klepstad P']</t>
  </si>
  <si>
    <t>['Jin Y', 'Wang L', 'Duan Q', 'Gong Z', 'Yang F', 'Song Y']</t>
  </si>
  <si>
    <t>['Lundwall RA', 'Watkins JK']</t>
  </si>
  <si>
    <t>['Wang SY', 'Liu YP', 'Fan YH', 'Zhang L', 'Cai LJ', 'Lv B']</t>
  </si>
  <si>
    <t>['Bai M', 'Zhu XZ', 'Zhang Y', 'Zhang S', 'Zhang L', 'Xue L', 'Zhong M', 'Zhang X']</t>
  </si>
  <si>
    <t>['Dupont LL', 'Bracke KR', 'De Maeyer JH', 'Compan V', 'Joos GF', 'Lefebvre RA', 'Brusselle GG']</t>
  </si>
  <si>
    <t>['Yang J', 'Zhou H', 'Liang B', 'Xiao J', 'Su Z', 'Chen H', 'Ma C', 'Li D', 'Feng Y', 'Ou X']</t>
  </si>
  <si>
    <t>['Sasaki T', 'Oga T', 'Nakagaki K', 'Sakai K', 'Sumida K', 'Hoshino K', 'Miyawaki I', 'Saito K', 'Suto F', 'Ichinohe N']</t>
  </si>
  <si>
    <t>['Shoval G', 'Bar-Shira O', 'Zalsman G', 'John Mann J', 'Chechik G']</t>
  </si>
  <si>
    <t>['London SJ', 'Gao W', 'Gharib SA', 'Hancock DB', 'Wilk JB', 'House JS', 'Gibbs RA', 'Muzny DM', 'Lumley T', 'Franceschini N', 'North KE', 'Psaty BM', 'Kovar CL', 'Coresh J', 'Zhou Y', 'Heckbert SR', 'Brody JA', 'Morrison AC', 'Dupuis J']</t>
  </si>
  <si>
    <t>['Barua S', 'Chadman KK', 'Kuizon S', 'Buenaventura D', 'Stapley NW', 'Ruocco F', 'Begum U', 'Guariglia SR', 'Brown WT', 'Junaid MA']</t>
  </si>
  <si>
    <t>['Sabater-Lleal M', 'Malarstig A', 'Folkersen L', 'Soler Artigas M', 'Baldassarre D', 'Kavousi M', 'Almgren P', 'Veglia F', 'Brusselle G', 'Hofman A', 'Engstrom G', 'Franco OH', 'Melander O', 'Paulsson-Berne G', 'Watkins H', 'Eriksson P', 'Humphries SE', 'Tremoli E', 'de Faire U', 'Tobin MD', 'Hamsten A']</t>
  </si>
  <si>
    <t>['Xu Y', 'Guo WJ', 'Wang Q', 'Lanzi G', 'Luobu O', 'Ma XH', 'Wang YC', 'Zhen P', 'Deng W', 'Liu X', 'Zhuoma B', 'Liu XH', 'Li T', 'Hu X']</t>
  </si>
  <si>
    <t>['Yang IA', 'Holloway JW', 'Fong KM']</t>
  </si>
  <si>
    <t>['Hodge E', 'Nelson CP', 'Miller S', 'Billington CK', 'Stewart CE', 'Swan C', 'Malarstig A', 'Henry AP', 'Gowland C', 'Melen E', 'Hall IP', 'Sayers I']</t>
  </si>
  <si>
    <t>['Witte AB', "D'Amato M", 'Poulsen SS', 'Laurent A', 'Knuhtsen S', 'Bindslev N', 'Hansen MB', 'Schmidt PT']</t>
  </si>
  <si>
    <t>['Liang F', 'Li L', 'Wang M', 'Niu X', 'Zhan J', 'He X', 'Yu C', 'Jiang M', 'Lu A']</t>
  </si>
  <si>
    <t>['Kopparapu PK', 'Tinzl M', 'Anagnostaki L', 'Persson JL', 'Dizeyi N']</t>
  </si>
  <si>
    <t>['Polsinelli G', 'Zai CC', 'Strauss J', 'Kennedy JL', 'De Luca V']</t>
  </si>
  <si>
    <t>['Milinkovic V', 'Bankovic J', 'Rakic M', 'Stankovic T', 'Skender-Gazibara M', 'Ruzdijic S', 'Tanic N']</t>
  </si>
  <si>
    <t>['Collier RJ', 'Hernandez LL', 'Horseman ND']</t>
  </si>
  <si>
    <t>['Azim S', 'Banday AR', 'Tabish M']</t>
  </si>
  <si>
    <t>['Henriksen R', 'Dizeyi N', 'Abrahamsson PA']</t>
  </si>
  <si>
    <t>['Schmidt EF', 'Warner-Schmidt JL', 'Otopalik BG', 'Pickett SB', 'Greengard P', 'Heintz N']</t>
  </si>
  <si>
    <t>['Parkman HP', 'Mishra A', 'Jacobs M', 'Pathikonda M', 'Sachdeva P', 'Gaughan J', 'Krynetskiy E']</t>
  </si>
  <si>
    <t>['Wilk JB', 'Shrine NR', 'Loehr LR', 'Zhao JH', 'Manichaikul A', 'Lopez LM', 'Smith AV', 'Heckbert SR', 'Smolonska J', 'Tang W', 'Loth DW', 'Curjuric I', 'Hui J', 'Cho MH', 'Latourelle JC', 'Henry AP', 'Aldrich M', 'Bakke P', 'Beaty TH', 'Bentley AR', 'Borecki IB', 'Brusselle GG', 'Burkart KM', 'Chen TH', 'Couper D', 'Crapo JD', 'Davies G', 'Dupuis J', 'Franceschini N', 'Gulsvik A', 'Hancock DB', 'Harris TB', 'Hofman A', 'Imboden M', 'James AL', 'Khaw KT', 'Lahousse L', 'Launer LJ', 'Litonjua A', 'Liu Y', 'Lohman KK', 'Lomas DA', 'Lumley T', 'Marciante KD', 'McArdle WL', 'Meibohm B', 'Morrison AC', 'Musk AW', 'Myers RH', 'North KE', 'Postma DS', 'Psaty BM', 'Rich SS', 'Rivadeneira F', 'Rochat T', 'Rotter JI', 'Soler Artigas M', 'Starr JM', 'Uitterlinden AG', 'Wareham NJ', 'Wijmenga C', 'Zanen P', 'Province MA', 'Silverman EK', 'Deary IJ', 'Palmer LJ', 'Cassano PA', 'Gudnason V', 'Barr RG', 'Loos RJ', 'Strachan DP', 'London SJ', 'Boezen HM', 'Probst-Hensch N', 'Gharib SA', 'Hall IP', "O'Connor GT", 'Tobin MD', 'Stricker BH']</t>
  </si>
  <si>
    <t>['Soler Artigas M', 'Wain LV', 'Repapi E', 'Obeidat M', 'Sayers I', 'Burton PR', 'Johnson T', 'Zhao JH', 'Albrecht E', 'Dominiczak AF', 'Kerr SM', 'Smith BH', 'Cadby G', 'Hui J', 'Palmer LJ', 'Hingorani AD', 'Wannamethee SG', 'Whincup PH', 'Ebrahim S', 'Smith GD', 'Barroso I', 'Loos RJ', 'Wareham NJ', 'Cooper C', 'Dennison E', 'Shaheen SO', 'Liu JZ', 'Marchini J', 'Dahgam S', 'Naluai AT', 'Olin AC', 'Karrasch S', 'Heinrich J', 'Schulz H', 'McKeever TM', 'Pavord ID', 'Heliovaara M', 'Ripatti S', 'Surakka I', 'Blakey JD', 'Kahonen M', 'Britton JR', 'Nyberg F', 'Holloway JW', 'Lawlor DA', 'Morris RW', 'James AL', 'Jackson CM', 'Hall IP', 'Tobin MD']</t>
  </si>
  <si>
    <t>['Lambe EK', 'Fillman SG', 'Webster MJ', 'Shannon Weickert C']</t>
  </si>
  <si>
    <t>['Kim TH', 'An SH', 'Cha JY', 'Shin EK', 'Lee JY', 'Yoon SH', 'Lee YM', 'Uh ST', 'Park SW', 'Park JS', 'Kim YH', 'Choi JS', 'Lee SO', 'Park BL', 'Shin HD', 'Park CS']</t>
  </si>
  <si>
    <t>['Hallegger M', 'Sobala A', 'Smith CW']</t>
  </si>
  <si>
    <t>['Hancock DB', 'Eijgelsheim M', 'Wilk JB', 'Gharib SA', 'Loehr LR', 'Marciante KD', 'Franceschini N', 'van Durme YM', 'Chen TH', 'Barr RG', 'Schabath MB', 'Couper DJ', 'Brusselle GG', 'Psaty BM', 'van Duijn CM', 'Rotter JI', 'Uitterlinden AG', 'Hofman A', 'Punjabi NM', 'Rivadeneira F', 'Morrison AC', 'Enright PL', 'North KE', 'Heckbert SR', 'Lumley T', 'Stricker BH', "O'Connor GT", 'London SJ']</t>
  </si>
  <si>
    <t>['Repapi E', 'Sayers I', 'Wain LV', 'Burton PR', 'Johnson T', 'Obeidat M', 'Zhao JH', 'Ramasamy A', 'Zhai G', 'Vitart V', 'Huffman JE', 'Igl W', 'Albrecht E', 'Deloukas P', 'Henderson J', 'Granell R', 'McArdle WL', 'Rudnicka AR', 'Barroso I', 'Loos RJ', 'Wareham NJ', 'Mustelin L', 'Rantanen T', 'Surakka I', 'Imboden M', 'Wichmann HE', 'Grkovic I', 'Jankovic S', 'Zgaga L', 'Hartikainen AL', 'Peltonen L', 'Gyllensten U', 'Johansson A', 'Zaboli G', 'Campbell H', 'Wild SH', 'Wilson JF', 'Glaser S', 'Homuth G', 'Volzke H', 'Mangino M', 'Soranzo N', 'Spector TD', 'Polasek O', 'Rudan I', 'Wright AF', 'Heliovaara M', 'Ripatti S', 'Pouta A', 'Naluai AT', 'Olin AC', 'Toren K', 'Cooper MN', 'James AL', 'Palmer LJ', 'Hingorani AD', 'Wannamethee SG', 'Whincup PH', 'Smith GD', 'Ebrahim S', 'McKeever TM', 'Pavord ID', 'MacLeod AK', 'Morris AD', 'Porteous DJ', 'Cooper C', 'Dennison E', 'Shaheen S', 'Karrasch S', 'Schnabel E', 'Schulz H', 'Grallert H', 'Bouatia-Naji N', 'Delplanque J', 'Froguel P', 'Blakey JD', 'Britton JR', 'Morris RW', 'Holloway JW', 'Lawlor DA', 'Hui J', 'Nyberg F', 'Jarvelin MR', 'Jackson C', 'Kahonen M', 'Kaprio J', 'Probst-Hensch NM', 'Koch B', 'Hayward C', 'Evans DM', 'Elliott P', 'Strachan DP', 'Hall IP', 'Tobin MD']</t>
  </si>
  <si>
    <t>['Hirata Y', 'Souza RP', 'Lieberman JA', 'Meltzer HY', 'Kennedy JL']</t>
  </si>
  <si>
    <t>['Amin N', 'Aulchenko YS', 'Dekker MC', 'Ferdinand RF', 'van Spreeken A', 'Temmink AH', 'Verhulst FC', 'Oostra BA', 'van Duijn CM']</t>
  </si>
  <si>
    <t>['Smith AK', 'Maloney EM', 'Falkenberg VR', 'Dimulescu I', 'Rajeevan MS']</t>
  </si>
  <si>
    <t>['Vincent JB', 'Noor A', 'Windpassinger C', 'Gianakopoulos PJ', 'Schwarzbraun T', 'Alfred SE', 'Stachowiak B', 'Scherer SW', 'Roberts W', 'Wagner K', 'Kroisel PM', 'Petek E']</t>
  </si>
  <si>
    <t>['Hernandez LL', 'Limesand SW', 'Collier JL', 'Horseman ND', 'Collier RJ']</t>
  </si>
  <si>
    <t>['Warner-Schmidt JL', 'Flajolet M', 'Maller A', 'Chen EY', 'Qi H', 'Svenningsson P', 'Greengard P']</t>
  </si>
  <si>
    <t>['Elia J', 'Capasso M', 'Zaheer Z', 'Lantieri F', 'Ambrosini P', 'Berrettini W', 'Devoto M', 'Hakonarson H']</t>
  </si>
  <si>
    <t>['Gautier M', 'Flori L', 'Riebler A', 'Jaffrezic F', 'Laloe D', 'Gut I', 'Moazami-Goudarzi K', 'Foulley JL']</t>
  </si>
  <si>
    <t>['Koch MK', 'Staudinger WF', 'Siedler F', 'Oesterhelt D']</t>
  </si>
  <si>
    <t>['De Maeyer JH', 'Aerssens J', 'Verhasselt P', 'Lefebvre RA']</t>
  </si>
  <si>
    <t>['Ji X', 'Takahashi N', 'Saito S', 'Ishihara R', 'Maeno N', 'Inada T', 'Ozaki N']</t>
  </si>
  <si>
    <t>['Smith AK', 'Dimulescu I', 'Falkenberg VR', 'Narasimhan S', 'Heim C', 'Vernon SD', 'Rajeevan MS']</t>
  </si>
  <si>
    <t>['Li J', 'Wang YF', 'Zhou RL', 'Yang L', 'Zhang HB', 'Wang B']</t>
  </si>
  <si>
    <t>['Papageorgiou A', 'Denef C']</t>
  </si>
  <si>
    <t>['Bayer H', 'Muller T', 'Myrtek D', 'Sorichter S', 'Ziegenhagen M', 'Norgauer J', 'Zissel G', 'Idzko M']</t>
  </si>
  <si>
    <t>['Engel L', 'Kobel B', 'Ontsouka EC', 'Graber HU', 'Blum JW', 'Steiner A', 'Meylan M']</t>
  </si>
  <si>
    <t>['Hayden EP', 'Nurnberger JI Jr']</t>
  </si>
  <si>
    <t>['Li J', 'Wang Y', 'Zhou R', 'Wang B', 'Zhang H', 'Yang L', 'Faraone SV']</t>
  </si>
  <si>
    <t>['Kato T', 'Kuratomi G', 'Kato N']</t>
  </si>
  <si>
    <t>['Dizeyi N', 'Bjartell A', 'Hedlund P', 'Tasken KA', 'Gadaleanu V', 'Abrahamsson PA']</t>
  </si>
  <si>
    <t>['Meylan M', 'Georgieva TM', 'Reist M', 'Blum JW', 'Martig J', 'Georgiev IP', 'Steiner A']</t>
  </si>
  <si>
    <t>['Reist M', 'Pfaffl MW', 'Morel C', 'Meylan M', 'Hirsbrunner G', 'Blum JW', 'Steiner A']</t>
  </si>
  <si>
    <t>['Suzuki T', 'Iwata N', 'Kitamura Y', 'Kitajima T', 'Yamanouchi Y', 'Ikeda M', 'Nishiyama T', 'Kamatani N', 'Ozaki N']</t>
  </si>
  <si>
    <t>['Ohtsuki T', 'Ishiguro H', 'Detera-Wadleigh SD', 'Toyota T', 'Shimizu H', 'Yamada K', 'Yoshitsugu K', 'Hattori E', 'Yoshikawa T', 'Arinami T']</t>
  </si>
  <si>
    <t>['Cichon S', 'Kesper K', 'Propping P', 'Nothen MM']</t>
  </si>
  <si>
    <t>['Claeysen S', 'Faye P', 'Sebben M', 'Lemaire S', 'Bockaert J', 'Dumuis A', 'Taviaux S']</t>
  </si>
  <si>
    <t>['Yoshikawa T', 'DuPont BR', 'Leach RJ', 'Detera-Wadleigh SD']</t>
  </si>
  <si>
    <t>School of Chemistry and Biochemistry, Georgia Institute of Technology, Atlanta, GA, USA. School of Chemistry and Biochemistry, Georgia Institute of Technology, Atlanta, GA, USA. pperalta-yahya@chemistry.gatech.edu. School of Chemical and Biomolecular Engineering, Georgia Institute of Technology, Atlanta, GA, USA. pperalta-yahya@chemistry.gatech.edu.</t>
  </si>
  <si>
    <t>Division of Gastroenterology and Hepatology, Mayo Clinic, Rochester, MN, USA. Department of Physiology and Biomedical Engineering, Mayo Clinic, Rochester, MN, USA. Department of Physiology and Biomedical Engineering, Mayo Clinic, Rochester, MN, USA. Division of Gastroenterology and Hepatology, Mayo Clinic, Rochester, MN, USA. Division of Gastroenterology and Hepatology, Mayo Clinic, Rochester, MN, USA. Division of Biomedical Statistics and Informatics, Mayo Clinic, Rochester, MN, USA. Department of Laboratory Medicine and Pathology, Mayo Clinic, Rochester, MN, USA. Department of Laboratory Medicine and Pathology, Mayo Clinic, Rochester, MN, USA. Division of Gastroenterology and Hepatology, Mayo Clinic, Rochester, MN, USA. Division of Gastroenterology and Hepatology, Mayo Clinic, Rochester, MN, USA.</t>
  </si>
  <si>
    <t>Center for Mind/Brain Sciences, University of Trento, Rovereto, Italy. Center for Mind/Brain Sciences, University of Trento, Rovereto, Italy. Center for Mind/Brain Sciences, University of Trento, Rovereto, Italy.</t>
  </si>
  <si>
    <t>Division of Pediatric Surgery, Department of Surgery, Yale School of Medicine, New Haven, Connecticut. Division of Pediatric Surgery, Department of Surgery, Yale School of Medicine, New Haven, Connecticut. Division of Pediatric Surgery, Department of Surgery, Yale School of Medicine, New Haven, Connecticut. Division of Pediatric Surgery, Department of Surgery, Yale School of Medicine, New Haven, Connecticut. Electronic address: robert.cowles@yale.edu.</t>
  </si>
  <si>
    <t>Department of Cellular Neurophysiology, Hannover Medical School, Hannover 30625, Germany. Department of Cellular Neurophysiology, Hannover Medical School, Hannover 30625, Germany. Department of Cellular Neurophysiology, Hannover Medical School, Hannover 30625, Germany. Department of Cellular Neurophysiology, Hannover Medical School, Hannover 30625, Germany. Department of Cellular Neurophysiology, Hannover Medical School, Hannover 30625, Germany. Department of Cellular Neurophysiology, Hannover Medical School, Hannover 30625, Germany. Institute of Cytology and Genetics of the Siberian Branch of the Russian Academy of Sciences, Novosibirsk 630090, Russia. Department of Cellular Neurophysiology, Hannover Medical School, Hannover 30625, Germany. Department of Nutritional Medicine, University of Hohenheim, Stuttgart 70599, Germany. Department of Cellular Neurophysiology, Hannover Medical School, Hannover 30625, Germany daria.guseva@uni-hohenheim.de ponimaskin.evgeni@mh-hannover.de. Institute of Cytology and Genetics of the Siberian Branch of the Russian Academy of Sciences, Novosibirsk 630090, Russia. Institute of Neuroscience, Lobachevsky State University of Nizhny Novgorod, Nizhny Novgorod 603950, Russian Federation. Department of Cellular Neurophysiology, Hannover Medical School, Hannover 30625, Germany daria.guseva@uni-hohenheim.de ponimaskin.evgeni@mh-hannover.de. Department of Nutritional Medicine, University of Hohenheim, Stuttgart 70599, Germany.</t>
  </si>
  <si>
    <t>Graduate School of Life Science, Hokkaido University, Sapporo, 060-8589, Japan. Graduate School of Life Science, Hokkaido University, Sapporo, 060-8589, Japan. Graduate School of Agriculture, Hokkaido University, Sapporo, 060-8589, Japan. Graduate School of Environmental and Life Science, Okayama University, Okayama, 700-8530, Japan. Research Faculty of Agriculture, Hokkaido University, Sapporo, 060-8589, Japan. Research Faculty of Agriculture, Hokkaido University, Sapporo, 060-8589, Japan. ksnym@chem.agr.hokudai.ac.jp. Laboratory of Food Biochemistry, Research Faculty of Agriculture, Hokkaido University, Kita-9, Nishi-9, Kita-ku, Sapporo, 0600-8589, Japan. ksnym@chem.agr.hokudai.ac.jp.</t>
  </si>
  <si>
    <t>Faculty of Pharmaceutical Sciences, Department of Life and Health Sciences, Teikyo University, 2-11-1 Kaga, Itabashi-ku, Tokyo, 173-8605, Japan. Faculty of Pharmaceutical Sciences, Department of Life and Health Sciences, Teikyo University, 2-11-1 Kaga, Itabashi-ku, Tokyo, 173-8605, Japan. Faculty of Pharmaceutical Sciences, Department of Life and Health Sciences, Teikyo University, 2-11-1 Kaga, Itabashi-ku, Tokyo, 173-8605, Japan. Faculty of Pharmaceutical Sciences, Department of Life and Health Sciences, Teikyo University, 2-11-1 Kaga, Itabashi-ku, Tokyo, 173-8605, Japan. Department of Biology, Faculty of Science, Hokkaido University, Hokkaido, 060-0810, Japan. Faculty of Pharmaceutical Sciences, Department of Life and Health Sciences, Teikyo University, 2-11-1 Kaga, Itabashi-ku, Tokyo, 173-8605, Japan. Faculty of Pharmaceutical Sciences, Department of Life and Health Sciences, Teikyo University, 2-11-1 Kaga, Itabashi-ku, Tokyo, 173-8605, Japan. shinji-y@pharm.teikyo-u.ac.jp.</t>
  </si>
  <si>
    <t>Department of Agricultural, Food and Nutritional Science, University of Alberta, Edmonton, Alberta, Canada T6G 2P5. Laboratory of Animal Function and Nutrition, Research Faculty of Agriculture, Hokkaido University, Sapporo, Japan 060-8589. Department of Agricultural, Food and Nutritional Science, University of Alberta, Edmonton, Alberta, Canada T6G 2P5. Department of Agricultural, Food and Nutritional Science, University of Alberta, Edmonton, Alberta, Canada T6G 2P5. Department of Agricultural, Food and Nutritional Science, University of Alberta, Edmonton, Alberta, Canada T6G 2P5; Key Laboratory of Feed Biotechnology of the Ministry of Agriculture and Rural Affairs, Feed Research Institute, Chinese Academy of Agricultural Sciences, Beijing, China 100081. Department of Agricultural, Food and Nutritional Science, University of Alberta, Edmonton, Alberta, Canada T6G 2P5. Department of Agricultural, Food and Nutritional Science, University of Alberta, Edmonton, Alberta, Canada T6G 2P5; Department of Animal Biosciences, University of Guelph, Guelph, Ontario, Canada N1G 2W1. Department of Agricultural, Food and Nutritional Science, University of Alberta, Edmonton, Alberta, Canada T6G 2P5. Electronic address: lguan@ualberta.ca.</t>
  </si>
  <si>
    <t>State Key Laboratory of Animal Nutrition, College of Animal Science and Technology, China Agricultural University, Beijing, P.R. China. State Key Laboratory of Animal Nutrition, College of Animal Science and Technology, China Agricultural University, Beijing, P.R. China. State Key Laboratory of Animal Nutrition, College of Animal Science and Technology, China Agricultural University, Beijing, P.R. China. State Key Laboratory of Animal Nutrition, College of Animal Science and Technology, China Agricultural University, Beijing, P.R. China. State Key Laboratory of Animal Nutrition, College of Animal Science and Technology, China Agricultural University, Beijing, P.R. China. State Key Laboratory of Animal Nutrition, College of Animal Science and Technology, China Agricultural University, Beijing, P.R. China. Beijing Advanced Innovation Center for Food Nutrition and Human Health, China Agricultural University, Beijing, P.R. China. Department of Animal Science, Texas A&amp;M University, College Station, TX, USA. State Key Laboratory of Animal Nutrition, College of Animal Science and Technology, China Agricultural University, Beijing, P.R. China.</t>
  </si>
  <si>
    <t>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Department of Endocrinology, Shandong Provincial Hospital Affiliated to Shandong First Medical University &amp; Shandong Academy of Medical Sciences, Ji-nan, 25000, China. Electronic address: jjzhao@sdu.edu.cn. Department of Endocrinology, Shandong Provincial Hospital Affiliated to Shandong University, Ji-nan, 25000, China; Shandong Provincial Key Laboratory of Endocrinology and Lipid Metabolism, Ji-nan, 25000, China; Institute of Endocrinology and Metabolism, Shandong Academy of Clinical Medicine, Medicine, Ji-nan, 25000, China; School of Medicine, Shandong University, Ji-nan, 25000, China; Department of Endocrinology, Shandong Provincial Hospital Affiliated to Shandong First Medical University &amp; Shandong Academy of Medical Sciences, Ji-nan, 25000, China. Electronic address: zhaohe7711@qq.com.</t>
  </si>
  <si>
    <t>Department of Molecular Medicine II, Medical Faculty, Heinrich-Heine-University, Universitatsstrasse 1, 40225, Dusseldorf, Germany. Department of Molecular Medicine II, Medical Faculty, Heinrich-Heine-University, Universitatsstrasse 1, 40225, Dusseldorf, Germany. Department of Molecular Medicine II, Medical Faculty, Heinrich-Heine-University, Universitatsstrasse 1, 40225, Dusseldorf, Germany. Institute of Immunology, Medical Faculty, University of Duisburg-Essen, Hufelandstrasse 55, 45147, Essen, Germany. Department of Molecular Medicine II, Medical Faculty, Heinrich-Heine-University, Universitatsstrasse 1, 40225, Dusseldorf, Germany. Department of Molecular Medicine II, Medical Faculty, Heinrich-Heine-University, Universitatsstrasse 1, 40225, Dusseldorf, Germany. Department of Molecular Medicine II, Medical Faculty, Heinrich-Heine-University, Universitatsstrasse 1, 40225, Dusseldorf, Germany. Institute of Immunology, Medical Faculty, University of Duisburg-Essen, Hufelandstrasse 55, 45147, Essen, Germany. Institute of Human Genetics, Heinrich-Heine-University, Universitatsstrasse 1, 40225, Dusseldorf, Germany. Department of Gastroenterology, Hepatology and Infectious Diseases, Heinrich-Heine-University, Moorenstrasse 5, 40225, Dusseldorf, Germany. Department of Dermatology, Medical Faculty, Heinrich-Heine-University, Universitatsstrasse 1, 40225, Dusseldorf, Germany. Department of Molecular Medicine II, Medical Faculty, Heinrich-Heine-University, Universitatsstrasse 1, 40225, Dusseldorf, Germany. Department of Molecular Medicine II, Medical Faculty, Heinrich-Heine-University, Universitatsstrasse 1, 40225, Dusseldorf, Germany. aleksandra.pandyra@uni-duesseldorf.de. Department of Gastroenterology, Hepatology and Infectious Diseases, Heinrich-Heine-University, Moorenstrasse 5, 40225, Dusseldorf, Germany. aleksandra.pandyra@uni-duesseldorf.de.</t>
  </si>
  <si>
    <t>Ningbo Kangning Hospital, Ningbo Key Laboratory of Behavioral Neuroscience. Medical Genetics Center, School of Medicine, Ningbo University, Ningbo, Zhejiang, China. Ningbo Kangning Hospital, Ningbo Key Laboratory of Behavioral Neuroscience. Ningbo Kangning Hospital, Ningbo Key Laboratory of Behavioral Neuroscience. Ningbo Kangning Hospital, Ningbo Key Laboratory of Behavioral Neuroscience. Medical Genetics Center, School of Medicine, Ningbo University, Ningbo, Zhejiang, China. Medical Genetics Center, School of Medicine, Ningbo University, Ningbo, Zhejiang, China. Medical Genetics Center, School of Medicine, Ningbo University, Ningbo, Zhejiang, China. Ningbo Kangning Hospital, Ningbo Key Laboratory of Behavioral Neuroscience. Ningbo Kangning Hospital, Ningbo Key Laboratory of Behavioral Neuroscience. Medical Genetics Center, School of Medicine, Ningbo University, Ningbo, Zhejiang, China.</t>
  </si>
  <si>
    <t>Department of Occupational and Environmental Health, School of Public Health and Management, Chongqing Medical University, Chongqing, 400016, People's Republic of China. Department of Occupational and Environmental Health, School of Public Health and Management, Chongqing Medical University, Chongqing, 400016, People's Republic of China. Center of Experimental Teaching for Public Health, Experimental Teaching and Management Center, Chongqing Medical University, Chongqing, 400016, People's Republic of China. Institute of Life Sciences, Chongqing Medical University, Chongqing, 400016, People's Republic of China. Department of Occupational and Environmental Health, School of Public Health and Management, Chongqing Medical University, Chongqing, 400016, People's Republic of China. Department of Pharmacy, The First Affiliated Hospital of Chongqing Medical University, Chongqing, 400016, People's Republic of China. Institute of Life Sciences, Chongqing Medical University, Chongqing, 400016, People's Republic of China; Dongsheng Lung-Brain Diseases Joint Lab, Chongqing Medical University, Chongqing, 400016, People's Republic of China. Electronic address: zouzhen@cqmu.edu.cn. Department of Occupational and Environmental Health, School of Public Health and Management, Chongqing Medical University, Chongqing, 400016, People's Republic of China; Dongsheng Lung-Brain Diseases Joint Lab, Chongqing Medical University, Chongqing, 400016, People's Republic of China. Electronic address: chengzhichen@cqmu.edu.cn.</t>
  </si>
  <si>
    <t>Walther Straub Institute of Pharmacology and Toxicology, Medical Faculty, LMU Munich, Goethestrasse 33, 80336, Munich, Germany. andreas.breit@lrz.uni-muenchen.de. Walther Straub Institute of Pharmacology and Toxicology, Medical Faculty, LMU Munich, Goethestrasse 33, 80336, Munich, Germany.</t>
  </si>
  <si>
    <t>No. 1 Clinical Medical College, Nanjing University of Chinese Medicine, Nanjing, China. Jiangsu Province Hospital of Chinese Medicine, Affiliated Hospital of Nanjing University of Chinese Medicine, Nanjing, China. Jiangsu Province Hospital of Chinese Medicine, Affiliated Hospital of Nanjing University of Chinese Medicine, Nanjing, China. Jiangsu Province Hospital of Chinese Medicine, Affiliated Hospital of Nanjing University of Chinese Medicine, Nanjing, China, guyunfei1960@163.com.</t>
  </si>
  <si>
    <t>Department of Family Medicine, Yonsei University College of Medicine, Yong-in Severance Hospital, Gyeonggi-do, Republic of Korea; Department of Medicine, Graduate School of Yonsei University College of Medicine, Seoul, Republic of Korea. TheragenEtex BioInstitue Co., Ltd., Suwon, Gyeonggi-do, Republic of Korea. Department of Family Medicine, Yonsei University College of Medicine, Yong-in Severance Hospital, Gyeonggi-do, Republic of Korea. Department of Family Medicine, Yonsei University College of Medicine, Yong-in Severance Hospital, Gyeonggi-do, Republic of Korea. Electronic address: balsan2@yuhs.ac.</t>
  </si>
  <si>
    <t>Department of Animal Sciences, Purdue University, West Lafayette, IN 47907; Animal Production and Biotechnology Group, Institute of Animal Health and Food Security, Universidad de Las Palmas de Gran Canaria, Arucas 35413, Canary Islands, Spain. Animal Production and Biotechnology Group, Institute of Animal Health and Food Security, Universidad de Las Palmas de Gran Canaria, Arucas 35413, Canary Islands, Spain. Division of Histology and Animal Pathology, Institute of Animal Health and Food Security, Universidad de Las Palmas de Gran Canaria, Arucas 35413, Canary Islands, Spain. Instituto Canario de Investigaciones Agrarias, PO Box 60, La Laguna 38297, Canary Islands, Spain. Animal Production and Biotechnology Group, Institute of Animal Health and Food Security, Universidad de Las Palmas de Gran Canaria, Arucas 35413, Canary Islands, Spain. Electronic address: noemi.castro@ulpgc.es.</t>
  </si>
  <si>
    <t>Farncombe Family Digestive Health Research Institute, McMaster University, Hamilton, Ontario, Canada. Department of Pathology &amp; Molecular Medicine, McMaster University, Hamilton, Ontario, Canada. Farncombe Family Digestive Health Research Institute, McMaster University, Hamilton, Ontario, Canada. Hamiltion Health Sciences, Hamilton, Ontario, Canada. Department of Pathology &amp; Molecular Medicine, McMaster University, Hamilton, Ontario, Canada. Department of Pathology &amp; Molecular Medicine, McMaster University, Hamilton, Ontario, Canada. Farncombe Family Digestive Health Research Institute, McMaster University, Hamilton, Ontario, Canada. Division of Gastroenterology, Department of Medicine, McMaster University, Hamilton, Ontario, Canada. Farncombe Family Digestive Health Research Institute, McMaster University, Hamilton, Ontario, Canada. Division of Gastroenterology, Department of Medicine, McMaster University, Hamilton, Ontario, Canada. Farncombe Family Digestive Health Research Institute, McMaster University, Hamilton, Ontario, Canada. Division of Gastroenterology, Department of Medicine, McMaster University, Hamilton, Ontario, Canada. Farncombe Family Digestive Health Research Institute, McMaster University, Hamilton, Ontario, Canada. Department of Pathology &amp; Molecular Medicine, McMaster University, Hamilton, Ontario, Canada.</t>
  </si>
  <si>
    <t>Department of Pathogenic Biology and Immunology, School of Basic Medical Sciences, Xi'an Jiaotong University Health Science Centre, Xi'an 710061, People's Republic of China.</t>
  </si>
  <si>
    <t>Department of Anthropology, University of Delhi, Delhi 110 007, India. udaiig@gmail.com.</t>
  </si>
  <si>
    <t>Student Research Committee, Sabzevar University of Medical Sciences, Sabzevar, Iran; Cellular and Molecular Research Center, Sabzevar University of Medical Sciences, Sabzevar, Iran. Cellular and Molecular Research Center, Sabzevar University of Medical Sciences, Sabzevar, Iran. Cellular and Molecular Research Center, Sabzevar University of Medical Sciences, Sabzevar, Iran. Cellular and Molecular Research Center, Sabzevar University of Medical Sciences, Sabzevar, Iran; Department of Physiology and Pharmacology, Faculty of Medicine, Sabzevar University of Medical Sciences, Sabzevar, Iran. Cellular and Molecular Research Center, Sabzevar University of Medical Sciences, Sabzevar, Iran; Department of Physiology and Pharmacology, Faculty of Medicine, Sabzevar University of Medical Sciences, Sabzevar, Iran; Department of Physiology, School of Medicine, Mashhad University of Medical Sciences, 9177948564, Mashhad, Iran. Electronic address: Mohammadzadehmh@mums.ac.ir.</t>
  </si>
  <si>
    <t>Qinghai Key Laboratory of Tibetan Medicine Pharmacology and Safety Evaluation, Northwest Institute of Plateau Biology, Chinese Academy of Sciences, Xining 810008; Key Laboratory of Tibetan Medicine Research, Chinese Academy of Sciences, Xining 810008; University of Chinese Academy of Sciences, Beijing 100049, China. State Key Laboratory of Natural Medicines, China Pharmaceutical University, Nanjing 210009; Jiangsu Key Laboratory of TCM Evaluation and Translational Research, China Pharmaceutical University, Nanjing 211198; School of Traditional Chinese Pharmacy, China Pharmaceutical University, Nanjing 211198, China. State Key Laboratory of Natural Medicines, China Pharmaceutical University, Nanjing 210009; Jiangsu Key Laboratory of TCM Evaluation and Translational Research, China Pharmaceutical University, Nanjing 211198; School of Traditional Chinese Pharmacy, China Pharmaceutical University, Nanjing 211198, China. Qinghai Key Laboratory of Tibetan Medicine Pharmacology and Safety Evaluation, Northwest Institute of Plateau Biology, Chinese Academy of Sciences, Xining 810008; Key Laboratory of Tibetan Medicine Research, Chinese Academy of Sciences, Xining 810008; University of Chinese Academy of Sciences, Beijing 100049, China. State Key Laboratory of Natural Medicines, China Pharmaceutical University, Nanjing 210009; Jiangsu Key Laboratory of TCM Evaluation and Translational Research, China Pharmaceutical University, Nanjing 211198; School of Traditional Chinese Pharmacy, China Pharmaceutical University, Nanjing 211198, China. Qinghai Key Laboratory of Tibetan Medicine Pharmacology and Safety Evaluation, Northwest Institute of Plateau Biology, Chinese Academy of Sciences, Xining 810008; Key Laboratory of Tibetan Medicine Research, Chinese Academy of Sciences, Xining 810008; University of Chinese Academy of Sciences, Beijing 100049, China. Qinghai Key Laboratory of Tibetan Medicine Pharmacology and Safety Evaluation, Northwest Institute of Plateau Biology, Chinese Academy of Sciences, Xining 810008; Key Laboratory of Tibetan Medicine Research, Chinese Academy of Sciences, Xining 810008, China. Qinghai Key Laboratory of Tibetan Medicine Pharmacology and Safety Evaluation, Northwest Institute of Plateau Biology, Chinese Academy of Sciences, Xining 810008; Key Laboratory of Tibetan Medicine Research, Chinese Academy of Sciences, Xining 810008; State Key Laboratory of Natural Medicines, China Pharmaceutical University, Nanjing 210009; Jiangsu Key Laboratory of TCM Evaluation and Translational Research, China Pharmaceutical University, Nanjing 211198; School of Traditional Chinese Pharmacy, China Pharmaceutical University, Nanjing 211198, China. *Corresponding authors, E-mail: shangjing21cn@cpu.edu.cn. Qinghai Key Laboratory of Tibetan Medicine Pharmacology and Safety Evaluation, Northwest Institute of Plateau Biology, Chinese Academy of Sciences, Xining 810008; Key Laboratory of Tibetan Medicine Research, Chinese Academy of Sciences, Xining 810008, China. *Corresponding authors, E-mail: lxwei@nwipb.cas.cn.</t>
  </si>
  <si>
    <t>Department of Neuroscience , Washington University School of Medicine , Saint Louis , Missouri 63110 , United States. Department of Neuroscience , Washington University School of Medicine , Saint Louis , Missouri 63110 , United States. Department of Neuroscience , Washington University School of Medicine , Saint Louis , Missouri 63110 , United States.</t>
  </si>
  <si>
    <t>Department of Fetal Medicine and Prenatal Diagnosis, the Third Affiliated Hospital of Guangzhou Medical University, Guangzhou, 510150, China. Obstetrics and Gynecology Institute of Guangzhou, Guangzhou, 510150, China. The Medical Centre for Critical Pregnant Women in Guangzhou, Guangzhou, 510150, China. Key Laboratory for Major Obstetric Diseases of Guangdong Province, Guangzhou, 510150, China. Key Laboratory for Reproduction and Genetics of Guangdong Higher Education Institutes, Guangzhou, China. Department of Fetal Medicine and Prenatal Diagnosis, the Third Affiliated Hospital of Guangzhou Medical University, Guangzhou, 510150, China. Obstetrics and Gynecology Institute of Guangzhou, Guangzhou, 510150, China. The Medical Centre for Critical Pregnant Women in Guangzhou, Guangzhou, 510150, China. Key Laboratory for Major Obstetric Diseases of Guangdong Province, Guangzhou, 510150, China. Mendel Genes Inc, Manhattan Beach, CA, Manhattan Beach, CA, 90266, USA. Mendel Genes Inc, Manhattan Beach, CA, Manhattan Beach, CA, 90266, USA. Department of Thoracic Surgery, Nanfang Hospital, Southern Medical University, Guangzhou, China. Mendel Genes Inc, Manhattan Beach, CA, Manhattan Beach, CA, 90266, USA. State Key Laboratory of Respiratory Disease, The First Affiliated Hospital of Guangzhou Medical University, National Clinical Research Center for Respiratory Disease, Guangzhou, China. Department of Fetal Medicine and Prenatal Diagnosis, the Third Affiliated Hospital of Guangzhou Medical University, Guangzhou, 510150, China. Department of Fetal Medicine and Prenatal Diagnosis, the Third Affiliated Hospital of Guangzhou Medical University, Guangzhou, 510150, China. Obstetrics and Gynecology Institute of Guangzhou, Guangzhou, 510150, China. The Medical Centre for Critical Pregnant Women in Guangzhou, Guangzhou, 510150, China. Key Laboratory for Major Obstetric Diseases of Guangdong Province, Guangzhou, 510150, China. Key Laboratory for Reproduction and Genetics of Guangdong Higher Education Institutes, Guangzhou, China. Department of Fetal Medicine and Prenatal Diagnosis, the Third Affiliated Hospital of Guangzhou Medical University, Guangzhou, 510150, China. Obstetrics and Gynecology Institute of Guangzhou, Guangzhou, 510150, China. The Medical Centre for Critical Pregnant Women in Guangzhou, Guangzhou, 510150, China. Key Laboratory for Major Obstetric Diseases of Guangdong Province, Guangzhou, 510150, China. Key Laboratory for Reproduction and Genetics of Guangdong Higher Education Institutes, Guangzhou, China. Department of Mathematics, University of California, Berkeley, CA, 94720, USA. Mendel Genes Inc, Manhattan Beach, CA, Manhattan Beach, CA, 90266, USA. Department of Fetal Medicine and Prenatal Diagnosis, the Third Affiliated Hospital of Guangzhou Medical University, Guangzhou, 510150, China. dunjinchen121@163.com. Obstetrics and Gynecology Institute of Guangzhou, Guangzhou, 510150, China. dunjinchen121@163.com. The Medical Centre for Critical Pregnant Women in Guangzhou, Guangzhou, 510150, China. dunjinchen121@163.com. Key Laboratory for Major Obstetric Diseases of Guangdong Province, Guangzhou, 510150, China. dunjinchen121@163.com. Key Laboratory for Reproduction and Genetics of Guangdong Higher Education Institutes, Guangzhou, China. dunjinchen121@163.com.</t>
  </si>
  <si>
    <t>Department of Molecular and Internal Medicine, Graduate School of Biomedical and Health Sciences, Hiroshima University, Hiroshima, Japan. Department of Molecular and Internal Medicine, Graduate School of Biomedical and Health Sciences, Hiroshima University, Hiroshima, Japan. Electronic address: kenjioki@hiroshima-u.ac.jp.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t>
  </si>
  <si>
    <t>Immunity, Inflammation, and Disease Laboratory, National Institute of Environmental Health Sciences, Research Triangle Park, North Carolina. Immunity, Inflammation, and Disease Laboratory, National Institute of Environmental Health Sciences, Research Triangle Park, North Carolina. Immunity, Inflammation, and Disease Laboratory, National Institute of Environmental Health Sciences, Research Triangle Park, North Carolina. Institute of Functional and Applied Anatomy, Hannover Medical School, Hannover, Germany. Center for In Vivo Microscopy, Duke University Medical Center, Durham, North Carolina. Biomedical Engineering, Duke University, Durham, North Carolina. Immunity, Inflammation, and Disease Laboratory, National Institute of Environmental Health Sciences, Research Triangle Park, North Carolina. Center for In Vivo Microscopy, Duke University Medical Center, Durham, North Carolina. Biomedical Engineering, Duke University, Durham, North Carolina. Radiology, Duke University Medical Center, Durham, North Carolina; and. Immunity, Inflammation, and Disease Laboratory, National Institute of Environmental Health Sciences, Research Triangle Park, North Carolina. Immunity, Inflammation, and Disease Laboratory, National Institute of Environmental Health Sciences, Research Triangle Park, North Carolina; london2@niehs.nih.gov. Epidemiology Branch, National Institute of Environmental Health Sciences, Research Triangle Park, North Carolina.</t>
  </si>
  <si>
    <t>Department of Psychology, Brigham Young University, USA. Department of Psychology, Rice University, USA. Department of Psychology, University of Wisconsin-Madison, USA.</t>
  </si>
  <si>
    <t>1 Departments of Biological Sciences; and. 2 Biochemistry, Purdue University, West Lafayette, IN 47907-1392, U.S.A. 2 Biochemistry, Purdue University, West Lafayette, IN 47907-1392, U.S.A. 2 Biochemistry, Purdue University, West Lafayette, IN 47907-1392, U.S.A. 1 Departments of Biological Sciences; and.</t>
  </si>
  <si>
    <t>Institute of Cytology and Genetics, Siberian Branch of Russian Academy of Sciences, Novosibirsk, 630090 Russia. n.n.kudryavtseva@gmail.com. Institute of Cytology and Genetics, Siberian Branch of Russian Academy of Sciences, Novosibirsk, 630090 Russia. Institute of Cytology and Genetics, Siberian Branch of Russian Academy of Sciences, Novosibirsk, 630090 Russia. Institute of Cytology and Genetics, Siberian Branch of Russian Academy of Sciences, Novosibirsk, 630090 Russia. Institute of Cytology and Genetics, Siberian Branch of Russian Academy of Sciences, Novosibirsk, 630090 Russia. Institute of Cytology and Genetics, Siberian Branch of Russian Academy of Sciences, Novosibirsk, 630090 Russia. Institute of Cytology and Genetics, Siberian Branch of Russian Academy of Sciences, Novosibirsk, 630090 Russia.</t>
  </si>
  <si>
    <t>Department of Pathology, Tohoku University Graduate School of Medicine, Sendai, Japan. Department of Pathology, Tohoku University Graduate School of Medicine, Sendai, Japan. Department of Pathology, Tohoku University Graduate School of Medicine, Sendai, Japan. Department of Pathology, Tohoku University Graduate School of Medicine, Sendai, Japan. Department of Pathology, Tohoku University Graduate School of Medicine, Sendai, Japan. Department of Pathology, Tohoku University Graduate School of Medicine, Sendai, Japan.</t>
  </si>
  <si>
    <t>Department of Human Molecular Genetics, Institute of Human Genetics, University of Heidelberg, 69120, Heidelberg, Germany. Department of Human Molecular Genetics, Institute of Human Genetics, University of Heidelberg, 69120, Heidelberg, Germany. Department of Human Molecular Genetics, Institute of Human Genetics, University of Heidelberg, 69120, Heidelberg, Germany. University of Leeds, St. James's University Hospital, LS97TF, Leeds, UK. Mayo Clinic, Jacksonville, FL, 32224, USA. Medical Research Centre, Medical Faculty of Mannheim, University of Heidelberg, Mannheim, 68167, Germany. Division of Bioinformatics and Biostatistics, National Centre for Toxicological Research, U.S. Food and Drug Administration (FDA), Jefferson, AR, 72079, USA. Digestive System Research Unit, Institut de Recerca Vall d'Hebron, Hospital Universitari Vall d'Hebron, Universitat Autonoma de Barcelona (Facultat de Medicina), 08035, Barcelona, Spain. Department of Biosciences and Nutrition, Karolinska Institutet, 17177, Stockholm, Sweden. Department of Human Molecular Genetics, Institute of Human Genetics, University of Heidelberg, 69120, Heidelberg, Germany. Department of Human Molecular Genetics, Institute of Human Genetics, University of Heidelberg, 69120, Heidelberg, Germany. Department of Human Molecular Genetics, Institute of Human Genetics, University of Heidelberg, 69120, Heidelberg, Germany. Department of Human Molecular Genetics, Institute of Human Genetics, University of Heidelberg, 69120, Heidelberg, Germany. Institute of Human Genetics, University of Heidelberg, 69120, Heidelberg, Germany. Institute of Human Genetics, University of Heidelberg, 69120, Heidelberg, Germany. Martin-Luther-Hospital, 14193, Berlin-Grunewald, Germany. Oppenheimer Centre for Neurobiology of Stress, Division of Digestive Diseases, University of California, Los Angeles, CA 90095-7378, USA. Washington University School of Medicine, St. Louis, MO, 63110, USA. TARGID, University Hospital Leuven, 3000, Leuven, Belgium. TARGID, University Hospital Leuven, 3000, Leuven, Belgium. Department of Internal Medicine &amp; Clinical Nutrition, Institute of Medicine, Sahlgrenska Academy, University of Gothenburg, 41345, Gothenburg, Sweden. Department of Medicine, Division of Gastroenterology and Hepatology, Karolinska University Hospital, Karolinska Institutet, Huddinge, 17176, Stockholm, Sweden. Department of Clinical Sciences, Division of Internal Medicine, Skane University Hospital, Malmo, Lund University, 22241, Lund, Sweden. Department of Medicine, Division of Gastroenterology and Hepatology, Karolinska University Hospital, Karolinska Institutet, 14186, Stockholm, Sweden. Department of Medicine, Division of Gastroenterology and Hepatology, Karolinska University Hospital, Karolinska Institutet, Huddinge, 17176, Stockholm, Sweden. Division for Family Medicine and Primary Care, Karolinska Institutet, 14183, Huddinge, Sweden. Department of Medicine, Solna, Karolinska Institutet, 171 76, Solna, Sweden. Stress Research Institute, Stockholm University, 10691, Stockholm, Sweden. Unit of Clinical Epidemiology, Department of Medicine, Karolinska Institutet, 171 76, Stockholm, Sweden. BioDonostia Health Research Institute, San Sebastian and Ikerbasque, Basque Science Foundation, 48013, Bilbao, Spain. Molecular Epidemiology Group, German Cancer Research Centre (DKFZ), Heidelberg, Germany. Division of Molecular Biology of Breast Cancer, Department of Gynaecology and Obstetrics, University Women's Clinic, University of Heidelberg, 69120, Heidelberg, Germany. Institute of Medical Biometry and Informatics, University of Heidelberg, 69120, Heidelberg, Germany. Department of Human Molecular Genetics, Institute of Human Genetics, University of Heidelberg, 69120, Heidelberg, Germany. nCounter Core Facility, Institute of Human Genetics, University of Heidelberg, 69120, Heidelberg, Germany. Institute of Pathology, University of Heidelberg, 69120, Heidelberg, Germany. Digestive System Research Unit, Institut de Recerca Vall d'Hebron, Hospital Universitari Vall d'Hebron, Universitat Autonoma de Barcelona (Facultat de Medicina), 08035, Barcelona, Spain. Department Tissue Engineering and Regenerative Medicine (TERM), University Hospital Wuerzburg, 97082, Wuerzburg, Germany. Translational Centre 'Regenerative Therapies for Oncology and Musculoskeletal Diseases' (TZKME), Branch of the Fraunhofer Institute Interfacial Engineering and Biotechnology (IGB) Wuerzburg, 97082, Wuerzburg, Germany. Digestive System Research Unit, Institut de Recerca Vall d'Hebron, Hospital Universitari Vall d'Hebron, Universitat Autonoma de Barcelona (Facultat de Medicina), 08035, Barcelona, Spain. Department of Human Molecular Genetics, Institute of Human Genetics, University of Heidelberg, 69120, Heidelberg, Germany. Department of Human Molecular Genetics, Institute of Human Genetics, University of Heidelberg, 69120, Heidelberg, Germany. Digestive System Research Unit, Institut de Recerca Vall d'Hebron, Hospital Universitari Vall d'Hebron, Universitat Autonoma de Barcelona (Facultat de Medicina), 08035, Barcelona, Spain. Department of Human Molecular Genetics, Institute of Human Genetics, University of Heidelberg, 69120, Heidelberg, Germany. beate.niesler@med.uni-heidelberg.de. nCounter Core Facility, Institute of Human Genetics, University of Heidelberg, 69120, Heidelberg, Germany. beate.niesler@med.uni-heidelberg.de.</t>
  </si>
  <si>
    <t>Institute of Biochemistry and Genetics, Ufa Scientific Center, Ufa, 450054 Russia. guly_kory@mail.ru. Institute of Biochemistry and Genetics, Ufa Scientific Center, Ufa, 450054 Russia. Institute of Biochemistry and Genetics, Ufa Scientific Center, Ufa, 450054 Russia. Bashkortostan State Medical University, Ufa, 450000 Russia. Bashkortostan State Medical University, Ufa, 450000 Russia. Institute of Biochemistry and Genetics, Ufa Scientific Center, Ufa, 450054 Russia. Bashkortostan State Medical University, Ufa, 450000 Russia.</t>
  </si>
  <si>
    <t>Development of Visual Cognition Laboratory, Department of Psychology, Brigham Young University Provo, UT, USA. Development of Visual Cognition Laboratory, Department of Psychology, Brigham Young University Provo, UT, USA.</t>
  </si>
  <si>
    <t>Laboratory of Veterinary Pathology, Tokyo University of Agriculture and Technology, 3-5-8 Saiwai-cho, Fuchu-shi, Tokyo 183-8509, Japan; Pathogenetic Veterinary Science, United Graduate School of Veterinary Sciences, Gifu University, 1-1 Yanagido, Gifu-shi, Gifu 501-1193, Japan. Electronic address: tatanaka@cc.tuat.ac.jp. Laboratory of Veterinary Pathology, Tokyo University of Agriculture and Technology, 3-5-8 Saiwai-cho, Fuchu-shi, Tokyo 183-8509, Japan. Electronic address: yhase@cc.tuat.ac.jp.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ywatana@cc.tuat.ac.jp.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smizuka@cc.tuat.ac.jp. Laboratory of Veterinary Pathology, Tokyo University of Agriculture and Technology, 3-5-8 Saiwai-cho, Fuchu-shi, Tokyo 183-8509, Japan. Electronic address: kangawa_yumi@kaken.co.jp. Laboratory of Veterinary Pathology, Tokyo University of Agriculture and Technology, 3-5-8 Saiwai-cho, Fuchu-shi, Tokyo 183-8509, Japan. Electronic address: yoshida7@cc.tuat.ac.jp. Laboratory of Veterinary Pathology, Tokyo University of Agriculture and Technology, 3-5-8 Saiwai-cho, Fuchu-shi, Tokyo 183-8509, Japan. Electronic address: mshibuta@cc.tuat.ac.jp.</t>
  </si>
  <si>
    <t>Graduate School of Environmental and Life Science, Okayama University, Okayama 700-8530, Japan. Research Faculty of Agriculture, Hokkaido University, Sapporo, Hokkaido 060-8589, Japan. Graduate School of Life Science, Hokkaido University, Sapporo, Hokkaido 060-8589, Japan. Graduate School of Life Science, Hokkaido University, Sapporo, Hokkaido 060-8589, Japan. Graduate School of Agricultural and Life Sciences, The University of Tokyo, Yayoi, Bunkyo-ku, Tokyo 113-8657, Japan. Research Faculty of Agriculture, Hokkaido University, Sapporo, Hokkaido 060-8589, Japan. Electronic address: ksnym@chem.agr.hokudai.ac.jp.</t>
  </si>
  <si>
    <t>Enteric NeuroScience Program, Mayo Clinic, Rochester, MN, USA. Division of Gastroenterology and Hepatology, Mayo Clinic, Rochester, MN, USA. Department of Natural Sciences and Geography, Concordia University Chicago, River Forest, IL, USA. Enteric NeuroScience Program, Mayo Clinic, Rochester, MN, USA. Department of Physiology and Biomedical Engineering, Mayo Clinic, Rochester, MN, USA. Enteric NeuroScience Program, Mayo Clinic, Rochester, MN, USA. Division of Gastroenterology and Hepatology, Mayo Clinic, Rochester, MN, USA. Department of Physiology and Biomedical Engineering, Mayo Clinic, Rochester, MN, USA. Department of Microbiology and Immunology, Stanford University School of Medicine, Stanford, CA, USA. Enteric NeuroScience Program, Mayo Clinic, Rochester, MN, USA. Division of Gastroenterology and Hepatology, Mayo Clinic, Rochester, MN, USA. Department of Physiology and Biomedical Engineering, Mayo Clinic, Rochester, MN, USA. Enteric NeuroScience Program, Mayo Clinic, Rochester, MN, USA. Division of Gastroenterology and Hepatology, Mayo Clinic, Rochester, MN, USA. Department of Physiology and Biomedical Engineering, Mayo Clinic, Rochester, MN, USA.</t>
  </si>
  <si>
    <t>Research Center for Immunology, School of Basic Medical Sciences, Xinxiang Medical University, China. Collaborative Innovation Center of Molecular Diagnosis and Laboratory Medicine in Henan Province, School of Laboratory Medicine, Xinxiang Medical University, China. Research Center for Immunology, School of Basic Medical Sciences, Xinxiang Medical University, China. Collaborative Innovation Center of Molecular Diagnosis and Laboratory Medicine in Henan Province, School of Laboratory Medicine, Xinxiang Medical University, China. Research Center for Immunology, School of Basic Medical Sciences,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Collaborative Innovation Center of Molecular Diagnosis and Laboratory Medicine in Henan Province, School of Laboratory Medicine, Xinxiang Medical University, China. Laboratory of Molecular Biology, National Institute of Mental Health, USA. Research Center for Immunology, School of Basic Medical Sciences, Xinxiang Medical University, China. Collaborative Innovation Center of Molecular Diagnosis and Laboratory Medicine in Henan Province, School of Laboratory Medicine, Xinxiang Medical University, China.</t>
  </si>
  <si>
    <t>Laboratory of Molecular Pharmacology, Institute of Molecular Medicine, Peking University, Beijing, China. Laboratory of Molecular Pharmacology, Institute of Molecular Medicine, Peking University, Beijing, China. Laboratory of Molecular Pharmacology, Institute of Molecular Medicine, Peking University, Beijing, China. Laboratory of Molecular Pharmacology, Institute of Molecular Medicine, Peking University, Beijing, China. Laboratory of Molecular Pharmacology, Institute of Molecular Medicine, Peking University, Beijing, China. Laboratory of Molecular Pharmacology, Institute of Molecular Medicine, Peking University, Beijing, China. Laboratory of Molecular Pharmacology, Institute of Molecular Medicine, Peking University, Beijing, China. Laboratory of Molecular Pharmacology, Institute of Molecular Medicine, Peking University, Beijing, China.</t>
  </si>
  <si>
    <t>Neurological Sciences, University of Vermont, Burlington, Vermont. Department of Veterinary Medical Sciences, University of Bologna, Bologna, Italy; Department of Medical and Surgical Sciences, University of Bologna, Bologna, Italy. Surgery, Danbury Hospital, Danbury, Connecticut. Hotchkiss Brain Institute, Department of Physiology and Pharmacology, University of Calgary, Calgary, Alberta, Canada; Snyder Institute for Chronic Diseases, Department of Physiology and Pharmacology, University of Calgary, Calgary, Alberta, Canada. Neurological Sciences, University of Vermont, Burlington, Vermont. Surgery, University of Vermont, Burlington, Vermont. Department of Medical and Surgical Sciences, University of Bologna, Bologna, Italy. Snyder Institute for Chronic Diseases, Department of Physiology and Pharmacology, University of Calgary, Calgary, Alberta, Canada. Neurological Sciences, University of Vermont, Burlington, Vermont. Pathology, University of Vermont, Burlington, Vermont. Snyder Institute for Chronic Diseases, Department of Physiology and Pharmacology, University of Calgary, Calgary, Alberta, Canada. Department of Medical and Surgical Sciences, University of Bologna, Bologna, Italy. Hotchkiss Brain Institute, Department of Physiology and Pharmacology, University of Calgary, Calgary, Alberta, Canada; Snyder Institute for Chronic Diseases, Department of Physiology and Pharmacology, University of Calgary, Calgary, Alberta, Canada. Neurological Sciences, University of Vermont, Burlington, Vermont. Electronic address: gary.mawe@uvm.edu.</t>
  </si>
  <si>
    <t>Departments of *Pathology daggerSurgery section signMarie-Josee and Henry R. Kravis Center for Molecular Oncology, Memorial Sloan Kettering Cancer Center double daggerDepartment of Medicine, Memorial Sloan Kettering Cancer Center and Weill Cornell Medical College, New York, NY.</t>
  </si>
  <si>
    <t>Escuela Superior de Medicina, Instituto Politecnico Nacional , Mexico City , Mexico .</t>
  </si>
  <si>
    <t>*Division of Intramural Research, National Institute of Environmental Health Sciences, U.S. National Institutes of Health, Research Triangle Park, North Carolina, USA; and Division of the National Toxicology Program, U.S. National Institute of Environmental Health Sciences, Research Triangle Park, North Carolina, USA. *Division of Intramural Research, National Institute of Environmental Health Sciences, U.S. National Institutes of Health, Research Triangle Park, North Carolina, USA; and Division of the National Toxicology Program, U.S. National Institute of Environmental Health Sciences, Research Triangle Park, North Carolina, USA. *Division of Intramural Research, National Institute of Environmental Health Sciences, U.S. National Institutes of Health, Research Triangle Park, North Carolina, USA; and Division of the National Toxicology Program, U.S. National Institute of Environmental Health Sciences, Research Triangle Park, North Carolina, USA. *Division of Intramural Research, National Institute of Environmental Health Sciences, U.S. National Institutes of Health, Research Triangle Park, North Carolina, USA; and Division of the National Toxicology Program, U.S. National Institute of Environmental Health Sciences, Research Triangle Park, North Carolina, USA. *Division of Intramural Research, National Institute of Environmental Health Sciences, U.S. National Institutes of Health, Research Triangle Park, North Carolina, USA; and Division of the National Toxicology Program, U.S. National Institute of Environmental Health Sciences, Research Triangle Park, North Carolina, USA. *Division of Intramural Research, National Institute of Environmental Health Sciences, U.S. National Institutes of Health, Research Triangle Park, North Carolina, USA; and Division of the National Toxicology Program, U.S. National Institute of Environmental Health Sciences, Research Triangle Park, North Carolina, USA london2@niehs.nih.gov.</t>
  </si>
  <si>
    <t>1] Department of Surgery, Levanger Hospital, Nord-Trondelag Hospital Trust, Levanger, Norway [2] Department of Cancer Research and Molecular Medicine, Faculty of Medicine, Norwegian University of Science and Technology (NTNU), Trondheim, Norway. Department of Laboratory Medicine, Children's and Women's Health, Faculty of Medicine, Norwegian University of Science and Technology (NTNU), Trondheim, Norway. 1] Department of Cancer Research and Molecular Medicine, Faculty of Medicine, Norwegian University of Science and Technology (NTNU), Trondheim, Norway [2] Department of Oncology, St Olav's University Hospital, Trondheim, Norway. Comprehensive Pain Center, University Hospital of Dresden, Dresden, Germany. Department of Internal Medicine and Palliative Care Center, Division of Oncology, Oncological Palliative Medicine, Cantonal Hospital, St Gallen, Switzerland. 1] Department of Cancer Research and Molecular Medicine, Faculty of Medicine, Norwegian University of Science and Technology (NTNU), Trondheim, Norway [2] Institute of Applied Health Sciences, University of Aberdeen, Aberdeen, UK. 1] Department of Circulation and Medical Imaging, Faculty of Medicine, Norwegian University of Science and Technology (NTNU), Trondheim, Norway [2] Department of Anaesthesiology and Intensive Medicine, St Olav's University Hospital, Trondheim, Norway.</t>
  </si>
  <si>
    <t>Department of Cardiology, Tongji Hospital, Tongji University, School of Medicine Shanghai 200065, China. Department of Cardiology, Tongji Hospital, Tongji University, School of Medicine Shanghai 200065, China. Department of Cardiology, Tongji Hospital, Tongji University, School of Medicine Shanghai 200065, China. Department of Cardiology, Tongji Hospital, Tongji University, School of Medicine Shanghai 200065, China. Department of Experimental Diagnosis, Tongji Hospital, Tongji University Shanghai 200065, China. Department of Internal Emergency, Tongji Hospital, Tongji University Shanghai 200065, China.</t>
  </si>
  <si>
    <t>Psychology Department, Brigham Young University, Provo, UT, United States of America; Neuroscience Center, Brigham Young University, Provo, UT, United States of America. Neuroscience Center, Brigham Young University, Provo, UT, United States of America.</t>
  </si>
  <si>
    <t>Shi-Yi Wang, Yan-Ping Liu, Yi-Hong Fan, Lu Zhang, Li-Jun Cai, Bin Lv, Department of Gastroenterology, The First Affiliated Hospital of Zhejiang Chinese Medical University, Hangzhou 310006, Zhejiang Province, China. Shi-Yi Wang, Yan-Ping Liu, Yi-Hong Fan, Lu Zhang, Li-Jun Cai, Bin Lv, Department of Gastroenterology, The First Affiliated Hospital of Zhejiang Chinese Medical University, Hangzhou 310006, Zhejiang Province, China. Shi-Yi Wang, Yan-Ping Liu, Yi-Hong Fan, Lu Zhang, Li-Jun Cai, Bin Lv, Department of Gastroenterology, The First Affiliated Hospital of Zhejiang Chinese Medical University, Hangzhou 310006, Zhejiang Province, China. Shi-Yi Wang, Yan-Ping Liu, Yi-Hong Fan, Lu Zhang, Li-Jun Cai, Bin Lv, Department of Gastroenterology, The First Affiliated Hospital of Zhejiang Chinese Medical University, Hangzhou 310006, Zhejiang Province, China. Shi-Yi Wang, Yan-Ping Liu, Yi-Hong Fan, Lu Zhang, Li-Jun Cai, Bin Lv, Department of Gastroenterology, The First Affiliated Hospital of Zhejiang Chinese Medical University, Hangzhou 310006, Zhejiang Province, China. Shi-Yi Wang, Yan-Ping Liu, Yi-Hong Fan, Lu Zhang, Li-Jun Cai, Bin Lv, Department of Gastroenterology, The First Affiliated Hospital of Zhejiang Chinese Medical University, Hangzhou 310006, Zhejiang Province, China.</t>
  </si>
  <si>
    <t>Medical Psychological Institute, Second Xiangya Hospital, Central South University, Changsha, Hunan 410011, China. Medical Psychological Institute, Second Xiangya Hospital, Central South University, Changsha, Hunan 410011, China; National Technology Institute of Psychiatry, Central South University, Changsha, 410011, P.R. China. Electronic address: xzxzhu@yahoo.com. Medical Psychological Institute, Second Xiangya Hospital, Central South University, Changsha, Hunan 410011, China; Key Laboratory of Psychiatry and Mental Health of Hunan Province, Central South University, Changsha, 410011, P.R. China. Medical Psychological Institute, Second Xiangya Hospital, Central South University, Changsha, Hunan 410011, China; Key Laboratory of Psychiatry and Mental Health of Hunan Province, Central South University, Changsha, 410011, P.R. China. Medical Psychological Institute, Second Xiangya Hospital, Central South University, Changsha, Hunan 410011, China; Key Laboratory of Psychiatry and Mental Health of Hunan Province, Central South University, Changsha, 410011, P.R. China. Medical Psychological Institute, Second Xiangya Hospital, Central South University, Changsha, Hunan 410011, China; Key Laboratory of Psychiatry and Mental Health of Hunan Province, Central South University, Changsha, 410011, P.R. China. Medical Psychological Institute, Second Xiangya Hospital, Central South University, Changsha, Hunan 410011, China; Key Laboratory of Psychiatry and Mental Health of Hunan Province, Central South University, Changsha, 410011, P.R. China. Departments of Radiation Oncology, University of Maryland, School of Medicine, Baltimore 20221, USA.</t>
  </si>
  <si>
    <t>Laboratory for Translational Research in Obstructive Pulmonary Diseases, Department of Respiratory Medicine, Ghent University Hospital, Ghent, Belgium. Electronic address: lisa.dupont@ugent.be. Laboratory for Translational Research in Obstructive Pulmonary Diseases, Department of Respiratory Medicine, Ghent University Hospital, Ghent, Belgium. Electronic address: ken.bracke@ugent.be. Shire-Movetis NV, Turnhout, Belgium. Electronic address: joris.demaeyer@outlook.com. CNRS, UMR-5203, Institut de Genomique Fonctionnelle, Montpellier, France; INSERM, U661, Montpellier, France; Universites de Montpellier 1 &amp; 2, UMR-5203, Montpellier, France; Universite de Nimes, Nimes, France. Electronic address: valerie.compan@igf.cnrs.fr. Laboratory for Translational Research in Obstructive Pulmonary Diseases, Department of Respiratory Medicine, Ghent University Hospital, Ghent, Belgium. Electronic address: guy.joos@ugent.be. Heymans Institute of Pharmacology, Ghent University, Ghent, Belgium. Electronic address: romain.lefebvre@ugent.be. Laboratory for Translational Research in Obstructive Pulmonary Diseases, Department of Respiratory Medicine, Ghent University Hospital, Ghent, Belgium. Electronic address: guy.brusselle@ugent.be.</t>
  </si>
  <si>
    <t>Department of Respiratory Medicine, West China Hospital, Sichuan University, Chengdu, Sichuan Province, China. Department of Respiratory Medicine, West China Hospital, Sichuan University, Chengdu, Sichuan Province, China. Department of Respiratory Medicine, West China Hospital, Sichuan University, Chengdu, Sichuan Province, China. Department of Respiratory Medicine, West China Hospital, Sichuan University, Chengdu, Sichuan Province, China. Department of Geriatrics, West China Hospital, Sichuan University, Chengdu, Sichuan Province, China. Department of Respiratory Medicine, West China Hospital, Sichuan University, Chengdu, Sichuan Province, China. Department of Respiratory Medicine, West China Hospital, Sichuan University, Chengdu, Sichuan Province, China. Department of Respiratory Medicine, The Second People's Hospital of Hongya County, Meishan, Sichuan Province, China. Department of Respiratory Medicine, West China Hospital, Sichuan University, Chengdu, Sichuan Province, China. Department of Respiratory Medicine, West China Hospital, Sichuan University, Chengdu, Sichuan Province, China.</t>
  </si>
  <si>
    <t>Department of Ultrastructural Research, National Institute of Neuroscience, National Center of Neurology and Psychiatry, 4-1-1 Ogawa-Higashi, Kodaira, Tokyo 187-8502, Japan. Department of Ultrastructural Research, National Institute of Neuroscience, National Center of Neurology and Psychiatry, 4-1-1 Ogawa-Higashi, Kodaira, Tokyo 187-8502, Japan; Graduate School of Frontier Biosciences, Osaka University, Toyonaka, Osaka 560-8531, Japan. Department of Ultrastructural Research, National Institute of Neuroscience, National Center of Neurology and Psychiatry, 4-1-1 Ogawa-Higashi, Kodaira, Tokyo 187-8502, Japan. Department of Ultrastructural Research, National Institute of Neuroscience, National Center of Neurology and Psychiatry, 4-1-1 Ogawa-Higashi, Kodaira, Tokyo 187-8502, Japan. Environmental Health Science Laboratory, Sumitomo Chemical Co., Ltd., 3-1-98 Kasugade-naka, Konohana-ku, Osaka 554-8558, Japan. Preclinical Research Laboratories, Dainippon Sumitomo Pharma Co., Ltd., 3-1-98 Kasugade-naka, Konohana-ku, Osaka 554-0022, Japan. Preclinical Research Laboratories, Dainippon Sumitomo Pharma Co., Ltd., 3-1-98 Kasugade-naka, Konohana-ku, Osaka 554-0022, Japan. Environmental Health Science Laboratory, Sumitomo Chemical Co., Ltd., 3-1-98 Kasugade-naka, Konohana-ku, Osaka 554-8558, Japan. Department of Ultrastructural Research, National Institute of Neuroscience, National Center of Neurology and Psychiatry, 4-1-1 Ogawa-Higashi, Kodaira, Tokyo 187-8502, Japan. Department of Ultrastructural Research, National Institute of Neuroscience, National Center of Neurology and Psychiatry, 4-1-1 Ogawa-Higashi, Kodaira, Tokyo 187-8502, Japan. Electronic address: nichino@ncnp.go.jp.</t>
  </si>
  <si>
    <t>Geha Mental Health Center, Petah Tiqva, Israel; Sackler Faculty of Medicine, Tel Aviv University, Tel Aviv, Israel. Gonda Brain Research Center, Bar-Ilan University, Ramat Gan 52900, Israel. Geha Mental Health Center, Petah Tiqva, Israel; Sackler Faculty of Medicine, Tel Aviv University, Tel Aviv, Israel; Division of Molecular Imaging and Neuropathology, Department of Psychiatry, Columbia University, New York, NY, USA. Division of Molecular Imaging and Neuropathology, Department of Psychiatry, Columbia University, New York, NY, USA. Gonda Brain Research Center, Bar-Ilan University, Ramat Gan 52900, Israel. Electronic address: Gal.Chechik@biu.ac.il.</t>
  </si>
  <si>
    <t>Department of Developmental Biochemistry, New York State Institute for Basic Research in Developmental Disabilities, Staten Island, New York, United States of America. Department of Developmental Neurobiology, New York State Institute for Basic Research in Developmental Disabilities, Staten Island, New York, United States of America. Department of Developmental Biochemistry, New York State Institute for Basic Research in Developmental Disabilities, Staten Island, New York, United States of America. Department of Developmental Neurobiology, New York State Institute for Basic Research in Developmental Disabilities, Staten Island, New York, United States of America. Department of Developmental Neurobiology, New York State Institute for Basic Research in Developmental Disabilities, Staten Island, New York, United States of America. Department of Developmental Neurobiology, New York State Institute for Basic Research in Developmental Disabilities, Staten Island, New York, United States of America. Department of Developmental Neurobiology, New York State Institute for Basic Research in Developmental Disabilities, Staten Island, New York, United States of America. Department of Environmental Health Sciences, Columbia University, New York, United States of America. Department of Human Genetics, New York State Institute for Basic Research in Developmental Disabilities, Staten Island, New York, United States of America. Department of Developmental Biochemistry, New York State Institute for Basic Research in Developmental Disabilities, Staten Island, New York, United States of America; Graduate Center and College of Staten Island, City University of New York, Staten Island, New York, United States of America.</t>
  </si>
  <si>
    <t>Atherosclerosis Research Unit, Department of Medicine, Karolinska Institutet, Karolinska University Hospital, Stockholm, Sweden. Pfizer Worldwide Research and Development, Cambridge, United Kingdom. Atherosclerosis Research Unit, Department of Medicine, Karolinska Institutet, Karolinska University Hospital, Stockholm, Sweden. Genetic Epidemiology Group, Department of Health Sciences, University of Leicester, Leicester, United Kingdom; National Institute for Health Research, Leicester Respiratory Biomedical Research Unit, Glenfield Hospital, Leicester, United Kingdom. Dipartimento di Scienze Farmacologiche e Biomolecolari, Universita di Milano, Milan, Italy; Centro Cardiologico Monzino, Istituto di Ricovero e Cura a Cattere Scientifico, Milan, Italy. Department of Epidemiology, Erasmus Medical Center - University Medical Center Rotterdam, Rotterdam, the Netherlands. Department of Clinical Sciences, Lunds University, Malmo, Sweden. Centro Cardiologico Monzino, Istituto di Ricovero e Cura a Cattere Scientifico, Milan, Italy. Department of Epidemiology, Erasmus Medical Center - University Medical Center Rotterdam, Rotterdam, the Netherlands; Department of Internal Medicine, Erasmus Medical Center - University Medical Center Rotterdam, Rotterdam, the Netherlands; Inspectorate for Health Care, The Hague, the Netherlands. Department of Epidemiology, Erasmus Medical Center - University Medical Center Rotterdam, Rotterdam, the Netherlands. Department of Clinical Sciences, Lunds University, Malmo, Sweden. Department of Epidemiology, Erasmus Medical Center - University Medical Center Rotterdam, Rotterdam, the Netherlands. Department of Clinical Sciences, Lunds University, Malmo, Sweden; Department of Internal Medicine, Skane University Hospital, Malmo, Sweden. Cardiovascular Research Unit, Department of Medicine, Karolinska Institutet, Karolinska University Hospital, Stockholm, Sweden. Department of Cardiovascular Medicine and the Wellcome Trust Centre for Human Genetics, University of Oxford, Oxford, United Kingdom. Atherosclerosis Research Unit, Department of Medicine, Karolinska Institutet, Karolinska University Hospital, Stockholm, Sweden. Center for Cardiovascular Genetics, Institute of Cardiovascular Science, University College London, London, United Kingdom. Dipartimento di Scienze Farmacologiche e Biomolecolari, Universita di Milano, Milan, Italy; Centro Cardiologico Monzino, Istituto di Ricovero e Cura a Cattere Scientifico, Milan, Italy. Division of Cardiovascular Epidemiology, Institute of Environmental Medicine, Karolinska Institutet, Stockholm, Sweden. Genetic Epidemiology Group, Department of Health Sciences, University of Leicester, Leicester, United Kingdom; National Institute for Health Research, Leicester Respiratory Biomedical Research Unit, Glenfield Hospital, Leicester, United Kingdom. Atherosclerosis Research Unit, Department of Medicine, Karolinska Institutet, Karolinska University Hospital, Stockholm, Sweden.</t>
  </si>
  <si>
    <t>Biorepository, State Key Laboratory of Biotherapy, West China Hospital, Sichuan University, Chengdu, China.</t>
  </si>
  <si>
    <t>Department of Thoracic Medicine, The Prince Charles Hospital, Brisbane, Australia; ; UQ Thoracic Research Centre, The University of Queensland, Brisbane, Australia;</t>
  </si>
  <si>
    <t>Division of Respiratory Medicine, University of Nottingham, Queen's Medical Centre, Nottingham NG7 2UH, UK.</t>
  </si>
  <si>
    <t>Anne-Barbara Witte, Peter Thelin Schmidt, Department of Medicine Solna, Unit of Gastroenterology and Hepatology, Karolinska University Hospital Solna, Karolinska Institute, SE-171 76 Stockholm, Sweden.</t>
  </si>
  <si>
    <t>Institute of Basic Research In Clinical Medicine, China Academy of Traditional Chinese Medicine, Beijing 100700, China.</t>
  </si>
  <si>
    <t>Division of Urological Research and Department of Laboratory Medicine, Lund University, Clinical Research Center, 205 02 Malmo, Sweden.</t>
  </si>
  <si>
    <t>Neurogenetics Section, Centre for Addiction and Mental Health-CAMH, Toronto, Canada.</t>
  </si>
  <si>
    <t>University of Belgrade, Institute for Biological Research "Sinisa Stankovic", Department of Neurobiology, Belgrade, Republic of Serbia. University of Belgrade, Institute for Biological Research "Sinisa Stankovic", Department of Neurobiology, Belgrade, Republic of Serbia. Clinical Center of Serbia, Clinic for Neurosurgery, Belgrade, Republic of Serbia. University of Belgrade, Institute for Biological Research "Sinisa Stankovic", Department of Neurobiology, Belgrade, Republic of Serbia. University of Belgrade, School of Medicine, Institute of Pathology, Belgrade, Republic of Serbia. University of Belgrade, Institute for Biological Research "Sinisa Stankovic", Department of Neurobiology, Belgrade, Republic of Serbia. University of Belgrade, Institute for Biological Research "Sinisa Stankovic", Department of Neurobiology, Belgrade, Republic of Serbia.</t>
  </si>
  <si>
    <t>Department of Animal Sciences, University of Arizona, Tucson, AZ 85721, USA. rcollier@ag.arizona.edu</t>
  </si>
  <si>
    <t>Department of Biochemistry, Faculty of Life Sciences, Aligarh Muslim University, Aligarh 202002, UP, India.</t>
  </si>
  <si>
    <t>Department of Obstetrics and Gynaecology, University Hospital SUS, Malmo, Sweden. samaliru@netscape.net</t>
  </si>
  <si>
    <t>Laboratory of Molecular Biology, Howard Hughes Medical Institute, The Rockefeller University, 1230 York Ave., New York, NY 10065, USA.</t>
  </si>
  <si>
    <t>Department of Medicine, Temple University School of Medicine, Philadelphia, PA, USA. henry.parkman@temple.edu</t>
  </si>
  <si>
    <t>Division of Aging, Brigham and Women's Hospital and Harvard Medical School, 1620 Tremont Street, Boston, MA 02120, USA. jwilk@rics.bwh.harvard.edu</t>
  </si>
  <si>
    <t>Department of Health Sciences, University of Leicester, Leicester, UK.</t>
  </si>
  <si>
    <t>Department of Physiology, University of Toronto, Toronto, Ontario, Canada. evelyn.lambe@utoronto.ca</t>
  </si>
  <si>
    <t>Genome Research Center for Allergy and Respiratory Disease, Soonchunhyang University Bucheon Hospital, Bucheon, Korea.</t>
  </si>
  <si>
    <t>Department of Biochemistry, University of Cambridge, Cambridge CB2 1GA, United Kingdom.</t>
  </si>
  <si>
    <t>Epidemiology Branch, National Institute of Environmental Health Sciences, National Institutes of Health, Department of Health and Human Services, Research Triangle Park, North Carolina, USA.</t>
  </si>
  <si>
    <t>Departments of Health Sciences and Genetics, Adrian Building, University of Leicester, Leicester, UK.</t>
  </si>
  <si>
    <t>Neurogenetics Section, CAMH, Toronto, ON, Canada.</t>
  </si>
  <si>
    <t>Genetic Epidemiology Unit, Department of Epidemiology &amp; Biostatistics and Clinical Genetics, Erasmus MC, Rotterdam, The Netherlands.</t>
  </si>
  <si>
    <t>Division of Viral and Rickettsial Diseases, National Center for Zoonotic, Vector-Borne and Enteric Diseases, Centers for Disease Control and Prevention, 1600 Clifton Road, MSG41, Atlanta, GA 30333, USA.</t>
  </si>
  <si>
    <t>Centre for Addiction and Mental Health, Toronto, Ontario, Canada. john_vincent@camh.net</t>
  </si>
  <si>
    <t>Department of Animal Sciences, University of Arizona, Tucson, Arizona 85721, USA.</t>
  </si>
  <si>
    <t>Laboratory of Molecular and Cellular Neuroscience, The Rockefeller University, New York, New York 10065, USA.</t>
  </si>
  <si>
    <t>Department of Pediatrics, Division of Pulmonary Medicine, Center for Applied Genomics, The University of Pennsylvania, Philadelphia, Pennsylvania, USA. elia@email.chop.edu</t>
  </si>
  <si>
    <t>INRA, UMR de Genetique Animale et Biologie Integrative, 78350 Jouy-en-Josas, France. Mathieu.Gautier@jouy.inra.fr</t>
  </si>
  <si>
    <t>Department of Membrane Biochemistry, Max Planck Institute of Biochemistry, Am Klopferspitz 18, 82152 Martinsried, Germany.</t>
  </si>
  <si>
    <t>Heymans Institute of Pharmacology, Ghent University, Ghent, Belgium. joris.demaeyer@movetis.com</t>
  </si>
  <si>
    <t>Department of Psychiatry, Nagoya University Graduate School of Medicine, Nagoya, Japan. xiaofei@med.nagoya-u.ac.jp</t>
  </si>
  <si>
    <t>Division of Viral and Rickettsial Diseases, National Center for Infectious Diseases, Centers for Disease Control and Prevention, 1600 Clifton Road, MSG41, Atlanta, GA 30333, USA.</t>
  </si>
  <si>
    <t>Institute of Mental Health, Peking University, Beijing 10083, China.</t>
  </si>
  <si>
    <t>Laboratory of Cell Pharmacology, University of Leuven, Medical School, Campus Gasthuisberg (O &amp; N), B-3000 Leuven, Belgium.</t>
  </si>
  <si>
    <t>University Hospital Freiburg, Department of Pneumology, Hugstetterstrasse 55, D-79106 Freiburg i Br, Germany.</t>
  </si>
  <si>
    <t>Clinic for Ruminants, Department of Clinical Veterinary Medicine, Vetsuisse Faculty, University of Berne, Bremgartenstrasse 109a, PO Box 8466, 3001 Berne, Switzerland.</t>
  </si>
  <si>
    <t>Institute of Psychiatric Research, Indiana University School of Medicine, Indianapolis, IN 46202-4887, USA. elhayden@iupui.edu</t>
  </si>
  <si>
    <t>Institute of Mental Health, Peking University (Peking University sixth hospital), Beijing 100083, People's Republic of China.</t>
  </si>
  <si>
    <t>Laboratory for Molecular Dynamics of Mental Disorders, RIKEN Brain Science Institute, Wako, Saitama, Japan. kato@brain.riken.go.jp</t>
  </si>
  <si>
    <t>Department of Urology, Malmo University Hospital, Lund University; SE-205 02 Malmo, Sweden. nishtman.dizeyi@kir.mas.lu.se</t>
  </si>
  <si>
    <t>Clinic for Ruminants, Department of Clinical Veterinary Medicine, Vetsuisse Faculty of Berne, Bremgartenstrasse 109a, 3001 Berne, Switzerland.</t>
  </si>
  <si>
    <t>Department of Clinical Veterinary Medicine, Clinic for Ruminants, Faculty of Veterinary Medicine, University of Berne, Berne, Switzerland.</t>
  </si>
  <si>
    <t>Department of Psychiatry, Fujita Health University, Toyoake, Aichi, Japan.</t>
  </si>
  <si>
    <t>Department of Medical Genetics, Institute of Basic Medical Sciences, University of Tsukuba, Tsukuba, Ibaraki, Japan.</t>
  </si>
  <si>
    <t>Institute of Human Genetics, University of Bonn, Germany.</t>
  </si>
  <si>
    <t>CNRS-UPR 9023, Montpellier, France.</t>
  </si>
  <si>
    <t>Unit on Gene Mapping and Expression, National Institute of Mental Health, Bethesda, Maryland, 20892, USA.</t>
  </si>
  <si>
    <t>https://www.ncbi.nlm.nih.gov/pubmed/34085262/</t>
  </si>
  <si>
    <t>https://www.ncbi.nlm.nih.gov/pubmed/32776463/</t>
  </si>
  <si>
    <t>https://www.ncbi.nlm.nih.gov/pubmed/32692463/</t>
  </si>
  <si>
    <t>https://www.ncbi.nlm.nih.gov/pubmed/34022423/</t>
  </si>
  <si>
    <t>https://www.ncbi.nlm.nih.gov/pubmed/33536244/</t>
  </si>
  <si>
    <t>https://www.ncbi.nlm.nih.gov/pubmed/32870377/</t>
  </si>
  <si>
    <t>https://www.ncbi.nlm.nih.gov/pubmed/33273690/</t>
  </si>
  <si>
    <t>https://www.ncbi.nlm.nih.gov/pubmed/32622610/</t>
  </si>
  <si>
    <t>https://www.ncbi.nlm.nih.gov/pubmed/32386234/</t>
  </si>
  <si>
    <t>https://www.ncbi.nlm.nih.gov/pubmed/32171529/</t>
  </si>
  <si>
    <t>https://www.ncbi.nlm.nih.gov/pubmed/32085796/</t>
  </si>
  <si>
    <t>https://www.ncbi.nlm.nih.gov/pubmed/31977880/</t>
  </si>
  <si>
    <t>https://www.ncbi.nlm.nih.gov/pubmed/31669603/</t>
  </si>
  <si>
    <t>https://www.ncbi.nlm.nih.gov/pubmed/32827262/</t>
  </si>
  <si>
    <t>https://www.ncbi.nlm.nih.gov/pubmed/31454820/</t>
  </si>
  <si>
    <t>https://www.ncbi.nlm.nih.gov/pubmed/31152805/</t>
  </si>
  <si>
    <t>https://www.ncbi.nlm.nih.gov/pubmed/30639027/</t>
  </si>
  <si>
    <t>https://www.ncbi.nlm.nih.gov/pubmed/31294376/</t>
  </si>
  <si>
    <t>https://www.ncbi.nlm.nih.gov/pubmed/31502579/</t>
  </si>
  <si>
    <t>https://www.ncbi.nlm.nih.gov/pubmed/31544798/</t>
  </si>
  <si>
    <t>https://www.ncbi.nlm.nih.gov/pubmed/30243647/</t>
  </si>
  <si>
    <t>https://www.ncbi.nlm.nih.gov/pubmed/29973322/</t>
  </si>
  <si>
    <t>https://www.ncbi.nlm.nih.gov/pubmed/29620694/</t>
  </si>
  <si>
    <t>https://www.ncbi.nlm.nih.gov/pubmed/29409317/</t>
  </si>
  <si>
    <t>https://www.ncbi.nlm.nih.gov/pubmed/29351810/</t>
  </si>
  <si>
    <t>https://www.ncbi.nlm.nih.gov/pubmed/28870781/</t>
  </si>
  <si>
    <t>https://www.ncbi.nlm.nih.gov/pubmed/28130264/</t>
  </si>
  <si>
    <t>https://www.ncbi.nlm.nih.gov/pubmed/26613685/</t>
  </si>
  <si>
    <t>https://www.ncbi.nlm.nih.gov/pubmed/27926813/</t>
  </si>
  <si>
    <t>https://www.ncbi.nlm.nih.gov/pubmed/30695556/</t>
  </si>
  <si>
    <t>https://www.ncbi.nlm.nih.gov/pubmed/28537235/</t>
  </si>
  <si>
    <t>https://www.ncbi.nlm.nih.gov/pubmed/28195088/</t>
  </si>
  <si>
    <t>https://www.ncbi.nlm.nih.gov/pubmed/29089619/</t>
  </si>
  <si>
    <t>https://www.ncbi.nlm.nih.gov/pubmed/28900078/</t>
  </si>
  <si>
    <t>https://www.ncbi.nlm.nih.gov/pubmed/27610078/</t>
  </si>
  <si>
    <t>https://www.ncbi.nlm.nih.gov/pubmed/27346841/</t>
  </si>
  <si>
    <t>https://www.ncbi.nlm.nih.gov/pubmed/27105910/</t>
  </si>
  <si>
    <t>https://www.ncbi.nlm.nih.gov/pubmed/27072889/</t>
  </si>
  <si>
    <t>https://www.ncbi.nlm.nih.gov/pubmed/26821757/</t>
  </si>
  <si>
    <t>https://www.ncbi.nlm.nih.gov/pubmed/27874067/</t>
  </si>
  <si>
    <t>https://www.ncbi.nlm.nih.gov/pubmed/27480173/</t>
  </si>
  <si>
    <t>https://www.ncbi.nlm.nih.gov/pubmed/25651471/</t>
  </si>
  <si>
    <t>https://www.ncbi.nlm.nih.gov/pubmed/25233048/</t>
  </si>
  <si>
    <t>https://www.ncbi.nlm.nih.gov/pubmed/25342126/</t>
  </si>
  <si>
    <t>https://www.ncbi.nlm.nih.gov/pubmed/26087058/</t>
  </si>
  <si>
    <t>https://www.ncbi.nlm.nih.gov/pubmed/25785024/</t>
  </si>
  <si>
    <t>https://www.ncbi.nlm.nih.gov/pubmed/26102342/</t>
  </si>
  <si>
    <t>https://www.ncbi.nlm.nih.gov/pubmed/26309361/</t>
  </si>
  <si>
    <t>https://www.ncbi.nlm.nih.gov/pubmed/24582667/</t>
  </si>
  <si>
    <t>https://www.ncbi.nlm.nih.gov/pubmed/24183679/</t>
  </si>
  <si>
    <t>https://www.ncbi.nlm.nih.gov/pubmed/24286382/</t>
  </si>
  <si>
    <t>https://www.ncbi.nlm.nih.gov/pubmed/24440696/</t>
  </si>
  <si>
    <t>https://www.ncbi.nlm.nih.gov/pubmed/24721318/</t>
  </si>
  <si>
    <t>https://www.ncbi.nlm.nih.gov/pubmed/24951661/</t>
  </si>
  <si>
    <t>https://www.ncbi.nlm.nih.gov/pubmed/25006883/</t>
  </si>
  <si>
    <t>https://www.ncbi.nlm.nih.gov/pubmed/25093840/</t>
  </si>
  <si>
    <t>https://www.ncbi.nlm.nih.gov/pubmed/24312204/</t>
  </si>
  <si>
    <t>https://www.ncbi.nlm.nih.gov/pubmed/24163739/</t>
  </si>
  <si>
    <t>https://www.ncbi.nlm.nih.gov/pubmed/23890215/</t>
  </si>
  <si>
    <t>https://www.ncbi.nlm.nih.gov/pubmed/23755368/</t>
  </si>
  <si>
    <t>https://www.ncbi.nlm.nih.gov/pubmed/23702041/</t>
  </si>
  <si>
    <t>https://www.ncbi.nlm.nih.gov/pubmed/23393325/</t>
  </si>
  <si>
    <t>https://www.ncbi.nlm.nih.gov/pubmed/22842674/</t>
  </si>
  <si>
    <t>https://www.ncbi.nlm.nih.gov/pubmed/24358143/</t>
  </si>
  <si>
    <t>https://www.ncbi.nlm.nih.gov/pubmed/22608139/</t>
  </si>
  <si>
    <t>https://www.ncbi.nlm.nih.gov/pubmed/22079627/</t>
  </si>
  <si>
    <t>https://www.ncbi.nlm.nih.gov/pubmed/22493371/</t>
  </si>
  <si>
    <t>https://www.ncbi.nlm.nih.gov/pubmed/22632977/</t>
  </si>
  <si>
    <t>https://www.ncbi.nlm.nih.gov/pubmed/22688145/</t>
  </si>
  <si>
    <t>https://www.ncbi.nlm.nih.gov/pubmed/22837378/</t>
  </si>
  <si>
    <t>https://www.ncbi.nlm.nih.gov/pubmed/21965014/</t>
  </si>
  <si>
    <t>https://www.ncbi.nlm.nih.gov/pubmed/21829518/</t>
  </si>
  <si>
    <t>https://www.ncbi.nlm.nih.gov/pubmed/21382128/</t>
  </si>
  <si>
    <t>https://www.ncbi.nlm.nih.gov/pubmed/20197377/</t>
  </si>
  <si>
    <t>https://www.ncbi.nlm.nih.gov/pubmed/20010835/</t>
  </si>
  <si>
    <t>https://www.ncbi.nlm.nih.gov/pubmed/20010834/</t>
  </si>
  <si>
    <t>https://www.ncbi.nlm.nih.gov/pubmed/19892407/</t>
  </si>
  <si>
    <t>https://www.ncbi.nlm.nih.gov/pubmed/19156173/</t>
  </si>
  <si>
    <t>https://www.ncbi.nlm.nih.gov/pubmed/19081678/</t>
  </si>
  <si>
    <t>https://www.ncbi.nlm.nih.gov/pubmed/19086034/</t>
  </si>
  <si>
    <t>https://www.ncbi.nlm.nih.gov/pubmed/19654143/</t>
  </si>
  <si>
    <t>https://www.ncbi.nlm.nih.gov/pubmed/19211900/</t>
  </si>
  <si>
    <t>https://www.ncbi.nlm.nih.gov/pubmed/19352218/</t>
  </si>
  <si>
    <t>https://www.ncbi.nlm.nih.gov/pubmed/19930592/</t>
  </si>
  <si>
    <t>https://www.ncbi.nlm.nih.gov/pubmed/18514223/</t>
  </si>
  <si>
    <t>https://www.ncbi.nlm.nih.gov/pubmed/18430808/</t>
  </si>
  <si>
    <t>https://www.ncbi.nlm.nih.gov/pubmed/18359159/</t>
  </si>
  <si>
    <t>https://www.ncbi.nlm.nih.gov/pubmed/18079067/</t>
  </si>
  <si>
    <t>https://www.ncbi.nlm.nih.gov/pubmed/17572776/</t>
  </si>
  <si>
    <t>https://www.ncbi.nlm.nih.gov/pubmed/17122082/</t>
  </si>
  <si>
    <t>https://www.ncbi.nlm.nih.gov/pubmed/16873768/</t>
  </si>
  <si>
    <t>https://www.ncbi.nlm.nih.gov/pubmed/16426218/</t>
  </si>
  <si>
    <t>https://www.ncbi.nlm.nih.gov/pubmed/16436192/</t>
  </si>
  <si>
    <t>https://www.ncbi.nlm.nih.gov/pubmed/16563621/</t>
  </si>
  <si>
    <t>https://www.ncbi.nlm.nih.gov/pubmed/16082431/</t>
  </si>
  <si>
    <t>https://www.ncbi.nlm.nih.gov/pubmed/15925089/</t>
  </si>
  <si>
    <t>https://www.ncbi.nlm.nih.gov/pubmed/15334851/</t>
  </si>
  <si>
    <t>https://www.ncbi.nlm.nih.gov/pubmed/14753293/</t>
  </si>
  <si>
    <t>https://www.ncbi.nlm.nih.gov/pubmed/12898568/</t>
  </si>
  <si>
    <t>https://www.ncbi.nlm.nih.gov/pubmed/12399948/</t>
  </si>
  <si>
    <t>https://www.ncbi.nlm.nih.gov/pubmed/9724925/</t>
  </si>
  <si>
    <t>https://www.ncbi.nlm.nih.gov/pubmed/9371406/</t>
  </si>
  <si>
    <t>https://www.ncbi.nlm.nih.gov/pubmed/8661150/</t>
  </si>
  <si>
    <t>['Amygdala/anatomy &amp; histology', 'Animals', 'Brain/*anatomy &amp; histology', 'Chickens/*genetics', 'Fear/*physiology', '*Gene Expression Regulation', 'Mammals/genetics', 'Models, Biological', 'Receptors, Serotonin/*genetics/metabolism']</t>
  </si>
  <si>
    <t>['Animal Feed/*analysis', 'Animal Nutritional Physiological Phenomena', 'Animals', 'Animals, Newborn', 'Bacteria/drug effects', 'Body Fluids', '*Cattle', '*Colostrum', 'Diet/*veterinary', 'Gastrointestinal Microbiome/*drug effects', 'Gastrointestinal Tract/metabolism', 'Gene Expression Regulation/drug effects', 'Male', 'Milk/metabolism']</t>
  </si>
  <si>
    <t>['Animals', 'Colitis/chemically induced/*metabolism', 'Colon/*metabolism', 'Dextran Sulfate/*toxicity', 'Diet', '*Dietary Supplements', 'Homeostasis/*drug effects', 'Male', 'Mice', 'Mice, Inbred C57BL', 'Piperazines/pharmacology', 'Random Allocation', 'Serotonin/*metabolism', 'Serotonin Antagonists/administration &amp; dosage/*pharmacology', 'Tryptophan/administration &amp; dosage/*pharmacology']</t>
  </si>
  <si>
    <t>['Alcohol Oxidoreductases/genetics/metabolism', 'Aldehyde Oxidase/genetics/metabolism', 'Animals', 'Behavior, Animal', 'Female', 'Follicle Stimulating Hormone/*metabolism', 'Hippocampus/*physiology', 'Mice, Inbred C57BL', 'Mice, Knockout', 'Mood Disorders/genetics/*metabolism', 'Prefrontal Cortex/*physiology', 'Receptors, FSH/genetics/*metabolism', 'Receptors, Serotonin, 5-HT3/genetics/metabolism', 'Signal Transduction', 'Transcriptome']</t>
  </si>
  <si>
    <t>['Animals', 'Antineoplastic Agents/*administration &amp; dosage/pharmacology', 'Cell Line, Tumor', 'Cell Proliferation/drug effects', 'Cell Survival/drug effects', 'Drug Repositioning', 'Drug Screening Assays, Antitumor', 'Drug Synergism', 'Humans', 'Indoles/*administration &amp; dosage/pharmacology', 'Inhibitory Concentration 50', 'Melanoma/*drug therapy/genetics/metabolism', 'Mice', 'Phosphatidylinositol 3-Kinases/metabolism', 'Phosphorylation/drug effects', 'Proto-Oncogene Proteins B-raf/genetics', 'Proto-Oncogene Proteins c-akt/metabolism', 'Signal Transduction/*drug effects', 'TOR Serine-Threonine Kinases/metabolism', 'Vemurafenib/*administration &amp; dosage/pharmacology', 'Xenograft Model Antitumor Assays']</t>
  </si>
  <si>
    <t>['Autism Spectrum Disorder/*genetics', 'Biomarkers/metabolism', 'Case-Control Studies', 'Child', 'Child, Preschool', 'China', 'DNA Methylation', 'Female', 'Humans', 'Male', 'Real-Time Polymerase Chain Reaction', 'Receptors, Serotonin, 5-HT4/*genetics', 'Sex Factors']</t>
  </si>
  <si>
    <t>['Administration, Oral', 'Animals', 'Enteric Nervous System/*drug effects/metabolism', 'Hippocampus/*drug effects/metabolism', 'Intestinal Mucosa/drug effects/metabolism', 'Male', 'Metal Nanoparticles/administration &amp; dosage/*chemistry', 'Mice, Inbred C57BL', 'Serotonin/blood/*metabolism', 'Tight Junctions/drug effects', 'Zinc Oxide/administration &amp; dosage/*pharmacology']</t>
  </si>
  <si>
    <t>['Animals', 'Enteroendocrine Cells', '*Glucagon-Like Peptide 1', 'Intestines', 'Lipids', 'Mice', '*Serotonin']</t>
  </si>
  <si>
    <t>['Adult', 'Aged', 'Case-Control Studies', 'Diabetes Mellitus, Type 2/*epidemiology', 'Female', 'Genomics/*methods', 'Humans', 'Korea', 'Male', 'Middle Aged', 'Polymorphism, Genetic/*genetics', 'Prospective Studies', 'Receptors, Serotonin/*genetics', 'Young Adult']</t>
  </si>
  <si>
    <t>['Animals', 'Cattle/genetics/*metabolism', 'Cell Count', 'Epithelial Cells/metabolism', 'Female', 'Gene Expression', 'Goats/genetics/*metabolism', 'Lactation', 'Mammary Glands, Animal/*metabolism', 'Mice', 'Milk/metabolism', 'Receptors, Serotonin/*biosynthesis/genetics', 'Serotonin/metabolism', 'Sheep/genetics/*metabolism']</t>
  </si>
  <si>
    <t>['Ammonium Chloride/pharmacology', 'Cell Line, Tumor', 'Cell-Penetrating Peptides/genetics', 'Depression/*drug therapy/genetics/pathology', 'Gene Expression Regulation/drug effects', 'Humans', 'Interferon-alpha/*pharmacology', 'Leupeptins/pharmacology', 'Lysosomes/drug effects/genetics', 'Proteolysis', 'RNA, Messenger/genetics', 'Receptor, Serotonin, 5-HT1B/*genetics', 'Recombinant Proteins/pharmacology', 'Signal Transduction/drug effects', 'Ubiquitin']</t>
  </si>
  <si>
    <t>['Female', 'Genome-Wide Association Study', 'Humans', 'Lung/pathology', 'Male', 'Polymorphism, Single Nucleotide', 'Pulmonary Disease, Chronic Obstructive/*genetics', 'Risk Factors', 'Signal Transduction', 'Smoking/adverse effects', 'Spirometry']</t>
  </si>
  <si>
    <t>['Animals', 'Anti-Inflammatory Agents, Non-Steroidal/pharmacology', 'Anticonvulsants/*pharmacology', 'Convulsants/toxicity', 'Curcumin/*pharmacology', 'Drug Combinations', 'Male', 'Mice', 'Pentylenetetrazole/*toxicity', 'Receptor, Serotonin, 5-HT1A/metabolism', 'Receptor, Serotonin, 5-HT2C/metabolism', 'Receptors, Serotonin/metabolism', 'Receptors, Serotonin, 5-HT4/metabolism', 'Seizures/chemically induced/*drug therapy/metabolism/pathology', 'Serotonin/*pharmacology', 'Serotonin Receptor Agonists/*pharmacology']</t>
  </si>
  <si>
    <t>['Animals', 'Colitis/chemically induced/*metabolism', 'Disease Models, Animal', 'Female', 'Hypersensitivity/*metabolism', '*Immunoglobulin E', 'Mice', 'Mice, Inbred BALB C', 'Ovalbumin', 'Serotonin/*metabolism']</t>
  </si>
  <si>
    <t>['Adult', 'Antipsychotic Agents/administration &amp; dosage/*adverse effects', 'Cholinergic Antagonists/administration &amp; dosage/adverse effects', 'Clozapine/administration &amp; dosage/*adverse effects', 'Constipation/*chemically induced', 'Female', 'Finland', 'Gastrointestinal Motility/*drug effects/genetics', 'Genotype', 'Humans', 'Male', 'Middle Aged', 'Polymorphism, Single Nucleotide', 'Schizophrenia/drug therapy', 'Serotonin Antagonists/administration &amp; dosage/adverse effects', 'Surveys and Questionnaires']</t>
  </si>
  <si>
    <t>['Animals', 'Cell Nucleus/metabolism', 'Dendritic Spines/metabolism', 'Endocytosis', 'Endoplasmic Reticulum', 'Humans', 'Lysosomes/metabolism', 'Mitochondria/metabolism', '*Neuronal Plasticity', 'Neurons/*metabolism', 'Receptors, G-Protein-Coupled/*metabolism', 'Signal Transduction', 'Synapses/*metabolism']</t>
  </si>
  <si>
    <t>['Chromosomes, Human, Pair 21/genetics', 'Computational Biology/methods', 'Down Syndrome/*genetics/physiopathology', 'Gene Expression Profiling', 'Gene Expression Regulation/genetics', 'Gene Regulatory Networks/genetics', 'Humans', 'Microarray Analysis', 'RNA, Long Noncoding/*genetics', 'Signal Transduction', 'Transcriptome/*genetics']</t>
  </si>
  <si>
    <t>['Adenoma/*genetics', 'Aldosterone/*biosynthesis', 'DNA Methylation/*genetics', 'Gene Expression Regulation, Neoplastic', 'Genes, Neoplasm', 'Genotype', 'Humans', 'RNA, Messenger/genetics/metabolism', 'Receptors, G-Protein-Coupled/*metabolism']</t>
  </si>
  <si>
    <t>['Animals', 'Genotype', 'In Vitro Techniques', 'Lung/*innervation/*physiology', 'Mice, Inbred C57BL', 'Muscle Contraction/physiology', 'Phenotype', 'Pulmonary Ventilation/physiology', 'Receptors, Serotonin, 5-HT4/*deficiency/metabolism', 'Respiration', 'Respiratory Function Tests', 'Respiratory Hypersensitivity/physiopathology', 'Trachea/physiology', 'Vagotomy', 'Vagus Nerve/*physiology/surgery']</t>
  </si>
  <si>
    <t>['Adolescent', 'Attention/*physiology', 'Brain/growth &amp; development', 'Child', 'Child Development', 'Dopamine Plasma Membrane Transport Proteins/genetics', 'Genetic Markers', 'Humans', 'Minisatellite Repeats', 'Polymorphism, Single Nucleotide', 'Receptors, Dopamine D4/genetics', 'Reflex/*genetics']</t>
  </si>
  <si>
    <t>['Agrobacterium/*metabolism', 'Amino Acid Sequence', 'Arabidopsis/genetics/microbiology', 'Arabidopsis Proteins/chemistry/metabolism', 'Chromatin/metabolism', '*Epigenesis, Genetic', 'Evolution, Molecular', 'Gene Expression Regulation, Plant', 'Genes, Plant', 'Histones/chemistry/*metabolism', 'Lysine/*metabolism', 'Methylation', 'Plant Roots/genetics', 'Plants, Genetically Modified', '*Transformation, Genetic']</t>
  </si>
  <si>
    <t>['Animals', 'Anxiety/*genetics/metabolism/physiopathology', 'Depression/*genetics/metabolism/physiopathology', 'Disease Models, Animal', 'Dominance-Subordination', 'Dopamine/metabolism', 'Gene Expression Profiling', 'Gene Expression Regulation', 'Glutamic Acid/metabolism', 'Humans', 'Male', 'Mice', 'Mice, Inbred C57BL', 'Nerve Tissue Proteins/classification/*genetics/metabolism', 'Neurotransmitter Agents/*metabolism', 'Serotonin/metabolism', 'Stress, Psychological/*genetics/metabolism/physiopathology', 'Synaptic Transmission', 'Ventral Tegmental Area/*metabolism/physiopathology', 'gamma-Aminobutyric Acid/metabolism']</t>
  </si>
  <si>
    <t>['*Aggression', 'Animals', 'Anxiety/genetics/*metabolism', 'Brain/*metabolism', 'Depression/genetics/*metabolism', 'Dopamine/genetics/metabolism', '*Gene Expression Regulation', 'Male', 'Mice', 'Serotonin/genetics/*metabolism']</t>
  </si>
  <si>
    <t>['Biomarkers, Tumor/analysis', '*Cell Movement', 'Estrogen Receptor beta/*biosynthesis', '*Gene Expression Regulation', 'Histocytochemistry', 'Humans', 'Immunohistochemistry', 'Male', 'Microscopy', 'Middle Aged', 'Prostatic Neoplasms/*pathology', 'Receptors, Androgen/analysis', 'Receptors, Serotonin, 5-HT4/*metabolism']</t>
  </si>
  <si>
    <t>['Diarrhea', 'Down-Regulation', 'Gene Expression Regulation', 'Genetic Association Studies', 'Humans', 'Irritable Bowel Syndrome/*genetics/metabolism', 'Jejunum/*metabolism/pathology', 'MicroRNAs/*genetics', 'Mutation/genetics', 'Phenotype', 'Polymorphism, Single Nucleotide', 'Protein Binding/genetics', 'Quality of Life', 'Receptors, Serotonin, 5-HT4/*genetics/metabolism', 'Signal Transduction', 'Work Performance']</t>
  </si>
  <si>
    <t>['Aged', 'Case-Control Studies', 'Ethnic Groups', 'Female', 'Gene Expression', '*Genetic Predisposition to Disease', 'Humans', 'Male', 'Middle Aged', 'Nerve Tissue Proteins/genetics', 'Pulmonary Disease, Chronic Obstructive/diagnosis/ethnology/*genetics/physiopathology', 'Receptor, Serotonin, 5-HT2A/*genetics', 'Receptors, Kainic Acid/*genetics', 'Receptors, N-Methyl-D-Aspartate/*genetics', 'Receptors, Nicotinic/genetics', 'Risk Factors', 'Smoking/genetics/physiopathology', 'Tatarstan', 'Tobacco Use Disorder/genetics/physiopathology']</t>
  </si>
  <si>
    <t>['Animals', 'Down-Regulation', 'Female', 'Hippocampus/cytology/*drug effects', 'Male', '*Maternal-Fetal Exchange', 'Neural Stem Cells/cytology/*drug effects', 'Neurogenesis/*drug effects', 'No-Observed-Adverse-Effect Level', 'Ochratoxins/*toxicity', 'Oxidative Stress', 'Pregnancy', '*Prenatal Exposure Delayed Effects', 'Rats, Sprague-Dawley']</t>
  </si>
  <si>
    <t>['Animals', 'Cells, Cultured', 'Colon/*metabolism', 'Female', 'Intestinal Mucosa/*metabolism', 'Intestine, Small/*metabolism', 'Mice', 'Mice, Inbred C57BL', 'Models, Animal', 'Organ Culture Techniques/*methods', 'Organoids/*metabolism', 'Serotonin/*metabolism']</t>
  </si>
  <si>
    <t>['Animals', 'Colon/*metabolism/microbiology', 'Female', 'Gastrointestinal Microbiome', 'Irritable Bowel Syndrome/*genetics/metabolism/microbiology', 'Male', 'Mice', 'Receptors, Serotonin, 5-HT4/*genetics/metabolism', 'Serotonin Plasma Membrane Transport Proteins/*genetics/metabolism', 'Sex Factors']</t>
  </si>
  <si>
    <t>['Animals', 'Annexin A2/genetics/*metabolism', 'Blotting, Western', 'Cell Line, Tumor', 'Depression/*chemically induced/*metabolism', 'Dose-Response Relationship, Drug', 'Down-Regulation/drug effects', 'Gyrus Cinguli/metabolism', 'Hippocampus/metabolism', 'Humans', 'Immobilization', 'Immunohistochemistry', 'Interferon alpha-2', 'Interferon-alpha/adverse effects', 'Mice, Inbred BALB C', 'RNA, Messenger/genetics/metabolism', 'Receptor, Serotonin, 5-HT1B', 'Recombinant Proteins/adverse effects', 'S100 Proteins/genetics/*metabolism', 'Swimming', 'Tail', 'Time Factors']</t>
  </si>
  <si>
    <t>['Adenosine Triphosphate/metabolism', 'Animals', 'Animals, Newborn', 'Calcium/metabolism', 'Cell Hypoxia', 'Cells, Cultured', 'Mice, Inbred BALB C', 'Mitochondria, Heart/*metabolism', 'Mitochondrial Membrane Transport Proteins/metabolism', 'Mitochondrial Membranes/*metabolism', 'Mitochondrial Permeability Transition Pore', 'Myocytes, Cardiac/cytology/metabolism', 'RNA Interference', 'Receptors, Serotonin, 5-HT3/genetics/*metabolism', 'Receptors, Serotonin, 5-HT4/genetics/*metabolism']</t>
  </si>
  <si>
    <t>['Administration, Rectal', 'Animals', 'Colitis/chemically induced/*metabolism/pathology/prevention &amp; control', 'Colon/drug effects/*metabolism/pathology', 'Dextran Sulfate', 'Female', 'Guinea Pigs', 'Indoles/pharmacology/therapeutic use', 'Intestinal Mucosa/drug effects/*metabolism/pathology', 'Male', 'Mice', 'Mice, Knockout', 'Receptors, Serotonin, 5-HT4/*metabolism', 'Serotonin 5-HT4 Receptor Agonists/*pharmacology/therapeutic use', 'Serotonin 5-HT4 Receptor Antagonists/*pharmacology', 'Severity of Illness Index', 'Sulfonamides/pharmacology', 'Trinitrobenzenesulfonic Acid']</t>
  </si>
  <si>
    <t>['Adult', 'Aged', 'Chromosome Aberrations', 'Female', 'Humans', 'In Situ Hybridization, Fluorescence', 'Male', 'Middle Aged', 'Perivascular Epithelioid Cell Neoplasms/*genetics', 'Reverse Transcriptase Polymerase Chain Reaction', 'Young Adult']</t>
  </si>
  <si>
    <t>['Adolescent', 'Alleles', 'Asthma/ethnology/*genetics', 'Child', 'Female', 'Genetic Predisposition to Disease', 'Genotype', '*Haplotypes', 'Humans', 'Indians, North American', 'Interleukin-13/genetics', 'Male', 'Mexico', 'Patch Tests', 'Polymorphism, Single Nucleotide', 'Proteinase Inhibitory Proteins, Secretory/*genetics', 'Receptors, Adrenergic, beta-2/*genetics', 'Risk Factors', 'Serine Peptidase Inhibitor Kazal-Type 5', 'Severity of Illness Index', 'Sex Factors']</t>
  </si>
  <si>
    <t>['Airway Resistance/genetics/physiology', 'Allergens/administration &amp; dosage', 'Animals', 'Antigens, Dermatophagoides/administration &amp; dosage', 'Bleomycin/toxicity', 'Bronchial Hyperreactivity/chemically induced/genetics/physiopathology', 'Genome-Wide Association Study', 'Humans', 'Lung/immunology/*physiology', 'Male', 'Mice', 'Mice, Knockout', 'Polymorphism, Single Nucleotide', 'Pulmonary Fibrosis/chemically induced/genetics/physiopathology', 'Receptors, Serotonin, 5-HT4/deficiency/*genetics/*physiology', 'Respiratory Function Tests', 'Species Specificity']</t>
  </si>
  <si>
    <t>['Adolescent', 'Attention/*physiology', 'Child', 'Contrast Sensitivity', 'Cues', 'Female', 'Follow-Up Studies', 'Games, Experimental', 'Gene Regulatory Networks', 'Genetic Association Studies', 'Genotype', 'Humans', '*Individuality', 'Male', 'Mental Fatigue/genetics', 'Minisatellite Repeats', 'Models, Psychological', 'Neurotransmitter Agents/metabolism', 'Polymorphism, Single Nucleotide', 'Psychomotor Performance', 'Reaction Time/*genetics', 'Surveys and Questionnaires', 'Video Games']</t>
  </si>
  <si>
    <t>['Animals', 'Benzamides/pharmacology', 'Cathartics/*pharmacology', 'Colon/*drug effects/*innervation/metabolism/ultrastructure', 'Constipation/*drug therapy/pathology/physiopathology', 'Defecation/drug effects', 'Disease Models, Animal', 'Drugs, Chinese Herbal/*pharmacology', 'Gastrointestinal Motility/*drug effects', 'Male', 'Morpholines/pharmacology', 'Myenteric Plexus/*drug effects/metabolism/physiopathology/ultrastructure', 'Nerve Degeneration', 'Neurofilament Proteins/genetics/metabolism', 'Phytotherapy', 'Plants, Medicinal', 'RNA, Messenger/metabolism', 'Rats, Sprague-Dawley', 'Receptors, Serotonin, 5-HT4/genetics/metabolism', 'Time Factors', 'Up-Regulation']</t>
  </si>
  <si>
    <t>['Anhedonia/*physiology', 'Animals', 'Blotting, Western', 'Chronic Disease', 'Depressive Disorder/etiology/metabolism', 'Dietary Sucrose/administration &amp; dosage', 'Eating/physiology', 'Exploratory Behavior/physiology', 'Gene Expression Regulation', 'Hippocampus/*metabolism', 'Male', 'Maternal Deprivation', 'MicroRNAs/genetics/*metabolism', 'Neuropsychological Tests', 'RNA, Messenger/metabolism', 'Rats, Sprague-Dawley', 'Receptors, Serotonin, 5-HT4/*metabolism', 'Stress, Psychological/complications/metabolism', 'Uncertainty']</t>
  </si>
  <si>
    <t>['Animals', 'Bronchial Hyperreactivity/genetics/*physiopathology', 'Bronchoconstriction/genetics', 'Disease Models, Animal', 'Indoles/pharmacology', 'Male', 'Mice', 'Mice, Inbred C57BL', 'Mice, Knockout', 'Pulmonary Disease, Chronic Obstructive/etiology/genetics/*physiopathology', 'RNA, Messenger/metabolism', 'Receptor, Serotonin, 5-HT2A/metabolism', 'Receptors, Muscarinic/metabolism', 'Receptors, Serotonin, 5-HT4/*genetics', 'Reverse Transcriptase Polymerase Chain Reaction', 'Sulfonamides/pharmacology', 'Tobacco Smoke Pollution/*adverse effects']</t>
  </si>
  <si>
    <t>['*Asian Continental Ancestry Group', 'China/epidemiology', 'Female', 'Gene Frequency', '*Genetic Predisposition to Disease', '*Genome-Wide Association Study', 'Genotype', 'Humans', 'Lung/physiopathology', 'Male', 'Middle Aged', 'Odds Ratio', 'Phenotype', '*Polymorphism, Single Nucleotide', 'Pulmonary Disease, Chronic Obstructive/ethnology/*genetics/physiopathology', 'Spirometry/*methods']</t>
  </si>
  <si>
    <t>['Animals', 'Animals, Newborn', 'Callithrix', 'Cell Adhesion Molecules, Neuronal/*metabolism', 'Cerebral Cortex/growth &amp; development/*metabolism', 'Extracellular Matrix Proteins/*metabolism', '*Gene Expression Profiling', '*Gene Expression Regulation, Developmental', 'Mitochondria/*metabolism', 'Nerve Tissue Proteins/*metabolism', 'Neurotransmitter Agents/*physiology', 'Oligonucleotide Array Sequence Analysis', 'Receptors, Glutamate/*genetics', 'Serine Endopeptidases/*metabolism', 'Sexual Maturation', '*Synapses']</t>
  </si>
  <si>
    <t>['Adolescent', 'Adult', 'Animals', 'Brain/growth &amp; development/*metabolism', 'Child', 'Child, Preschool', 'Dopamine/metabolism', 'Dopamine Plasma Membrane Transport Proteins/*genetics/metabolism', 'Humans', 'Infant', 'Macaca mulatta', 'Receptors, Dopamine/*genetics/metabolism', 'Receptors, Serotonin/*genetics/metabolism', 'Serotonin/metabolism', 'Serotonin Plasma Membrane Transport Proteins/*genetics/metabolism', '*Transcriptome', 'Young Adult']</t>
  </si>
  <si>
    <t>['ADAM Proteins/*genetics', 'Aged', 'Aged, 80 and over', 'Aging/*genetics', 'Cohort Studies', 'Female', '*Genetic Variation', 'Genome-Wide Association Study', 'Genomics', 'Heart Diseases/epidemiology/*genetics/physiopathology', 'Humans', 'Lung/*physiopathology', 'Male', 'Middle Aged', 'Polymorphism, Single Nucleotide', 'Sequence Analysis, DNA']</t>
  </si>
  <si>
    <t>['Administration, Oral', 'Animals', 'Behavior, Animal', 'Cerebral Cortex/metabolism', 'Dietary Supplements', 'Feeding Behavior', 'Female', 'Folic Acid/*administration &amp; dosage', 'Grooming', 'Male', 'Maternal-Fetal Exchange', 'Maze Learning', 'Mice, Inbred C57BL', 'Oligonucleotide Array Sequence Analysis', 'Pregnancy', 'Social Behavior', 'Transcriptome/*drug effects']</t>
  </si>
  <si>
    <t>['Atherosclerosis/*genetics', 'Carotid Intima-Media Thickness', 'Case-Control Studies', 'Coronary Artery Disease/*genetics', 'Female', '*Genetic Loci', 'Genetic Predisposition to Disease', 'Humans', 'Lung/*physiology', 'Male', 'Polymorphism, Single Nucleotide', 'Pulmonary Ventilation/*genetics', 'Risk', 'Spirometry']</t>
  </si>
  <si>
    <t>['Adult', 'Alcohol-Related Disorders/*genetics', 'Alleles', '*Asian Continental Ancestry Group', 'Case-Control Studies', 'Female', 'Gene Frequency', 'Genetic Predisposition to Disease', 'Genotype', 'Humans', 'Male', 'Middle Aged', 'Neurotransmitter Agents/*genetics', '*Polymorphism, Genetic', 'Polymorphism, Single Nucleotide', 'Tibet']</t>
  </si>
  <si>
    <t>['Female', 'Gene Expression Regulation, Developmental/*genetics', 'Humans', 'Lung/*embryology/*physiology', 'Male', 'Receptors, Serotonin/*genetics']</t>
  </si>
  <si>
    <t>['Computational Biology', '*Drugs, Chinese Herbal', 'Medicine, Chinese Traditional', '*Plants, Medicinal', 'Proteins', 'Signal Transduction']</t>
  </si>
  <si>
    <t>['Biomarkers, Tumor/*analysis', 'Breast Neoplasms/*metabolism', 'Cell Membrane/metabolism', 'Cell Nucleus/metabolism', 'Female', 'Humans', 'Immunohistochemistry', 'Receptors, Serotonin/analysis/*biosynthesis', 'Tissue Array Analysis']</t>
  </si>
  <si>
    <t>['Adult', 'CpG Islands/*genetics', 'Female', 'Genetic Association Studies', 'Genetic Predisposition to Disease', 'Genotype', 'Haplotypes', 'Humans', 'Male', 'Middle Aged', '*Polymorphism, Single Nucleotide', 'Receptors, Serotonin, 5-HT4/*genetics', 'Schizophrenia/*genetics', 'Schizophrenic Psychology', 'Suicide/*psychology', 'Suicide, Attempted/psychology']</t>
  </si>
  <si>
    <t>['Adult', 'Aged', 'Aged, 80 and over', 'Astrocytoma/*genetics/pathology', 'Brain Neoplasms/*genetics/pathology', 'Female', '*Genomic Instability', 'Glioblastoma/*genetics/pathology', 'Humans', 'Male', 'Middle Aged', '*Mutation', 'Young Adult']</t>
  </si>
  <si>
    <t>['Animals', 'Caseins/pharmacology', 'Cattle/*physiology', 'Cells, Cultured', 'Epithelial Cells/chemistry/metabolism', 'Feedback, Physiological', 'Female', 'Gene Expression', 'Homeostasis/physiology', 'Humans', 'Lactation/drug effects/*physiology', 'Mammary Glands, Animal/chemistry/metabolism', 'Mice', 'Milk/chemistry', 'RNA, Messenger/analysis', 'Receptors, Serotonin/genetics/physiology', 'Serotonin/pharmacology/*physiology', 'Serotonin Uptake Inhibitors/pharmacology']</t>
  </si>
  <si>
    <t>['*Alternative Splicing', 'Animals', 'Computational Biology', 'Humans', 'Mice', 'Molecular Sequence Data', 'Myocardium/metabolism', 'RNA, Messenger', 'Rats', 'Receptors, Serotonin/classification/*genetics/*metabolism', 'Sequence Analysis, Protein', 'Swine']</t>
  </si>
  <si>
    <t>['Female', 'Humans', 'Immunohistochemistry', 'Ovarian Neoplasms/*metabolism', 'Ovary/*metabolism', 'Receptors, Serotonin/*metabolism', 'Survival Analysis']</t>
  </si>
  <si>
    <t>['Animals', 'Antidepressive Agents/*metabolism/pharmacology', 'Depression/*drug therapy', 'Disease Models, Animal', 'Humans', 'Mice', 'Mice, Knockout', 'Mice, Transgenic', 'Mutation', 'Neurons/*cytology', 'Prefrontal Cortex/*cytology/metabolism', 'Pyramidal Cells/metabolism', 'S100 Proteins/genetics/metabolism', 'Serotonin Uptake Inhibitors/*metabolism/pharmacology']</t>
  </si>
  <si>
    <t>['Adult', 'Age Factors', 'Body Mass Index', 'Diabetes Mellitus/epidemiology', 'Dopamine Antagonists/administration &amp; dosage/adverse effects/*therapeutic use', 'Dose-Response Relationship, Drug', 'Female', 'Gastric Emptying', 'Gastroparesis/*drug therapy', 'Genotype', 'Humans', 'Male', 'Metoclopramide/administration &amp; dosage/adverse effects/*therapeutic use', 'Middle Aged', 'Pharmacogenetics', '*Polymorphism, Single Nucleotide', 'Prospective Studies', 'Risk Factors', 'Sex Factors', 'Treatment Outcome']</t>
  </si>
  <si>
    <t>['Aged', 'Female', 'Forced Expiratory Volume/genetics', '*Genome-Wide Association Study', 'Humans', 'Male', 'Middle Aged', 'Nerve Tissue Proteins/*genetics', 'Polymorphism, Single Nucleotide/genetics', 'Pulmonary Disease, Chronic Obstructive/*genetics', 'Receptors, Nicotinic/*genetics', 'Receptors, Serotonin, 5-HT4/*genetics', 'Smoking/genetics', 'Vital Capacity/genetics']</t>
  </si>
  <si>
    <t>['Adult', 'Aged', 'Europe/epidemiology', 'Female', 'Forced Expiratory Volume/*genetics', 'Genetic Predisposition to Disease', '*Genetic Variation', 'Genome-Wide Association Study', 'Glutathione Transferase/genetics', 'Humans', 'Male', 'Microfilament Proteins/genetics', 'Middle Aged', 'Polymorphism, Single Nucleotide', 'Pulmonary Disease, Chronic Obstructive/*epidemiology/*genetics', 'Receptor for Advanced Glycation End Products', 'Receptors, Immunologic/genetics', 'Receptors, Serotonin, 5-HT4/genetics', 'Tensins', 'Thrombospondin 1/genetics', 'Vital Capacity/*genetics']</t>
  </si>
  <si>
    <t>['Adolescent', 'Adult', 'Biomarkers/*metabolism', 'Child', 'Child, Preschool', 'Female', '*Gene Expression Regulation, Developmental', 'Humans', 'Infant', 'Male', 'Middle Aged', 'Prefrontal Cortex/*metabolism', 'RNA, Messenger/genetics', 'Receptors, Serotonin/chemistry/*genetics/*metabolism', 'Reverse Transcriptase Polymerase Chain Reaction', 'Serotonin/pharmacology', '*Synaptic Transmission', 'Young Adult']</t>
  </si>
  <si>
    <t>['Adolescent', 'Adult', 'Aged', 'Asian Continental Ancestry Group/genetics', 'Asthma/*genetics', 'Child', 'Child, Preschool', 'Exons', 'Female', 'Genetic Association Studies', '*Genetic Predisposition to Disease', 'Haplotypes', 'Humans', 'Infant', 'Introns', 'Linkage Disequilibrium', 'Male', 'Middle Aged', 'Polymorphism, Genetic', 'Polymorphism, Single Nucleotide', 'Receptors, Serotonin, 5-HT4/*genetics', 'Republic of Korea', 'Young Adult']</t>
  </si>
  <si>
    <t>['Base Sequence', 'Conserved Sequence', 'Exons/*genetics', 'HeLa Cells', 'Humans', 'Molecular Sequence Data', 'Polymorphism, Single Nucleotide', 'RNA Splicing', 'Receptors, Serotonin, 5-HT4/*genetics/metabolism']</t>
  </si>
  <si>
    <t>['Databases, Genetic', 'Female', 'Forced Expiratory Volume', 'Genetic Predisposition to Disease/genetics', 'Genome, Human/*genetics', 'Genome-Wide Association Study/*methods', 'Humans', 'Lung/metabolism/*physiology/physiopathology', 'Lung Diseases/genetics/physiopathology', 'Male', '*Meta-Analysis as Topic', 'Polymorphism, Single Nucleotide', 'Spirometry', 'Vital Capacity']</t>
  </si>
  <si>
    <t>['Female', 'Forced Expiratory Volume', '*Gene Expression Profiling', 'Genome, Human/*genetics', 'Genome-Wide Association Study/*methods', 'Glutathione Transferase/genetics', 'Humans', 'Lung/metabolism/*physiology/physiopathology', 'Male', 'Meta-Analysis as Topic', 'Microfilament Proteins/genetics', 'Polymorphism, Single Nucleotide', 'Pulmonary Disease, Chronic Obstructive/genetics/physiopathology', 'RNA, Messenger/genetics/metabolism', 'Receptor for Advanced Glycation End Products', 'Receptors, Immunologic/genetics', 'Receptors, Serotonin, 5-HT4/genetics', 'Respiratory Function Tests', 'Spirometry', 'Tensins', 'Thrombospondins/genetics', 'Vital Capacity']</t>
  </si>
  <si>
    <t>['Adult', 'Case-Control Studies', 'Chi-Square Distribution', '*Family Health', 'Female', 'Gene Frequency', '*Genetic Predisposition to Disease', 'Genome-Wide Association Study/methods', 'Genotype', 'Humans', 'Male', 'Polymorphism, Genetic/*genetics', 'Receptors, Serotonin, 5-HT4/*genetics', 'Schizophrenia/*genetics']</t>
  </si>
  <si>
    <t>['Adolescent', 'Attention Deficit Disorder with Hyperactivity/*genetics', 'Child', 'Chromosomes, Human, Pair 18/*genetics', 'DNA/analysis/genetics', 'Female', '*Genetic Linkage', 'Genome-Wide Association Study', 'Humans', 'Lod Score', 'Male', 'Microsatellite Repeats', 'Netherlands', 'Pedigree', 'Receptors, Serotonin/genetics']</t>
  </si>
  <si>
    <t>['Adolescent', 'Adult', 'Aged', 'Allostasis/*genetics', 'Analysis of Variance', 'C-Reactive Protein/*analysis', 'Computational Biology', 'E2F1 Transcription Factor/metabolism', 'Fatigue Syndrome, Chronic/blood/*genetics', 'Female', 'Humans', 'Hydrocortisone/*urine', 'Interleukin-6/*analysis', 'Male', 'Middle Aged', 'Odds Ratio', 'Peptidyl-Dipeptidase A/*genetics', 'Polymorphism, Genetic', 'Receptors, Corticotropin-Releasing Hormone/genetics', 'Receptors, Serotonin/genetics', 'Receptors, Serotonin, 5-HT3', 'Receptors, Serotonin, 5-HT4/genetics', 'Sex Factors', 'Statistics, Nonparametric', 'Young Adult']</t>
  </si>
  <si>
    <t>['Autistic Disorder/*genetics', 'Base Sequence', '*Chromosome Breakage', 'Chromosomes, Human, Pair 18/*genetics', 'Chromosomes, Human, Pair 5/*genetics', 'DNA Mutational Analysis', 'Desmocollins/genetics', 'Humans', 'Intracellular Signaling Peptides and Proteins', 'Male', 'Molecular Sequence Data', 'Multigene Family', 'Polymorphism, Single Nucleotide', 'Proteins/genetics', 'Receptors, Adrenergic, beta-2/genetics', 'Receptors, Serotonin/genetics', '*Translocation, Genetic']</t>
  </si>
  <si>
    <t>['Animals', 'Apoptosis', 'Caseins/*metabolism', 'Caspase 3/*metabolism', 'Cattle', 'Cell Line', 'Epithelial Cells/metabolism', 'Female', 'Lactalbumin/*metabolism', 'Mammary Glands, Animal/*metabolism', 'Pregnancy', 'Protein Isoforms/metabolism', 'RNA, Messenger/metabolism', 'Receptors, Serotonin/*metabolism', 'Serotonin/metabolism', 'Serotonin Antagonists', 'Serotonin Receptor Agonists']</t>
  </si>
  <si>
    <t>['Animals', 'Annexin A2/*physiology', 'Apoptosis/*physiology', 'COS Cells', 'Cell Membrane/*physiology', 'Cells, Cultured', 'Chlorocebus aethiops', 'Depressive Disorder/metabolism', 'Exploratory Behavior/*physiology', 'Mice', 'Mice, Inbred C57BL', 'Receptors, Serotonin/*physiology', 'Receptors, Serotonin, 5-HT4/*physiology', 'S100 Proteins/*physiology']</t>
  </si>
  <si>
    <t>['Adolescent', 'Attention Deficit Disorder with Hyperactivity/*genetics', 'Child', '*Genome-Wide Association Study', 'Humans', 'Polymorphism, Single Nucleotide', 'Receptors, Adrenergic, alpha-1/*genetics']</t>
  </si>
  <si>
    <t>['Adaptation, Physiological/*genetics', 'Africa, Western', 'Animals', 'Bayes Theorem', 'Cattle/anatomy &amp; histology/*genetics', '*Evolution, Molecular', '*Genetic Variation', 'Genome/*genetics', 'Hair/metabolism', 'Polymorphism, Single Nucleotide', 'Selection, Genetic', 'Skin/metabolism', 'Systems Biology', 'Tropical Climate']</t>
  </si>
  <si>
    <t>['Amides/chemistry/*metabolism', 'Amino Acid Sequence', 'Bacterial Proteins/chemistry/genetics/*metabolism', 'Chemotactic Factors/chemistry/genetics/*metabolism', 'Halobacterium salinarum/cytology/*metabolism', 'Membrane Proteins/chemistry/genetics/metabolism', 'Methylation', 'Methyltransferases/chemistry/genetics/metabolism', 'Models, Molecular', 'Molecular Sequence Data', 'Molecular Weight', 'Photoreceptors, Microbial/chemistry/genetics/*metabolism', 'Protein Structure, Tertiary', 'Sequence Alignment', 'Signal Transduction/*physiology', 'Spectrometry, Mass, Electrospray Ionization']</t>
  </si>
  <si>
    <t>['Alternative Splicing/drug effects/*genetics', 'Amino Acid Sequence', 'Animals', 'Benzofurans/pharmacology', 'Cell Line', 'Cell Membrane/drug effects/metabolism', 'Cloning, Molecular', 'Cyclic AMP/metabolism', 'Exons/*genetics', 'Female', 'Gene Expression Profiling', 'Genome/genetics', 'Green Fluorescent Proteins/metabolism', 'Humans', 'Kinetics', 'Molecular Sequence Data', 'Protein Isoforms/chemistry/genetics', 'Receptors, Serotonin, 5-HT4/chemistry/*genetics', 'Recombinant Fusion Proteins/metabolism', 'Sequence Alignment', 'Serotonin/pharmacology', 'Serotonin 5-HT4 Receptor Agonists', 'Swine', 'Transfection']</t>
  </si>
  <si>
    <t>['Adult', 'Aged', 'Antipsychotic Agents/therapeutic use', 'DNA Mutational Analysis', 'Drug Resistance/genetics', 'Female', 'Gene Frequency', 'Genetic Predisposition to Disease', 'Genotype', 'Humans', 'Japan/ethnology', 'Linkage Disequilibrium', 'Male', 'Middle Aged', 'Mutation', 'Pharmacogenetics', 'Receptor, Serotonin, 5-HT2A/*genetics', 'Receptors, Serotonin/*genetics', 'Receptors, Serotonin, 5-HT3', 'Receptors, Serotonin, 5-HT4/*genetics', 'Schizophrenia/drug therapy/epidemiology/*genetics']</t>
  </si>
  <si>
    <t>['Adult', 'Case-Control Studies', 'Chi-Square Distribution', 'Chromosomes, Human, X/*genetics', 'Disability Evaluation', 'Fatigue/diagnosis/*genetics', 'Fatigue Syndrome, Chronic/diagnosis/*genetics', 'Female', 'Genetic Markers', 'Humans', 'Linkage Disequilibrium', 'Male', 'Middle Aged', 'Receptor, Serotonin, 5-HT2A/*genetics', 'Receptors, Serotonin/classification/genetics', 'Reference Values', 'Serotonin Plasma Membrane Transport Proteins/genetics']</t>
  </si>
  <si>
    <t>['Adolescent', 'Attention Deficit and Disruptive Behavior Disorders/epidemiology/*genetics', 'Child', 'Comorbidity', 'Female', 'Gene Frequency', 'Genotype', 'Humans', 'Linkage Disequilibrium', 'Male', '*Polymorphism, Genetic', 'Receptors, Serotonin, 5-HT4/*genetics']</t>
  </si>
  <si>
    <t>['Animals', 'Cells, Cultured', 'Cyclic AMP/metabolism', 'Estradiol/*pharmacology', 'Gene Expression/drug effects', 'Male', 'Pertussis Toxin/pharmacology', 'Pituitary Gland, Anterior/*drug effects/metabolism', 'Prolactin/*metabolism', 'RNA, Messenger/metabolism', 'Rats', 'Rats, Wistar', 'Receptors, Serotonin/*metabolism', 'Receptors, Serotonin, 5-HT4/*metabolism', 'Serotonin Antagonists/pharmacology', 'Serotonin Receptor Agonists/pharmacology']</t>
  </si>
  <si>
    <t>['Biological Transport, Active', 'Calcium/metabolism', 'Cells, Cultured', 'Dinoprostone/biosynthesis', 'Epithelial Cells/*metabolism', 'Humans', 'Interleukin-6/metabolism', 'Interleukin-8/metabolism', 'Receptors, Serotonin/*biosynthesis', 'Respiratory Mucosa/cytology/metabolism']</t>
  </si>
  <si>
    <t>['Analysis of Variance', 'Animals', 'Cattle', 'Cattle Diseases/*metabolism', 'Cecal Diseases/metabolism/*veterinary', 'Dilatation, Pathologic/veterinary', 'Female', '*Genetic Variation', 'Intestinal Mucosa/*metabolism', 'Intestines/surgery', 'Protein Isoforms/metabolism', 'RNA, Messenger/genetics/*metabolism', 'Receptors, Serotonin/genetics/*metabolism', 'Reverse Transcriptase Polymerase Chain Reaction/veterinary']</t>
  </si>
  <si>
    <t>['Animals', 'Bipolar Disorder/*genetics', 'Chromosomes, Human/*genetics', 'Chromosomes, Human, X/genetics', 'Disease Models, Animal', '*Genetic Linkage', 'Humans', 'Mice', 'Mice, Knockout']</t>
  </si>
  <si>
    <t>['Asian Continental Ancestry Group/ethnology/genetics', 'Attention Deficit Disorder with Hyperactivity/*ethnology/*genetics/physiopathology', 'Brain/metabolism/physiopathology', 'Brain Chemistry/genetics', 'Child', 'DNA Mutational Analysis', 'Female', 'Gene Frequency', 'Genetic Predisposition to Disease/*genetics', 'Genetic Testing', 'Genotype', 'Haplotypes/genetics', 'Humans', 'Inheritance Patterns/genetics', 'Linkage Disequilibrium/genetics', 'Male', 'Polymorphism, Genetic/*genetics', 'Receptors, Serotonin, 5-HT4/*genetics', 'Serotonin/*metabolism']</t>
  </si>
  <si>
    <t>['Bipolar Disorder/complications/*genetics', 'Chromosome Aberrations', 'DNA, Mitochondrial/genetics', 'Epigenesis, Genetic', 'Genetic Linkage', '*Genetic Predisposition to Disease', 'Humans', 'Oligonucleotide Array Sequence Analysis', 'Schizophrenia/complications/genetics']</t>
  </si>
  <si>
    <t>['Biomarkers, Tumor', 'Blotting, Western', 'Cell Line, Tumor/drug effects/metabolism', 'Cell Proliferation/drug effects', 'Enzyme-Linked Immunosorbent Assay', 'Flow Cytometry', 'Humans', 'Immunohistochemistry', 'In Vitro Techniques', 'Male', '*Prostatic Neoplasms/drug therapy/metabolism/pathology', 'RNA, Messenger/biosynthesis/genetics', 'Receptor, Serotonin, 5-HT2B/*biosynthesis/genetics', 'Receptors, Serotonin, 5-HT4/*biosynthesis/genetics', 'Reverse Transcriptase Polymerase Chain Reaction', 'Serotonin 5-HT2 Receptor Antagonists', 'Serotonin 5-HT4 Receptor Antagonists', 'Serotonin Antagonists/*pharmacology']</t>
  </si>
  <si>
    <t>['Analysis of Variance', 'Animals', 'Cattle/genetics/*metabolism', 'DNA, Complementary/genetics', 'Female', 'Gastrointestinal Tract/*metabolism', 'Glyceraldehyde-3-Phosphate Dehydrogenases/genetics', 'RNA, Messenger/genetics/*metabolism', 'Receptors, Serotonin, 5-HT1/genetics/*metabolism', 'Reverse Transcriptase Polymerase Chain Reaction']</t>
  </si>
  <si>
    <t>['Abomasum/*metabolism', 'Animals', 'Brain/*metabolism', 'Cattle', 'DNA Primers/chemistry', 'DNA, Complementary/metabolism', 'Humans', 'Intestinal Mucosa/*metabolism', 'Models, Theoretical', 'RNA/chemistry', 'RNA, Messenger/*metabolism', 'Receptors, Serotonin/chemistry/*metabolism', 'Reverse Transcriptase Polymerase Chain Reaction/*methods']</t>
  </si>
  <si>
    <t>['DNA Mutational Analysis', '*Haplotypes', 'Humans', 'Japan', 'Polymerase Chain Reaction', 'Polymorphism, Restriction Fragment Length', 'Receptors, Serotonin/*genetics', 'Receptors, Serotonin, 5-HT4', 'Schizophrenia/*genetics']</t>
  </si>
  <si>
    <t>['Adolescent', 'Adult', 'Aged', 'Aged, 80 and over', 'Bipolar Disorder/*epidemiology/*genetics', 'Case-Control Studies', 'Female', 'Gene Frequency', 'Genetic Predisposition to Disease/epidemiology', 'Haplotypes', 'Humans', 'Japan', 'Linkage Disequilibrium', 'Male', 'Middle Aged', 'Pedigree', '*Polymorphism, Genetic', 'Receptors, Serotonin/*genetics', 'Receptors, Serotonin, 5-HT4', 'Risk Factors', 'Schizophrenia/epidemiology/genetics']</t>
  </si>
  <si>
    <t>['Animals', 'Chromosome Mapping', '*Chromosomes, Human, Pair 5', 'Cricetinae', '*Genome, Human', 'Humans', 'Mice', 'Receptors, Serotonin/*genetics', 'Receptors, Serotonin, 5-HT4']</t>
  </si>
  <si>
    <t>['Chromosome Mapping', '*Chromosomes, Human, Pair 5', 'Humans', 'In Situ Hybridization, Fluorescence', 'Receptors, Serotonin/*genetics']</t>
  </si>
  <si>
    <t>['Animals', 'Base Sequence', 'Brain/metabolism', 'Chromosome Deletion', '*Chromosome Mapping', '*Chromosomes, Human, Pair 3', 'DNA Primers', 'Exons', 'Female', '*Genetic Variation', 'Humans', 'In Situ Hybridization, Fluorescence', 'Introns', 'Molecular Sequence Data', 'Neoplasms/genetics', 'Nerve Tissue Proteins/*biosynthesis/*genetics', 'Organ Specificity', 'Ovary/metabolism', 'Placenta/metabolism', 'Polymerase Chain Reaction', 'Pregnancy', 'RNA, Messenger/biosynthesis', 'Rats', 'Receptors, Cytoplasmic and Nuclear/biosynthesis/*genetics', 'Receptors, Steroid/*biosynthesis/*genetics', '*Receptors, Thyroid Hormone', 'Transcription, Genetic']</t>
  </si>
  <si>
    <t>['*GPCR', '*High-throughput assay', '*Serotonin receptor', '*Yeast']</t>
  </si>
  <si>
    <t>['*Ussing chamber', '*hypersensitivity', '*ion transport', '*neuroplasticity', '*secretion']</t>
  </si>
  <si>
    <t>['Danio rerio', 'autism-related genes', 'brain asymmetry', 'developmental dyscalculia-related genes', 'telencephalic lateralization']</t>
  </si>
  <si>
    <t>['Enteric Nervous System', 'Intestinal Epithelium', 'Mitogenesis']</t>
  </si>
  <si>
    <t>['Adhesion molecule L1', 'Cofilin-1 activity', 'ERK phosphorylation', 'Heterodimerization', 'Serotonin receptor 5-HT4', 'Spine formation']</t>
  </si>
  <si>
    <t>['*Enterochromaffin cells', '*Enteroendocrine cells,', '*Glucagon-like peptide-1,', '*Serotonin,']</t>
  </si>
  <si>
    <t>['colostrum feeding', 'mucosa-associated microbiota', 'neonatal calf', 'neuroendocrine']</t>
  </si>
  <si>
    <t>['*colon', '*inflammation', '*mouse', '*serotonin receptor', '*serotonin reuptake transporter']</t>
  </si>
  <si>
    <t>['*Affective disorders', '*Anxiety', '*Depression', '*FSH']</t>
  </si>
  <si>
    <t>['Apoptosis', 'Melanoma', 'PI3K/Akt/mTOR pathway', 'Tegaserod']</t>
  </si>
  <si>
    <t>['5-Hydroxytryptamine', 'Gut-brain communication', 'Hyperfunction', 'Zinc oxide nanoparticles']</t>
  </si>
  <si>
    <t>['Intracellular-free calcium ions', '5-Hydroxytryptamine receptor4', 'Constipation', 'Hesperidin']</t>
  </si>
  <si>
    <t>['5-hydroxytryptamine receptor 3B', 'Polymorphism', 'Serotonin', 'Type 2 diabetes']</t>
  </si>
  <si>
    <t>['mammary tissue', 'ruminants', 'serotonin receptor']</t>
  </si>
  <si>
    <t>['5-HT', '5-HTTLPR', "Crohn's disease", 'IBD', 'Inflammatory bowel disease', 'Serotonin']</t>
  </si>
  <si>
    <t>['Curcumin', 'Epilepsy', 'Pentylenetetrazol', 'Serotonin']</t>
  </si>
  <si>
    <t>['*5-HTR4', '*AT1R', '*AT2R', '*CB1', '*CB2', '*FXS', '*GPCR', '*GPER', '*MT1', '*P2Y1', '*P2Y2', '*mAchR', '*mGlu5']</t>
  </si>
  <si>
    <t>['*Correlation-interaction-network', '*DSCR9', '*Down syndrome', '*Neurological diseases', '*Protein-protein interaction', '*lncRNA']</t>
  </si>
  <si>
    <t>['*Aldosterone-producing adenoma', '*DNA methylation', '*G protein-coupled receptor', '*Prostaglandin E receptor', '*Serotonin receptor']</t>
  </si>
  <si>
    <t>['airway hyperresponsiveness', 'control of breathing', 'mouse models', 'pulmonary function', 'vagal innervation']</t>
  </si>
  <si>
    <t>['aggression', 'anxiety', 'depression', 'hippocampus', 'hypothalamus', 'midbrain raphe nuclei', 'serotonergic genes', 'social stress', 'striatum', 'ventral tegmental area', 'whole transcriptome']</t>
  </si>
  <si>
    <t>['association', 'cholinergic nicotinic receptors', 'chronic obstructive pulmonary disease', 'glutamate receptors', 'nicotine dependency', 'serotonin receptors', 'smoking status']</t>
  </si>
  <si>
    <t>['children', 'early identification', 'infants', 'intervention', 'longitudinal', 'reflexive attention']</t>
  </si>
  <si>
    <t>['*Cholinergic signal', '*Hippocampal neurogenesis', '*Ochratoxin A', '*Oxidative stress', '*Rat']</t>
  </si>
  <si>
    <t>['*Enterochromaffin cell', '*Intestinal organoid', '*Serotonin', '*Short-chain fatty acid']</t>
  </si>
  <si>
    <t>['Htr4', 'SERT', 'Slc6a4', 'Tph1', 'microbiota', 'visceral hypersensitivity']</t>
  </si>
  <si>
    <t>['*Colonic Motility', '*IBD', '*Mucosal Drug Action', '*Wound Healing']</t>
  </si>
  <si>
    <t>['5q31-33 locus', 'ADRB2', 'SPINK5', 'asthma', 'case-controlled study', 'pediatric patients']</t>
  </si>
  <si>
    <t>['airway hyperresponsiveness', 'mouse models', 'pulmonary function']</t>
  </si>
  <si>
    <t>['5-HT receptor', 'Tubby', 'integrin', 'mRNA', 'pulmonary embolism']</t>
  </si>
  <si>
    <t>['5-HTR4', 'Aqueous extracts', 'Cathartic colon', 'Fructus aurantii immaturus', 'Myenteric plexus', 'Neurofilament']</t>
  </si>
  <si>
    <t>['Anhedonia', 'Chronic unpredictable stress', 'Depression', 'Epigenetics', 'Htr4', 'Let-7a', 'Maternal deprivation']</t>
  </si>
  <si>
    <t>['COPD', 'Cigarette smoke', 'Murine model', 'Serotonin 4 receptors']</t>
  </si>
  <si>
    <t>['AGER', 'HTR4', 'chronic obstructive pulmonary disease', 'pulmonary function', 'single-nucleotide polymorphism']</t>
  </si>
  <si>
    <t>['G-protein coupling receptor', 'Glutatmate receptor', 'Primate', 'Reelin', 'Superoexide', 'Synapse formation', 'Synaptic pruning']</t>
  </si>
  <si>
    <t>['5-HT(1B)', '5-HT(1E)', 'Adolescence', 'Dopamine', 'Serotonin']</t>
  </si>
  <si>
    <t>['Airway Obstruction', 'genome-wide association study', 'lung', 'polymorphism, genetic', 'pulmonary disease, chronic obstructive', 'respiratory function tests', 'sequence analysis, DNA']</t>
  </si>
  <si>
    <t>['Lung cancer', 'chronic obstructive', 'genetics', 'genome-wide association study (GWAS)', 'pulmonary disease']</t>
  </si>
  <si>
    <t>['Duodenum', 'Dyspepsia', 'Epithelium', 'Gene expression', 'Ion transport', 'Serotonin']</t>
  </si>
  <si>
    <t>['Bioinformatics', 'Herbal medicine', 'Ingenuity Pathway Analysis', 'Property', 'Tradition Chinese medicine']</t>
  </si>
  <si>
    <t>target_id</t>
  </si>
  <si>
    <t>disease_area</t>
  </si>
  <si>
    <t>disease_name</t>
  </si>
  <si>
    <t>overall_score</t>
  </si>
  <si>
    <t>genetic_association</t>
  </si>
  <si>
    <t>known_drug</t>
  </si>
  <si>
    <t>litterature_mining</t>
  </si>
  <si>
    <t>animal_model</t>
  </si>
  <si>
    <t>affected_pathway</t>
  </si>
  <si>
    <t>rna_expression</t>
  </si>
  <si>
    <t>somatic_mutation</t>
  </si>
  <si>
    <t>Q13639</t>
  </si>
  <si>
    <t>cell proliferation disorder</t>
  </si>
  <si>
    <t>nervous system disease</t>
  </si>
  <si>
    <t>cardiovascular disease</t>
  </si>
  <si>
    <t>gastrointestinal disease</t>
  </si>
  <si>
    <t>phenotype</t>
  </si>
  <si>
    <t>nervous system disease,cardiovascular disease</t>
  </si>
  <si>
    <t>psychiatric disorder</t>
  </si>
  <si>
    <t>nervous system disease,psychiatric disorder</t>
  </si>
  <si>
    <t>reproductive system or breast disease,cell proliferation disorder,urinary system disease</t>
  </si>
  <si>
    <t>genetic, familial or congenital disease,respiratory or thoracic disease,gastrointestinal disease</t>
  </si>
  <si>
    <t>nutritional or metabolic disease</t>
  </si>
  <si>
    <t>cardiovascular disease,musculoskeletal or connective tissue disease,respiratory or thoracic disease</t>
  </si>
  <si>
    <t>measurement</t>
  </si>
  <si>
    <t>biological process</t>
  </si>
  <si>
    <t>respiratory or thoracic disease</t>
  </si>
  <si>
    <t>genetic, familial or congenital disease,gastrointestinal disease</t>
  </si>
  <si>
    <t>reproductive system or breast disease,infectious disease,urinary system disease</t>
  </si>
  <si>
    <t>endocrine system disease,reproductive system or breast disease,cell proliferation disorder,urinary system disease</t>
  </si>
  <si>
    <t>nervous system disease,cell proliferation disorder</t>
  </si>
  <si>
    <t>integumentary system disease</t>
  </si>
  <si>
    <t>endocrine system disease,integumentary system disease,cell proliferation disorder</t>
  </si>
  <si>
    <t>cell proliferation disorder,respiratory or thoracic disease,gastrointestinal disease</t>
  </si>
  <si>
    <t>cell proliferation disorder,respiratory or thoracic disease</t>
  </si>
  <si>
    <t>integumentary system disease,cell proliferation disorder,respiratory or thoracic disease</t>
  </si>
  <si>
    <t>integumentary system disease,cell proliferation disorder</t>
  </si>
  <si>
    <t>injury, poisoning or other complication</t>
  </si>
  <si>
    <t>cell proliferation disorder,hematologic disease</t>
  </si>
  <si>
    <t>musculoskeletal or connective tissue disease</t>
  </si>
  <si>
    <t>pregnancy or perinatal disease</t>
  </si>
  <si>
    <t>immune system disease,genetic, familial or congenital disease,musculoskeletal or connective tissue disease</t>
  </si>
  <si>
    <t>genetic, familial or congenital disease,cell proliferation disorder,hematologic disease</t>
  </si>
  <si>
    <t>genetic, familial or congenital disease,urinary system disease</t>
  </si>
  <si>
    <t>endocrine system disease,gastrointestinal disease</t>
  </si>
  <si>
    <t>nervous system disease,disease of visual system,genetic, familial or congenital disease,nutritional or metabolic disease</t>
  </si>
  <si>
    <t>nervous system disease,cardiovascular disease,genetic, familial or congenital disease,respiratory or thoracic disease</t>
  </si>
  <si>
    <t>nervous system disease,psychiatric disorder,genetic, familial or congenital disease</t>
  </si>
  <si>
    <t>nervous system disease,psychiatric disorder,nutritional or metabolic disease</t>
  </si>
  <si>
    <t>immune system disease</t>
  </si>
  <si>
    <t>musculoskeletal or connective tissue disease,cell proliferation disorder</t>
  </si>
  <si>
    <t>neoplasm</t>
  </si>
  <si>
    <t>cancer</t>
  </si>
  <si>
    <t>carcinoma</t>
  </si>
  <si>
    <t>vascular disease</t>
  </si>
  <si>
    <t>Abdominal symptom</t>
  </si>
  <si>
    <t>migraine disorder</t>
  </si>
  <si>
    <t>Nausea and vomiting</t>
  </si>
  <si>
    <t>Vomiting</t>
  </si>
  <si>
    <t>irritable bowel syndrome</t>
  </si>
  <si>
    <t>mood disorder</t>
  </si>
  <si>
    <t>depressive disorder</t>
  </si>
  <si>
    <t>unipolar depression</t>
  </si>
  <si>
    <t>cognitive disorder</t>
  </si>
  <si>
    <t>psychosis</t>
  </si>
  <si>
    <t>schizophrenia</t>
  </si>
  <si>
    <t>gastroenteritis</t>
  </si>
  <si>
    <t>Chronic constipation</t>
  </si>
  <si>
    <t>Constipation</t>
  </si>
  <si>
    <t>prostate cancer</t>
  </si>
  <si>
    <t>dyspepsia</t>
  </si>
  <si>
    <t>gastroparesis</t>
  </si>
  <si>
    <t>gastroesophageal reflux disease</t>
  </si>
  <si>
    <t>ileus</t>
  </si>
  <si>
    <t>intestinal obstruction</t>
  </si>
  <si>
    <t>movement disorder</t>
  </si>
  <si>
    <t>Headache</t>
  </si>
  <si>
    <t>Nausea</t>
  </si>
  <si>
    <t>obesity</t>
  </si>
  <si>
    <t>Vertigo</t>
  </si>
  <si>
    <t>acute myocardial infarction</t>
  </si>
  <si>
    <t>systolic blood pressure</t>
  </si>
  <si>
    <t>opioid dependence</t>
  </si>
  <si>
    <t>schizoaffective disorder</t>
  </si>
  <si>
    <t>migraine without aura</t>
  </si>
  <si>
    <t>migraine with aura</t>
  </si>
  <si>
    <t>post operative nausea and vomiting</t>
  </si>
  <si>
    <t>premature birth</t>
  </si>
  <si>
    <t>angina pectoris</t>
  </si>
  <si>
    <t>pulmonary function measurement</t>
  </si>
  <si>
    <t>pregnancy</t>
  </si>
  <si>
    <t>myocardial infarction</t>
  </si>
  <si>
    <t>forced expiratory volume</t>
  </si>
  <si>
    <t>FEV/FEC ratio</t>
  </si>
  <si>
    <t>Behavioral abnormality</t>
  </si>
  <si>
    <t>Abnormal urine sodium concentration</t>
  </si>
  <si>
    <t>sodium measurement</t>
  </si>
  <si>
    <t>Functional abnormality of the gastrointestinal tract</t>
  </si>
  <si>
    <t>chronic obstructive pulmonary disease</t>
  </si>
  <si>
    <t>erythrocyte count</t>
  </si>
  <si>
    <t>Chemotherapy-induced nausea and vomiting</t>
  </si>
  <si>
    <t>mean corpuscular hemoglobin concentration</t>
  </si>
  <si>
    <t>peak expiratory flow</t>
  </si>
  <si>
    <t>vital capacity</t>
  </si>
  <si>
    <t>diastolic blood pressure</t>
  </si>
  <si>
    <t>Cognitive impairment</t>
  </si>
  <si>
    <t>Mental deterioration</t>
  </si>
  <si>
    <t>Gastrointestinal dysmotility</t>
  </si>
  <si>
    <t>Sepsis</t>
  </si>
  <si>
    <t>Paralytic ileus</t>
  </si>
  <si>
    <t>Dementia</t>
  </si>
  <si>
    <t>gastroschisis</t>
  </si>
  <si>
    <t>anxiety</t>
  </si>
  <si>
    <t>HIV infection</t>
  </si>
  <si>
    <t>ovarian serous adenocarcinoma</t>
  </si>
  <si>
    <t>mood instability measurement</t>
  </si>
  <si>
    <t>smoking behaviour measurement</t>
  </si>
  <si>
    <t>glioma</t>
  </si>
  <si>
    <t>glioblastoma multiforme</t>
  </si>
  <si>
    <t>skin disease</t>
  </si>
  <si>
    <t>cutaneous melanoma</t>
  </si>
  <si>
    <t>Mood swings</t>
  </si>
  <si>
    <t>hypertension</t>
  </si>
  <si>
    <t>Inhalant adrenergic use measurement</t>
  </si>
  <si>
    <t>smoking status measurement</t>
  </si>
  <si>
    <t>age at menarche</t>
  </si>
  <si>
    <t>Endometrial Endometrioid Adenocarcinoma</t>
  </si>
  <si>
    <t>esophageal carcinoma</t>
  </si>
  <si>
    <t>lung cancer</t>
  </si>
  <si>
    <t>squamous cell lung carcinoma</t>
  </si>
  <si>
    <t>head and neck squamous cell carcinoma</t>
  </si>
  <si>
    <t>pain</t>
  </si>
  <si>
    <t>injury</t>
  </si>
  <si>
    <t>bipolar disorder</t>
  </si>
  <si>
    <t>myeloid neoplasm</t>
  </si>
  <si>
    <t>bone disease</t>
  </si>
  <si>
    <t>hemorrhage</t>
  </si>
  <si>
    <t>pregnancy disorder</t>
  </si>
  <si>
    <t>Cherubism</t>
  </si>
  <si>
    <t>Gastrointestinal hemorrhage</t>
  </si>
  <si>
    <t>Dysphagia</t>
  </si>
  <si>
    <t>Hypoglycemia</t>
  </si>
  <si>
    <t>hyperemesis gravidarum</t>
  </si>
  <si>
    <t>myelodysplastic syndrome</t>
  </si>
  <si>
    <t>Karyomegalic interstitial nephritis</t>
  </si>
  <si>
    <t>major depressive disorder</t>
  </si>
  <si>
    <t>anxiety disorder</t>
  </si>
  <si>
    <t>neurodegenerative disease</t>
  </si>
  <si>
    <t>dementia (disease)</t>
  </si>
  <si>
    <t>Alzheimer's disease</t>
  </si>
  <si>
    <t>liver disease</t>
  </si>
  <si>
    <t>Dopamine beta-hydroxylase deficiency</t>
  </si>
  <si>
    <t>orthostatic intolerance</t>
  </si>
  <si>
    <t>orthostatic hypotension</t>
  </si>
  <si>
    <t>obsessive-compulsive disorder</t>
  </si>
  <si>
    <t>anorexia nervosa</t>
  </si>
  <si>
    <t>Anorexia</t>
  </si>
  <si>
    <t>hypersensitivity reaction disease</t>
  </si>
  <si>
    <t>osteosarcoma</t>
  </si>
  <si>
    <t>asthma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</si>
  <si>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</si>
  <si>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</si>
  <si>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</si>
  <si>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</si>
  <si>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</si>
  <si>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</si>
  <si>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</si>
  <si>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</si>
  <si>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</si>
  <si>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</si>
  <si>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</si>
  <si>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</si>
  <si>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</si>
  <si>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</si>
  <si>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</si>
  <si>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HTR4</t>
  </si>
  <si>
    <t>Homo sapiens (Human).</t>
  </si>
  <si>
    <t>5-HT-4,5-HT4,5-hydroxytryptamine receptor 4,HTR4,Serotonin receptor 4</t>
  </si>
  <si>
    <t>Serotonin receptor</t>
  </si>
  <si>
    <t>membrane receptor -&gt; 7tm1 -&gt; smallmol -&gt; monoamine receptor -&gt; serotonin receptor</t>
  </si>
  <si>
    <t>True</t>
  </si>
  <si>
    <t>No</t>
  </si>
  <si>
    <t>ADORA2B mediated anti-inflammatory cytokines production</t>
  </si>
  <si>
    <t>Amine ligand-binding receptors</t>
  </si>
  <si>
    <t>Anti-inflammatory response favouring Leishmania parasite infection</t>
  </si>
  <si>
    <t>Class A/1 (Rhodopsin-like receptors)</t>
  </si>
  <si>
    <t>Disease</t>
  </si>
  <si>
    <t>G alpha (s) signalling events</t>
  </si>
  <si>
    <t>GPCR downstream signalling</t>
  </si>
  <si>
    <t>GPCR ligand binding</t>
  </si>
  <si>
    <t>Infectious disease</t>
  </si>
  <si>
    <t>Leishmania infection</t>
  </si>
  <si>
    <t>Leishmania parasite growth and survival</t>
  </si>
  <si>
    <t>Serotonin receptors</t>
  </si>
  <si>
    <t>Signal Transduction</t>
  </si>
  <si>
    <t>Signaling by GPCR</t>
  </si>
  <si>
    <t>DISEASE REGULATION</t>
  </si>
  <si>
    <t>GWAS</t>
  </si>
  <si>
    <t>disease</t>
  </si>
  <si>
    <t>t_stat</t>
  </si>
  <si>
    <t>std_dev_t</t>
  </si>
  <si>
    <t>n</t>
  </si>
  <si>
    <t>direction</t>
  </si>
  <si>
    <t>organism</t>
  </si>
  <si>
    <t>author</t>
  </si>
  <si>
    <t>year</t>
  </si>
  <si>
    <t>p_value</t>
  </si>
  <si>
    <t>pubmed_id</t>
  </si>
  <si>
    <t>Huntingtons disease</t>
  </si>
  <si>
    <t>UP</t>
  </si>
  <si>
    <t>chronic myeloid leukemia</t>
  </si>
  <si>
    <t>acute lymphoblastic leukemia, chemotherapy response</t>
  </si>
  <si>
    <t>nonischemic cardiomyopathy</t>
  </si>
  <si>
    <t>(empty)</t>
  </si>
  <si>
    <t>multiple myeloma</t>
  </si>
  <si>
    <t>cololrectal tumor</t>
  </si>
  <si>
    <t>ovarian tumor</t>
  </si>
  <si>
    <t>prostate adenocarcinoma</t>
  </si>
  <si>
    <t>duchenne muscular dystrophy</t>
  </si>
  <si>
    <t>cardiomyopathy</t>
  </si>
  <si>
    <t>urinary tract infection</t>
  </si>
  <si>
    <t>cardiomyopathy, calcifications</t>
  </si>
  <si>
    <t>meningitis infected</t>
  </si>
  <si>
    <t>hepatitis c</t>
  </si>
  <si>
    <t>Trauma, multiple organ failure</t>
  </si>
  <si>
    <t>colon adenocarcinoma</t>
  </si>
  <si>
    <t>malaria (treated malaria)</t>
  </si>
  <si>
    <t>mitochondrial disorder</t>
  </si>
  <si>
    <t>ulcerative colitis</t>
  </si>
  <si>
    <t>Erythromyeloblastoid leukemia</t>
  </si>
  <si>
    <t>acute lymphoblastic leukemia</t>
  </si>
  <si>
    <t>melanoma</t>
  </si>
  <si>
    <t>malaria</t>
  </si>
  <si>
    <t>atrial fibrillation</t>
  </si>
  <si>
    <t>calpainopathy</t>
  </si>
  <si>
    <t>presymptomatic DMD</t>
  </si>
  <si>
    <t>carcinoma in situ</t>
  </si>
  <si>
    <t>monoclonal gammopathy of unknown significance</t>
  </si>
  <si>
    <t>Emery-Dreifuss muscular dystrophy</t>
  </si>
  <si>
    <t>acute monoblastic and monocytic leukemia</t>
  </si>
  <si>
    <t>malaria, experimentally infected</t>
  </si>
  <si>
    <t>metabolic syndrome</t>
  </si>
  <si>
    <t>spindle cell carcinoma</t>
  </si>
  <si>
    <t>alzheimers disease</t>
  </si>
  <si>
    <t>dermatitis</t>
  </si>
  <si>
    <t>Ischemia</t>
  </si>
  <si>
    <t>chronic myelogenous leukemia</t>
  </si>
  <si>
    <t>follicular thyroid carcinoma</t>
  </si>
  <si>
    <t>colon carcinoma</t>
  </si>
  <si>
    <t>smoldering myeloma</t>
  </si>
  <si>
    <t>Hyperparathyroidism</t>
  </si>
  <si>
    <t>myeloma</t>
  </si>
  <si>
    <t>AIDS-KS, KSHV-</t>
  </si>
  <si>
    <t>acute myelomonocytic leukemia</t>
  </si>
  <si>
    <t>emphysema</t>
  </si>
  <si>
    <t>renal clear cell carcinoma</t>
  </si>
  <si>
    <t>trauma</t>
  </si>
  <si>
    <t>squamous cell carcinoma</t>
  </si>
  <si>
    <t>Aggressive, chronic myelogenous leukemia</t>
  </si>
  <si>
    <t>B-cell lymphoma</t>
  </si>
  <si>
    <t>breast cancer</t>
  </si>
  <si>
    <t>acute myeloid leukemia</t>
  </si>
  <si>
    <t>diffuse large B-cell lymphoma</t>
  </si>
  <si>
    <t>hepatocellular carcinoma, satellite nodules</t>
  </si>
  <si>
    <t>DOWN</t>
  </si>
  <si>
    <t>barretts esophagus</t>
  </si>
  <si>
    <t>breast tumor, basal</t>
  </si>
  <si>
    <t>chondroblastoma</t>
  </si>
  <si>
    <t>colorectal adenocarcinoma</t>
  </si>
  <si>
    <t>squamous cell carcinoma cell line, 4h after infection with wildtype Streptococcus pyogenes</t>
  </si>
  <si>
    <t>ganglioneuroma</t>
  </si>
  <si>
    <t>rhabdomyosarcoma</t>
  </si>
  <si>
    <t>squamous cell carcinoma cell line, 6h after infection with fasX-mutant Streptococcus pyogenes</t>
  </si>
  <si>
    <t>hereditary leiomyomatosis and renal cell cancer</t>
  </si>
  <si>
    <t>squamous cell carcinoma cell line, control sample without infection after 8h</t>
  </si>
  <si>
    <t>NC-NC lymphoblastoid B cell line</t>
  </si>
  <si>
    <t>cervical carcinoma</t>
  </si>
  <si>
    <t>colon cancer</t>
  </si>
  <si>
    <t>hepatocellular carcinoma, no satellite nodules</t>
  </si>
  <si>
    <t>pneumonia</t>
  </si>
  <si>
    <t>Breast adenocarcinoma</t>
  </si>
  <si>
    <t>acute promyelocytic leukemia</t>
  </si>
  <si>
    <t>cockayne syndrome</t>
  </si>
  <si>
    <t>cystic fibrosis</t>
  </si>
  <si>
    <t>lung adenocarcinoma</t>
  </si>
  <si>
    <t>polycystic ovarian syndrome</t>
  </si>
  <si>
    <t>prostate carcinoma</t>
  </si>
  <si>
    <t>embryonal rhabdomyosarcoma</t>
  </si>
  <si>
    <t>renal cell carcinoma</t>
  </si>
  <si>
    <t>breast tumor, normal like</t>
  </si>
  <si>
    <t>small cell cancer</t>
  </si>
  <si>
    <t>polymyositis</t>
  </si>
  <si>
    <t>squamous cell cancer</t>
  </si>
  <si>
    <t>bladder tumor</t>
  </si>
  <si>
    <t>lung cancer, cytotoxicity</t>
  </si>
  <si>
    <t>uterine fibroid</t>
  </si>
  <si>
    <t>breast tumor, luminal</t>
  </si>
  <si>
    <t>chronic myelogenous leukemia, indolent</t>
  </si>
  <si>
    <t>influenza</t>
  </si>
  <si>
    <t>brain tumor</t>
  </si>
  <si>
    <t>Ewings Sarcoma</t>
  </si>
  <si>
    <t>precursor T lymphoblastic leukemia</t>
  </si>
  <si>
    <t>germ cell tumor</t>
  </si>
  <si>
    <t>breast tumor</t>
  </si>
  <si>
    <t>carcinoma in situ, bladder tumor</t>
  </si>
  <si>
    <t>locally advanced breast carcinoma</t>
  </si>
  <si>
    <t>neuroblastoma-poorly differentiated</t>
  </si>
  <si>
    <t>Anaplastic large cell lymphoma</t>
  </si>
  <si>
    <t>Airflow obstruction</t>
  </si>
  <si>
    <t>H. sapiens</t>
  </si>
  <si>
    <t>Wilk JB</t>
  </si>
  <si>
    <t>https://www.ncbi.nlm.nih.gov/pubmed/22837378</t>
  </si>
  <si>
    <t>22837378</t>
  </si>
  <si>
    <t>Chronic obstructive pulmonary disease</t>
  </si>
  <si>
    <t>Sakornsakolpat P</t>
  </si>
  <si>
    <t>https://www.ncbi.nlm.nih.gov/pubmed/30804561</t>
  </si>
  <si>
    <t>30804561</t>
  </si>
  <si>
    <t>Hobbs BD</t>
  </si>
  <si>
    <t>https://www.ncbi.nlm.nih.gov/pubmed/28166215</t>
  </si>
  <si>
    <t>28166215</t>
  </si>
  <si>
    <t>Chronic obstructive pulmonary disease or high blood pressure (pleiotropy)</t>
  </si>
  <si>
    <t>Zhu Z</t>
  </si>
  <si>
    <t>https://www.ncbi.nlm.nih.gov/pubmed/30940143</t>
  </si>
  <si>
    <t>30940143</t>
  </si>
  <si>
    <t>Diastolic blood pressure</t>
  </si>
  <si>
    <t>Giri A</t>
  </si>
  <si>
    <t>https://www.ncbi.nlm.nih.gov/pubmed/30578418</t>
  </si>
  <si>
    <t>30578418</t>
  </si>
  <si>
    <t>Experiencing mood swings</t>
  </si>
  <si>
    <t>Nagel M</t>
  </si>
  <si>
    <t>https://www.ncbi.nlm.nih.gov/pubmed/29500382</t>
  </si>
  <si>
    <t>29500382</t>
  </si>
  <si>
    <t>FEV1</t>
  </si>
  <si>
    <t>Shrine N</t>
  </si>
  <si>
    <t>https://www.ncbi.nlm.nih.gov/pubmed/30804560</t>
  </si>
  <si>
    <t>30804560</t>
  </si>
  <si>
    <t>Lung function (FEV1)</t>
  </si>
  <si>
    <t>Wain LV</t>
  </si>
  <si>
    <t>https://www.ncbi.nlm.nih.gov/pubmed/28166213</t>
  </si>
  <si>
    <t>28166213</t>
  </si>
  <si>
    <t>Lung function (FEV1/FVC)</t>
  </si>
  <si>
    <t>Kichaev G</t>
  </si>
  <si>
    <t>https://www.ncbi.nlm.nih.gov/pubmed/30595370</t>
  </si>
  <si>
    <t>30595370</t>
  </si>
  <si>
    <t>Wang H</t>
  </si>
  <si>
    <t>https://www.ncbi.nlm.nih.gov/pubmed/31453325</t>
  </si>
  <si>
    <t>31453325</t>
  </si>
  <si>
    <t>Lung function (FEV1/FVC) variance</t>
  </si>
  <si>
    <t>Lung function (FVC)</t>
  </si>
  <si>
    <t>Lung function (low FEV1 vs high FEV1)</t>
  </si>
  <si>
    <t>https://www.ncbi.nlm.nih.gov/pubmed/26423011</t>
  </si>
  <si>
    <t>26423011</t>
  </si>
  <si>
    <t>Lung function in heavy smokers (low FEV1 vs high FEV1)</t>
  </si>
  <si>
    <t>Medication use (adrenergics, inhalants)</t>
  </si>
  <si>
    <t>Wu Y</t>
  </si>
  <si>
    <t>https://www.ncbi.nlm.nih.gov/pubmed/31015401</t>
  </si>
  <si>
    <t>31015401</t>
  </si>
  <si>
    <t>Menarche (age at onset)</t>
  </si>
  <si>
    <t>Mood instability</t>
  </si>
  <si>
    <t>Ward J</t>
  </si>
  <si>
    <t>https://www.ncbi.nlm.nih.gov/pubmed/31168069</t>
  </si>
  <si>
    <t>31168069</t>
  </si>
  <si>
    <t>Peak expiratory flow</t>
  </si>
  <si>
    <t>Pulmonary function</t>
  </si>
  <si>
    <t>Hancock DB</t>
  </si>
  <si>
    <t>https://www.ncbi.nlm.nih.gov/pubmed/20010835</t>
  </si>
  <si>
    <t>20010835</t>
  </si>
  <si>
    <t>Repapi E</t>
  </si>
  <si>
    <t>https://www.ncbi.nlm.nih.gov/pubmed/20010834</t>
  </si>
  <si>
    <t>20010834</t>
  </si>
  <si>
    <t>Pulmonary function (smoking interaction)</t>
  </si>
  <si>
    <t>https://www.ncbi.nlm.nih.gov/pubmed/23284291</t>
  </si>
  <si>
    <t>23284291</t>
  </si>
  <si>
    <t>Red blood cell count</t>
  </si>
  <si>
    <t>Systolic blood pressure</t>
  </si>
  <si>
    <t>White blood cell count</t>
  </si>
  <si>
    <t>Selectivity</t>
  </si>
  <si>
    <t>ORGANS</t>
  </si>
  <si>
    <t>organ_name</t>
  </si>
  <si>
    <t>Total_value</t>
  </si>
  <si>
    <t>n_tissues</t>
  </si>
  <si>
    <t>avg_value</t>
  </si>
  <si>
    <t>Gastrointestinal tract</t>
  </si>
  <si>
    <t>Pancreas</t>
  </si>
  <si>
    <t>Endocrine tissues</t>
  </si>
  <si>
    <t>Liver &amp; gallbladder</t>
  </si>
  <si>
    <t>Female tissues</t>
  </si>
  <si>
    <t>Brain</t>
  </si>
  <si>
    <t>Proximal digestive tract</t>
  </si>
  <si>
    <t>Kidney &amp; urinary bladder</t>
  </si>
  <si>
    <t>Male tissues</t>
  </si>
  <si>
    <t>Lung</t>
  </si>
  <si>
    <t>Bone marrow &amp; lymphoid tissues</t>
  </si>
  <si>
    <t>Skin</t>
  </si>
  <si>
    <t>Muscle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</si>
  <si>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</si>
  <si>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</si>
  <si>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</si>
  <si>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</si>
  <si>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</si>
  <si>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</si>
  <si>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</si>
  <si>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</si>
  <si>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</si>
  <si>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</si>
  <si>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</si>
  <si>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</si>
  <si>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</si>
  <si>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</si>
  <si>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</si>
  <si>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</si>
  <si>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</si>
  <si>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</si>
  <si>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</si>
  <si>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</si>
  <si>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</si>
  <si>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</si>
  <si>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</si>
  <si>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</si>
  <si>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</si>
  <si>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</si>
  <si>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</si>
  <si>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</si>
  <si>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</si>
  <si>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</si>
  <si>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</si>
  <si>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</si>
  <si>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</si>
  <si>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</si>
  <si>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</si>
  <si>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</si>
  <si>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</si>
  <si>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</si>
  <si>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</si>
  <si>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Cells in zona fasciculata</t>
  </si>
  <si>
    <t>Cells in zona glomerulosa</t>
  </si>
  <si>
    <t>Cells in zona reticularis</t>
  </si>
  <si>
    <t>Medullary cells</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</si>
  <si>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</si>
  <si>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</si>
  <si>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</si>
  <si>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</si>
  <si>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</si>
  <si>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</si>
  <si>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</si>
  <si>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</si>
  <si>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</si>
  <si>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</si>
  <si>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</si>
  <si>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</si>
  <si>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</si>
  <si>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</si>
  <si>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</si>
  <si>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</si>
  <si>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</si>
  <si>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</si>
  <si>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</si>
  <si>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</si>
  <si>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</si>
  <si>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</si>
  <si>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</si>
  <si>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</si>
  <si>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</si>
  <si>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</si>
  <si>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</si>
  <si>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</si>
  <si>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</si>
  <si>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</si>
  <si>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</si>
  <si>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</si>
  <si>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</si>
  <si>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</si>
  <si>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</si>
  <si>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</si>
  <si>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</si>
  <si>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</si>
  <si>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</si>
  <si>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</si>
  <si>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</si>
  <si>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</si>
  <si>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</si>
  <si>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</si>
  <si>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</si>
  <si>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</si>
  <si>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</si>
  <si>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</si>
  <si>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</si>
  <si>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</si>
  <si>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</si>
  <si>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</si>
  <si>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</si>
  <si>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</si>
  <si>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</si>
  <si>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</si>
  <si>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</si>
  <si>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</si>
  <si>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</si>
  <si>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</si>
  <si>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</si>
  <si>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</si>
  <si>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</si>
  <si>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</si>
  <si>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</si>
  <si>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</si>
  <si>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</si>
  <si>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body weight</t>
  </si>
  <si>
    <t>abnormal food intake</t>
  </si>
  <si>
    <t>decreased exploration in new environment</t>
  </si>
  <si>
    <t>decreased physiological sensitivity to xenobiotic</t>
  </si>
  <si>
    <t>decreased white adipose tissue amount</t>
  </si>
  <si>
    <t>increased anxiety-related response</t>
  </si>
  <si>
    <t>increased susceptibility to pharmacologically induced seizures</t>
  </si>
  <si>
    <t>preweaning lethality, incomplete penetrance</t>
  </si>
  <si>
    <t>Htr4&lt;tm1Comp&gt;/Htr4&lt;tm1Comp&gt;</t>
  </si>
  <si>
    <t>HOMOZYGOTE</t>
  </si>
  <si>
    <t>Targeted, Null/knockout</t>
  </si>
  <si>
    <t>Htr4&lt;tm1Comp&gt;</t>
  </si>
  <si>
    <t>increased blood urea nitrogen level</t>
  </si>
  <si>
    <t>Htr4&lt;tm1Dgen&gt;/Htr4&lt;tm1Dgen&gt;</t>
  </si>
  <si>
    <t>Targeted, Reporter|Null/knockout</t>
  </si>
  <si>
    <t>Htr4&lt;tm1Dgen&gt;</t>
  </si>
  <si>
    <t>HTR4-5-HT4(B)</t>
  </si>
  <si>
    <t>Is Canonical</t>
  </si>
  <si>
    <t>Yes</t>
  </si>
  <si>
    <t>Similarity</t>
  </si>
  <si>
    <t>number of residues</t>
  </si>
  <si>
    <t>SEQUENCE</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</si>
  <si>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DAVECGGQWESQCHPPATSPLVAAQPSDT</t>
  </si>
  <si>
    <t>start</t>
  </si>
  <si>
    <t>stop</t>
  </si>
  <si>
    <t>previous_seq</t>
  </si>
  <si>
    <t>modification_type</t>
  </si>
  <si>
    <t>new_seq</t>
  </si>
  <si>
    <t>in_domains</t>
  </si>
  <si>
    <t>comments</t>
  </si>
  <si>
    <t>HTR4-5-HT4(A)</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</si>
  <si>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YTVLHRGHHQELEKLPIHNDPESLESCF</t>
  </si>
  <si>
    <t>DAVECGGQWESQCHPPATSPLVAAQPSDT</t>
  </si>
  <si>
    <t>replace</t>
  </si>
  <si>
    <t>YTVLHRGHHQELEKLPIHNDPESLESCF</t>
  </si>
  <si>
    <t>(in isoform 5-HT4</t>
  </si>
  <si>
    <t>HTR4-5-HT4(C)</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</si>
  <si>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F</t>
  </si>
  <si>
    <t>F</t>
  </si>
  <si>
    <t>(in isoform 5- HT4</t>
  </si>
  <si>
    <t>HTR4-5-HT4(D)</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</si>
  <si>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SSGTETDRRNFGIRKRRLTKPS</t>
  </si>
  <si>
    <t>RDAVECGGQWESQCHPPATSPLVAAQPSDT</t>
  </si>
  <si>
    <t>SSGTETDRRNFGIRKRRLTKPS</t>
  </si>
  <si>
    <t>HTR4-5-HT4(E)</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</si>
  <si>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SGCSPVSSFLLLFCNRPVPV</t>
  </si>
  <si>
    <t>SGCSPVSSFLLLFCNRPVPV</t>
  </si>
  <si>
    <t>HTR4-5-HT4(F)</t>
  </si>
  <si>
    <t>MDKLDANVSSEEGFGSVEKVVLLTFLSTVILMAILGNLLVMVAVCWDRQLRKIKTNYFIVSLAFADLLVSVLVMPFGAIELVQDIWIYGEVFCLVRTSLDVLLTTASIFHLCCISLDRYYAICCQPLVYRNKMTPLRIALMLGGCWVIPTFISFLPIMQGWNNIGIIDLERSLNQGLGQDFHAIEKRKFNQNSNSTYCVFMVNKPYAITCSVVAFYIPFLLMVLAYYRIYVTAKEHAHQIQMLQRAGASSESRPQSADQHSTHRMRTETKAAKTLCIIMGCFCLCWAPFFVTNIVDPFIDYTVPGQVWTAFLWLGYINSGLNPFLYAFLNKSFRRAFLIILCCDDERYRRPSILGQTVPCSTTTINGSTHVLRDAVECGGQWESQCHPPATSPLVAAQPSDT</t>
  </si>
  <si>
    <t>L</t>
  </si>
  <si>
    <t>LERSLNQGLGQDFHA</t>
  </si>
  <si>
    <t>7tm_1</t>
  </si>
  <si>
    <t>HTR4-5-HT4(G)</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</si>
  <si>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t>
  </si>
  <si>
    <t>remove</t>
  </si>
  <si>
    <t>HTR4-5-HT4(I)</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</si>
  <si>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TDFLFDRDILARYWTKPARAGPFSGTLSIRCLTARKPVLGDAVECGGQWESQCHPPATSPLVAAQPSDT</t>
  </si>
  <si>
    <t>R</t>
  </si>
  <si>
    <t>RTDFLFDRDILARYWTKPARAGPFSGTLSIRCLTARKPVLG</t>
  </si>
  <si>
    <t>HTR4-5-HT4c1</t>
  </si>
  <si>
    <t>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SSGTETDRKKLWNKEEKIDQTIQMPKRKRKKKASLSYEDLILLGRKSCFREGK</t>
  </si>
  <si>
    <t>SSGTETDRKKLWNKEEKIDQTIQMPKRKRKKKASLSYEDLILLGRKSCFREGK</t>
  </si>
  <si>
    <t xml:space="preserve">(in isoform 5-HT4c1) </t>
  </si>
  <si>
    <t>VARIANTS</t>
  </si>
  <si>
    <t>S</t>
  </si>
  <si>
    <t xml:space="preserve">(in a patient with diffuse leukoencephalopathy with spheroids; unknown pathological significance; dbSNP:rs199508638) </t>
  </si>
  <si>
    <t>C</t>
  </si>
  <si>
    <t>Y</t>
  </si>
  <si>
    <t>(in dbSNP:rs34826744)</t>
  </si>
  <si>
    <t>DOMAINS</t>
  </si>
  <si>
    <t>Domain_name</t>
  </si>
  <si>
    <t>length</t>
  </si>
  <si>
    <t>source</t>
  </si>
  <si>
    <t>Pfam-A</t>
  </si>
  <si>
    <t>PDB BLAST</t>
  </si>
  <si>
    <t>PDB_code</t>
  </si>
  <si>
    <t>Chain</t>
  </si>
  <si>
    <t>similarity</t>
  </si>
  <si>
    <t>gene</t>
  </si>
  <si>
    <t>species</t>
  </si>
  <si>
    <t>SITES_tractable</t>
  </si>
  <si>
    <t>SITES_druggable</t>
  </si>
  <si>
    <t>6CM4</t>
  </si>
  <si>
    <t>A</t>
  </si>
  <si>
    <t>DRD2</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</si>
  <si>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</si>
  <si>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</si>
  <si>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</si>
  <si>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</si>
  <si>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</si>
  <si>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</si>
  <si>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</si>
  <si>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</si>
  <si>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</si>
  <si>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</si>
  <si>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</si>
  <si>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</si>
  <si>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</si>
  <si>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</si>
  <si>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</si>
  <si>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</si>
  <si>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</si>
  <si>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5EM9</t>
  </si>
  <si>
    <t>X-ray</t>
  </si>
  <si>
    <t>1.60 A</t>
  </si>
  <si>
    <t>B</t>
  </si>
  <si>
    <t>inf</t>
  </si>
  <si>
    <t>Protein - Ligand</t>
  </si>
  <si>
    <t>Kd</t>
  </si>
  <si>
    <t xml:space="preserve"> =</t>
  </si>
  <si>
    <t>uM</t>
  </si>
  <si>
    <t>(8-mer) ligand is phosphorylated C-terminal 5HT4(a)R PDZ binding motif; p5-HT4(a)R</t>
  </si>
  <si>
    <t>druggability_score</t>
  </si>
  <si>
    <t>pocket_score</t>
  </si>
  <si>
    <t>pocket_number</t>
  </si>
  <si>
    <t>volume</t>
  </si>
  <si>
    <t>area</t>
  </si>
  <si>
    <t>fraction_apolar</t>
  </si>
  <si>
    <t>p1</t>
  </si>
  <si>
    <t>p2</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</si>
  <si>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</si>
  <si>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</si>
  <si>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</si>
  <si>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</si>
  <si>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</si>
  <si>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</si>
  <si>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</si>
  <si>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</si>
  <si>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</si>
  <si>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</si>
  <si>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</si>
  <si>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</si>
  <si>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</si>
  <si>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</si>
  <si>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</si>
  <si>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</si>
  <si>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</si>
  <si>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</si>
  <si>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</si>
  <si>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</si>
  <si>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</si>
  <si>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</si>
  <si>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</si>
  <si>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</si>
  <si>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</si>
  <si>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</si>
  <si>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</si>
  <si>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</si>
  <si>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</si>
  <si>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</si>
  <si>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</si>
  <si>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</si>
  <si>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</si>
  <si>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</si>
  <si>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</si>
  <si>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</si>
  <si>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CHEMBL518682</t>
  </si>
  <si>
    <t>CHEMBL68131</t>
  </si>
  <si>
    <t>CHEMBL180835</t>
  </si>
  <si>
    <t>CHEMBL181202</t>
  </si>
  <si>
    <t>CHEMBL361118</t>
  </si>
  <si>
    <t>CHEMBL181126</t>
  </si>
  <si>
    <t>CHEMBL182999</t>
  </si>
  <si>
    <t>CHEMBL367354</t>
  </si>
  <si>
    <t>CHEMBL2181170</t>
  </si>
  <si>
    <t>CHEMBL33884</t>
  </si>
  <si>
    <t>CHEMBL1632165</t>
  </si>
  <si>
    <t>CHEMBL2440460</t>
  </si>
  <si>
    <t>CHEMBL180680</t>
  </si>
  <si>
    <t>CHEMBL3329805</t>
  </si>
  <si>
    <t>CHEMBL424790</t>
  </si>
  <si>
    <t>CHEMBL356359</t>
  </si>
  <si>
    <t>CHEMBL1632163</t>
  </si>
  <si>
    <t>CHEMBL2440457</t>
  </si>
  <si>
    <t>CHEMBL180201</t>
  </si>
  <si>
    <t>CHEMBL1632169</t>
  </si>
  <si>
    <t>CHEMBL2177130</t>
  </si>
  <si>
    <t>CHEMBL3329814</t>
  </si>
  <si>
    <t>CHEMBL360449</t>
  </si>
  <si>
    <t>CHEMBL180830</t>
  </si>
  <si>
    <t>CHEMBL2179697</t>
  </si>
  <si>
    <t>CHEMBL360245</t>
  </si>
  <si>
    <t>CHEMBL1632157</t>
  </si>
  <si>
    <t>CHEMBL1632158</t>
  </si>
  <si>
    <t>CHEMBL3093186</t>
  </si>
  <si>
    <t>CHEMBL178285</t>
  </si>
  <si>
    <t>CHEMBL178669</t>
  </si>
  <si>
    <t>CHEMBL179833</t>
  </si>
  <si>
    <t>CHEMBL2391994</t>
  </si>
  <si>
    <t>CHEMBL1632167</t>
  </si>
  <si>
    <t>CHEMBL2152922</t>
  </si>
  <si>
    <t>CHEMBL180697</t>
  </si>
  <si>
    <t>CHEMBL181415</t>
  </si>
  <si>
    <t>CHEMBL2179699</t>
  </si>
  <si>
    <t>CHEMBL1632159</t>
  </si>
  <si>
    <t>CHEMBL181928</t>
  </si>
  <si>
    <t>CHEMBL3216126</t>
  </si>
  <si>
    <t>CHEMBL3329803</t>
  </si>
  <si>
    <t>CHEMBL3329806</t>
  </si>
  <si>
    <t>CHEMBL3329807</t>
  </si>
  <si>
    <t>CHEMBL3329809</t>
  </si>
  <si>
    <t>CHEMBL3093187</t>
  </si>
  <si>
    <t>CHEMBL2181166</t>
  </si>
  <si>
    <t>CHEMBL1632162</t>
  </si>
  <si>
    <t>CHEMBL180632</t>
  </si>
  <si>
    <t>CHEMBL2179704</t>
  </si>
  <si>
    <t>CHEMBL3329808</t>
  </si>
  <si>
    <t>CHEMBL360531</t>
  </si>
  <si>
    <t>CHEMBL2181168</t>
  </si>
  <si>
    <t>CHEMBL2179584</t>
  </si>
  <si>
    <t>CHEMBL2179587</t>
  </si>
  <si>
    <t>CHEMBL2402896</t>
  </si>
  <si>
    <t>CHEMBL179799</t>
  </si>
  <si>
    <t>CHEMBL2179702</t>
  </si>
  <si>
    <t>CHEMBL3329813</t>
  </si>
  <si>
    <t>CHEMBL1632160</t>
  </si>
  <si>
    <t>CHEMBL1632168</t>
  </si>
  <si>
    <t>CHEMBL2179589</t>
  </si>
  <si>
    <t>CHEMBL2402904</t>
  </si>
  <si>
    <t>CHEMBL3215681</t>
  </si>
  <si>
    <t>CHEMBL362582</t>
  </si>
  <si>
    <t>CHEMBL2179580</t>
  </si>
  <si>
    <t>CHEMBL2402890</t>
  </si>
  <si>
    <t>CHEMBL2402891</t>
  </si>
  <si>
    <t>CHEMBL2402892</t>
  </si>
  <si>
    <t>CHEMBL2402903</t>
  </si>
  <si>
    <t>CHEMBL2179703</t>
  </si>
  <si>
    <t>CHEMBL2440458</t>
  </si>
  <si>
    <t>CHEMBL2179696</t>
  </si>
  <si>
    <t>CHEMBL2179585</t>
  </si>
  <si>
    <t>CHEMBL1632161</t>
  </si>
  <si>
    <t>CHEMBL2179707</t>
  </si>
  <si>
    <t>CHEMBL2402897</t>
  </si>
  <si>
    <t>CHEMBL182590</t>
  </si>
  <si>
    <t>CHEMBL2059582</t>
  </si>
  <si>
    <t>CHEMBL2179701</t>
  </si>
  <si>
    <t>CHEMBL2440453</t>
  </si>
  <si>
    <t>CHEMBL2179586</t>
  </si>
  <si>
    <t>CHEMBL2401750</t>
  </si>
  <si>
    <t>CHEMBL286136</t>
  </si>
  <si>
    <t>CHEMBL121913</t>
  </si>
  <si>
    <t>CHEMBL2059578</t>
  </si>
  <si>
    <t>CHEMBL2059580</t>
  </si>
  <si>
    <t>CHEMBL3329804</t>
  </si>
  <si>
    <t>CHEMBL1632171</t>
  </si>
  <si>
    <t>CHEMBL2181169</t>
  </si>
  <si>
    <t>CHEMBL2402895</t>
  </si>
  <si>
    <t>CHEMBL2402900</t>
  </si>
  <si>
    <t>CHEMBL1632164</t>
  </si>
  <si>
    <t>CHEMBL2179705</t>
  </si>
  <si>
    <t>CHEMBL3329810</t>
  </si>
  <si>
    <t>CHEMBL3329811</t>
  </si>
  <si>
    <t>CHEMBL3329812</t>
  </si>
  <si>
    <t>CHEMBL552484</t>
  </si>
  <si>
    <t>CHEMBL121776</t>
  </si>
  <si>
    <t>CHEMBL1257991</t>
  </si>
  <si>
    <t>CHEMBL331396</t>
  </si>
  <si>
    <t>CHEMBL472219</t>
  </si>
  <si>
    <t>CHEMBL332553</t>
  </si>
  <si>
    <t>CHEMBL1632174</t>
  </si>
  <si>
    <t>CHEMBL2402898</t>
  </si>
  <si>
    <t>CHEMBL2059584</t>
  </si>
  <si>
    <t>CHEMBL3329226</t>
  </si>
  <si>
    <t>CHEMBL561278</t>
  </si>
  <si>
    <t>CHEMBL2179583</t>
  </si>
  <si>
    <t>CHEMBL2402894</t>
  </si>
  <si>
    <t>CHEMBL1632172</t>
  </si>
  <si>
    <t>CHEMBL2059577</t>
  </si>
  <si>
    <t>CHEMBL2179670</t>
  </si>
  <si>
    <t>CHEMBL2179674</t>
  </si>
  <si>
    <t>CHEMBL2179678</t>
  </si>
  <si>
    <t>CHEMBL539713</t>
  </si>
  <si>
    <t>CHEMBL559322</t>
  </si>
  <si>
    <t>CHEMBL1258223</t>
  </si>
  <si>
    <t>CHEMBL330848</t>
  </si>
  <si>
    <t>CHEMBL488325</t>
  </si>
  <si>
    <t>CHEMBL1632173</t>
  </si>
  <si>
    <t>CHEMBL1258671</t>
  </si>
  <si>
    <t>CHEMBL114112</t>
  </si>
  <si>
    <t>CHEMBL1258452</t>
  </si>
  <si>
    <t>CHEMBL1632175</t>
  </si>
  <si>
    <t>CHEMBL117287</t>
  </si>
  <si>
    <t>CHEMBL2440456</t>
  </si>
  <si>
    <t>CHEMBL2059583</t>
  </si>
  <si>
    <t>CHEMBL2059586</t>
  </si>
  <si>
    <t>CHEMBL2059588</t>
  </si>
  <si>
    <t>CHEMBL2179676</t>
  </si>
  <si>
    <t>CHEMBL540981</t>
  </si>
  <si>
    <t>CHEMBL551013</t>
  </si>
  <si>
    <t>CHEMBL2179582</t>
  </si>
  <si>
    <t>CHEMBL1632170</t>
  </si>
  <si>
    <t>CHEMBL334325</t>
  </si>
  <si>
    <t>CHEMBL198271</t>
  </si>
  <si>
    <t>CHEMBL2181189</t>
  </si>
  <si>
    <t>CHEMBL538706</t>
  </si>
  <si>
    <t>CHEMBL555210</t>
  </si>
  <si>
    <t>CHEMBL558163</t>
  </si>
  <si>
    <t>CHEMBL562636</t>
  </si>
  <si>
    <t>CHEMBL122914</t>
  </si>
  <si>
    <t>CHEMBL2179590</t>
  </si>
  <si>
    <t>CHEMBL2402901</t>
  </si>
  <si>
    <t>CHEMBL2402902</t>
  </si>
  <si>
    <t>CHEMBL76370</t>
  </si>
  <si>
    <t>CHEMBL2440455</t>
  </si>
  <si>
    <t>CHEMBL2059579</t>
  </si>
  <si>
    <t>CHEMBL2059581</t>
  </si>
  <si>
    <t>CHEMBL2059585</t>
  </si>
  <si>
    <t>CHEMBL539651</t>
  </si>
  <si>
    <t>CHEMBL2179581</t>
  </si>
  <si>
    <t>CHEMBL1258338</t>
  </si>
  <si>
    <t>CHEMBL2181188</t>
  </si>
  <si>
    <t>CHEMBL197745</t>
  </si>
  <si>
    <t>CHEMBL197752</t>
  </si>
  <si>
    <t>CHEMBL198668</t>
  </si>
  <si>
    <t>CHEMBL490852</t>
  </si>
  <si>
    <t>CHEMBL2402899</t>
  </si>
  <si>
    <t>CHEMBL1632176</t>
  </si>
  <si>
    <t>CHEMBL2179675</t>
  </si>
  <si>
    <t>CHEMBL553404</t>
  </si>
  <si>
    <t>CHEMBL555223</t>
  </si>
  <si>
    <t>CHEMBL558719</t>
  </si>
  <si>
    <t>CHEMBL2179588</t>
  </si>
  <si>
    <t>CHEMBL370796</t>
  </si>
  <si>
    <t>CHEMBL1258222</t>
  </si>
  <si>
    <t>CHEMBL287045</t>
  </si>
  <si>
    <t>CHEMBL2402887</t>
  </si>
  <si>
    <t>CHEMBL561398</t>
  </si>
  <si>
    <t>CHEMBL198719</t>
  </si>
  <si>
    <t>CHEMBL328918</t>
  </si>
  <si>
    <t>CHEMBL1258339</t>
  </si>
  <si>
    <t>CHEMBL2181171</t>
  </si>
  <si>
    <t>CHEMBL89225</t>
  </si>
  <si>
    <t>CHEMBL1255606</t>
  </si>
  <si>
    <t>CHEMBL2059587</t>
  </si>
  <si>
    <t>CHEMBL2179679</t>
  </si>
  <si>
    <t>CHEMBL538956</t>
  </si>
  <si>
    <t>CHEMBL552796</t>
  </si>
  <si>
    <t>CHEMBL555222</t>
  </si>
  <si>
    <t>CHEMBL196633</t>
  </si>
  <si>
    <t>CHEMBL370646</t>
  </si>
  <si>
    <t>CHEMBL370227</t>
  </si>
  <si>
    <t>CHEMBL372479</t>
  </si>
  <si>
    <t>CHEMBL1258109</t>
  </si>
  <si>
    <t>CHEMBL125926</t>
  </si>
  <si>
    <t>CHEMBL125716</t>
  </si>
  <si>
    <t>CHEMBL2059590</t>
  </si>
  <si>
    <t>CHEMBL2113289</t>
  </si>
  <si>
    <t>CHEMBL2179672</t>
  </si>
  <si>
    <t>CHEMBL370181</t>
  </si>
  <si>
    <t>CHEMBL555693</t>
  </si>
  <si>
    <t>CHEMBL562902</t>
  </si>
  <si>
    <t>CHEMBL1258786</t>
  </si>
  <si>
    <t>CHEMBL370182</t>
  </si>
  <si>
    <t>CHEMBL382543</t>
  </si>
  <si>
    <t>CHEMBL2112621</t>
  </si>
  <si>
    <t>CHEMBL1258561</t>
  </si>
  <si>
    <t>CHEMBL490050</t>
  </si>
  <si>
    <t>CHEMBL123377</t>
  </si>
  <si>
    <t>CHEMBL2402893</t>
  </si>
  <si>
    <t>CHEMBL538635</t>
  </si>
  <si>
    <t>CHEMBL2059589</t>
  </si>
  <si>
    <t>CHEMBL62023</t>
  </si>
  <si>
    <t>CHEMBL197965</t>
  </si>
  <si>
    <t>CHEMBL198052</t>
  </si>
  <si>
    <t>CHEMBL198921</t>
  </si>
  <si>
    <t>CHEMBL198504</t>
  </si>
  <si>
    <t>CHEMBL442869</t>
  </si>
  <si>
    <t>CHEMBL2087326</t>
  </si>
  <si>
    <t>CHEMBL553685</t>
  </si>
  <si>
    <t>CHEMBL556326</t>
  </si>
  <si>
    <t>CHEMBL558261</t>
  </si>
  <si>
    <t>CHEMBL559317</t>
  </si>
  <si>
    <t>CHEMBL189580</t>
  </si>
  <si>
    <t>CHEMBL199150</t>
  </si>
  <si>
    <t>CHEMBL421256</t>
  </si>
  <si>
    <t>CHEMBL2181187</t>
  </si>
  <si>
    <t>CHEMBL1258560</t>
  </si>
  <si>
    <t>CHEMBL1258672</t>
  </si>
  <si>
    <t>CHEMBL339936</t>
  </si>
  <si>
    <t>CHEMBL371718</t>
  </si>
  <si>
    <t>CHEMBL371707</t>
  </si>
  <si>
    <t>CHEMBL2087337</t>
  </si>
  <si>
    <t>CHEMBL2087334</t>
  </si>
  <si>
    <t>CHEMBL2087335</t>
  </si>
  <si>
    <t>CHEMBL2179671</t>
  </si>
  <si>
    <t>CHEMBL553405</t>
  </si>
  <si>
    <t>CHEMBL557867</t>
  </si>
  <si>
    <t>CHEMBL390075</t>
  </si>
  <si>
    <t>CHEMBL197751</t>
  </si>
  <si>
    <t>CHEMBL122818</t>
  </si>
  <si>
    <t>CHEMBL333028</t>
  </si>
  <si>
    <t>CHEMBL2113157</t>
  </si>
  <si>
    <t>CHEMBL315590</t>
  </si>
  <si>
    <t>CHEMBL2087328</t>
  </si>
  <si>
    <t>CHEMBL8165</t>
  </si>
  <si>
    <t>CHEMBL1729</t>
  </si>
  <si>
    <t>CHEMBL39</t>
  </si>
  <si>
    <t>CHEMBL2113158</t>
  </si>
  <si>
    <t>CHEMBL86777</t>
  </si>
  <si>
    <t>CHEMBL83954</t>
  </si>
  <si>
    <t>CHEMBL2087324</t>
  </si>
  <si>
    <t>CHEMBL2179698</t>
  </si>
  <si>
    <t>CHEMBL556279</t>
  </si>
  <si>
    <t>CHEMBL327999</t>
  </si>
  <si>
    <t>CHEMBL1258108</t>
  </si>
  <si>
    <t>CHEMBL2181185</t>
  </si>
  <si>
    <t>CHEMBL3291085</t>
  </si>
  <si>
    <t>CHEMBL1258450</t>
  </si>
  <si>
    <t>CHEMBL2113159</t>
  </si>
  <si>
    <t>CHEMBL2087325</t>
  </si>
  <si>
    <t>CHEMBL2087333</t>
  </si>
  <si>
    <t>CHEMBL540980</t>
  </si>
  <si>
    <t>CHEMBL541223</t>
  </si>
  <si>
    <t>CHEMBL549449</t>
  </si>
  <si>
    <t>CHEMBL549650</t>
  </si>
  <si>
    <t>CHEMBL556595</t>
  </si>
  <si>
    <t>CHEMBL558924</t>
  </si>
  <si>
    <t>CHEMBL559548</t>
  </si>
  <si>
    <t>CHEMBL560940</t>
  </si>
  <si>
    <t>CHEMBL198226</t>
  </si>
  <si>
    <t>CHEMBL1258451</t>
  </si>
  <si>
    <t>CHEMBL408379</t>
  </si>
  <si>
    <t>CHEMBL2087327</t>
  </si>
  <si>
    <t>CHEMBL2087331</t>
  </si>
  <si>
    <t>CHEMBL2087332</t>
  </si>
  <si>
    <t>CHEMBL2087336</t>
  </si>
  <si>
    <t>CHEMBL541968</t>
  </si>
  <si>
    <t>CHEMBL558855</t>
  </si>
  <si>
    <t>CHEMBL560876</t>
  </si>
  <si>
    <t>CHEMBL88355</t>
  </si>
  <si>
    <t>CHEMBL3084582</t>
  </si>
  <si>
    <t>CHEMBL2440452</t>
  </si>
  <si>
    <t>CHEMBL550064</t>
  </si>
  <si>
    <t>CHEMBL550122</t>
  </si>
  <si>
    <t>CHEMBL551941</t>
  </si>
  <si>
    <t>CHEMBL552693</t>
  </si>
  <si>
    <t>CHEMBL562400</t>
  </si>
  <si>
    <t>CHEMBL563261</t>
  </si>
  <si>
    <t>CHEMBL565146</t>
  </si>
  <si>
    <t>CHEMBL121766</t>
  </si>
  <si>
    <t>CHEMBL85125</t>
  </si>
  <si>
    <t>CHEMBL210288</t>
  </si>
  <si>
    <t>CHEMBL90559</t>
  </si>
  <si>
    <t>CHEMBL551940</t>
  </si>
  <si>
    <t>CHEMBL555447</t>
  </si>
  <si>
    <t>CHEMBL558259</t>
  </si>
  <si>
    <t>CHEMBL315526</t>
  </si>
  <si>
    <t>CHEMBL74656</t>
  </si>
  <si>
    <t>CHEMBL2087329</t>
  </si>
  <si>
    <t>CHEMBL2087330</t>
  </si>
  <si>
    <t>CHEMBL557053</t>
  </si>
  <si>
    <t>CHEMBL452353</t>
  </si>
  <si>
    <t>CHEMBL2113160</t>
  </si>
  <si>
    <t>CHEMBL86985</t>
  </si>
  <si>
    <t>CHEMBL2179677</t>
  </si>
  <si>
    <t>CHEMBL550459</t>
  </si>
  <si>
    <t>CHEMBL550530</t>
  </si>
  <si>
    <t>CHEMBL552218</t>
  </si>
  <si>
    <t>CHEMBL552420</t>
  </si>
  <si>
    <t>CHEMBL550302</t>
  </si>
  <si>
    <t>CHEMBL556438</t>
  </si>
  <si>
    <t>CHEMBL127876</t>
  </si>
  <si>
    <t>CHEMBL86624</t>
  </si>
  <si>
    <t>CHEMBL87063</t>
  </si>
  <si>
    <t>CHEMBL156206</t>
  </si>
  <si>
    <t>CHEMBL331264</t>
  </si>
  <si>
    <t>CHEMBL56564</t>
  </si>
  <si>
    <t>CHEMBL2179673</t>
  </si>
  <si>
    <t>CHEMBL559050</t>
  </si>
  <si>
    <t>CHEMBL562477</t>
  </si>
  <si>
    <t>CHEMBL198372</t>
  </si>
  <si>
    <t>CHEMBL2058704</t>
  </si>
  <si>
    <t>CHEMBL420166</t>
  </si>
  <si>
    <t>CHEMBL294649</t>
  </si>
  <si>
    <t>CHEMBL2402889</t>
  </si>
  <si>
    <t>CHEMBL556235</t>
  </si>
  <si>
    <t>CHEMBL563445</t>
  </si>
  <si>
    <t>CHEMBL433149</t>
  </si>
  <si>
    <t>CHEMBL125670</t>
  </si>
  <si>
    <t>CHEMBL2402888</t>
  </si>
  <si>
    <t>CHEMBL539652</t>
  </si>
  <si>
    <t>CHEMBL551820</t>
  </si>
  <si>
    <t>CHEMBL553688</t>
  </si>
  <si>
    <t>CHEMBL339980</t>
  </si>
  <si>
    <t>CHEMBL298612</t>
  </si>
  <si>
    <t>CHEMBL2179680</t>
  </si>
  <si>
    <t>CHEMBL61130</t>
  </si>
  <si>
    <t>CHEMBL2181172</t>
  </si>
  <si>
    <t>CHEMBL2058703</t>
  </si>
  <si>
    <t>CHEMBL198371</t>
  </si>
  <si>
    <t>CHEMBL3329801</t>
  </si>
  <si>
    <t>CHEMBL371300</t>
  </si>
  <si>
    <t>CHEMBL2058706</t>
  </si>
  <si>
    <t>CHEMBL124485</t>
  </si>
  <si>
    <t>CHEMBL2440451</t>
  </si>
  <si>
    <t>CHEMBL551535</t>
  </si>
  <si>
    <t>CHEMBL2058702</t>
  </si>
  <si>
    <t>CHEMBL1242923</t>
  </si>
  <si>
    <t>CHEMBL1242950</t>
  </si>
  <si>
    <t>CHEMBL3329802</t>
  </si>
  <si>
    <t>CHEMBL552075</t>
  </si>
  <si>
    <t>CHEMBL563799</t>
  </si>
  <si>
    <t>CHEMBL570074</t>
  </si>
  <si>
    <t>Ki</t>
  </si>
  <si>
    <t xml:space="preserve"> &gt;=</t>
  </si>
  <si>
    <t>nM</t>
  </si>
  <si>
    <t>Serotonin 4 (5-HT4) receptor</t>
  </si>
  <si>
    <t>Serotonin 3a (5-HT3a) receptor</t>
  </si>
  <si>
    <t>Serotonin 7 (5-HT7) receptor</t>
  </si>
  <si>
    <t>Serotonin 2a (5-HT2a) receptor</t>
  </si>
  <si>
    <t>Serotonin 1d (5-HT1d) receptor</t>
  </si>
  <si>
    <t>Galanin receptor 3</t>
  </si>
  <si>
    <t>Serotonin 2b (5-HT2b) receptor</t>
  </si>
  <si>
    <t>Serotonin 1f (5-HT1f) receptor</t>
  </si>
  <si>
    <t>Serotonin 2c (5-HT2c) receptor</t>
  </si>
  <si>
    <t>Alpha-1a adrenergic receptor</t>
  </si>
  <si>
    <t>Dopamine D4 receptor</t>
  </si>
  <si>
    <t>Binding</t>
  </si>
  <si>
    <t>Homo sapiens</t>
  </si>
  <si>
    <t>Cavia porcellus</t>
  </si>
  <si>
    <t>Binding affinity to human 5HT4 receptor expressed in HEK293 cells by saturation binding method</t>
  </si>
  <si>
    <t>Binding affinity at 5HT4 receptor</t>
  </si>
  <si>
    <t>Inhibitory constant for human cloned 5-HT4 receptor</t>
  </si>
  <si>
    <t>Displacement of radioligand from human 5HT4R by Cerep protocol based assay</t>
  </si>
  <si>
    <t>Binding affinity to human 5HT4R</t>
  </si>
  <si>
    <t>Displacement of [3H]GR113808 from human 5-HT4B receptor expressed in HEK293 cells after 1 hr by liquid scintillation counting analysis</t>
  </si>
  <si>
    <t>Displacement of [3H]GR113808 from human 5HT4B receptor expressed in HEK293 cells</t>
  </si>
  <si>
    <t>Binding affinity was determined against cloned 5-hydroxytryptamine 4D receptor isoform expressed in COS-7 cells</t>
  </si>
  <si>
    <t>Binding affinity was determined against cloned 5-hydroxytryptamine 4E receptor isoform expressed in C6 glial cells incubated with 0.2 nM [3H]GR-113808</t>
  </si>
  <si>
    <t>Displacement of [3H]GR113808 from human 5HT4b receptor expressed in HEK293 cell membranes</t>
  </si>
  <si>
    <t>Binding affinity was determined against cloned 5-hydroxytryptamine 4A receptor isoform expressed in COS-7 cells</t>
  </si>
  <si>
    <t>Binding affinity was determined against cloned 5-hydroxytryptamine 4C receptor isoform expressed in COS-7 cells</t>
  </si>
  <si>
    <t>Binding affinity to Rluc fused 5HT4 receptor expressed in CHO cells</t>
  </si>
  <si>
    <t>Binding affinity was determined against cloned 5-hydroxytryptamine 4B receptor isoform expressed in COS-7 cells</t>
  </si>
  <si>
    <t>Binding affinity to YFP fused 5HT4 receptor expressed in CHO cells</t>
  </si>
  <si>
    <t>Displacement of [3H]GR113808 from human 5HT4 receptor expressed in HEK293 cells by liquid scintillation counting</t>
  </si>
  <si>
    <t>Displacement of [3H](1-(2-(methylsulfonamido)ethyl)piperidin-4-yl)methyl 1-methyl-1H-indole-3-carboxylate from human 5HT4R expressed in HEK293 cells</t>
  </si>
  <si>
    <t>Binding affinity was determined against 5-hydroxytryptamine 2C receptor using cloned rat receptors expressed in 293 cells radiolabeled with [3H]mesulergine</t>
  </si>
  <si>
    <t>Displacement of [125I]SB207710 from human recombinant 5-HT4 receptor</t>
  </si>
  <si>
    <t>Displacement of [3H]GR113808 from human 5HT4D receptor expressed in HEK293 cells after 30 mins by liquid scintillation counting</t>
  </si>
  <si>
    <t>Displacement of [3H]GR113808 from human 5HT4E receptor expressed in CHO cells after 30 mins by liquid scintillation counting</t>
  </si>
  <si>
    <t>Displacement of [3H]GR113808 from human 5HT4A receptor expressed in HEK293 cells after 30 mins by liquid scintillation counting</t>
  </si>
  <si>
    <t>Displacement of [3H]GR113808 from human 5HT4B receptor expressed in HEK293 cells after 30 mins by liquid scintillation counting</t>
  </si>
  <si>
    <t>Binding affinity to human recombinant 5HT4 receptor</t>
  </si>
  <si>
    <t>Displacement of [3H]GR113808 from human recombinant 5HT4C receptor expressed in HEK293 cells</t>
  </si>
  <si>
    <t>Binding affinity towards cloned human 5-hydroxytryptamine 4E receptor expressed in C6 glial cells using [3H]GR-113808 as radioligand</t>
  </si>
  <si>
    <t>Binding affinity for 5-HT4 receptor using [3H]GR-113808</t>
  </si>
  <si>
    <t>Displacement of [3H]GR-113808 from human 5HT4 isoform E receptor expressed in rat C6 cells by liquid scintillation counting</t>
  </si>
  <si>
    <t>Displacement of [H]GR-113808 from human 5HT4C receptor expressed in HEK293 cells by liquid scintillation counting</t>
  </si>
  <si>
    <t>Displacement of [3H]GR113808 from human recombinant 5HT4 receptor expressed in HEK293 cells</t>
  </si>
  <si>
    <t>Tested for selectivity for 5-hydroxytryptamine 4 receptor</t>
  </si>
  <si>
    <t>Displacement of [3H]GR113808 from human recombinant 5HT4R expressed in HEK293T cells</t>
  </si>
  <si>
    <t>Displacement of [3H]GR113808 from human recombinant 5HT4c receptor expressed in HEK293 cells</t>
  </si>
  <si>
    <t>Displacement of [N-methyl-3H]GR-113808 from human 5HT4 receptor expressed in HEK293 cells</t>
  </si>
  <si>
    <t>Binding affinity to 5HT4 receptor</t>
  </si>
  <si>
    <t>Displacement of [3H]GR-113808 from human 5HT4b receptor expressed in COS7 cell membrane by scintillation counting</t>
  </si>
  <si>
    <t>Displacement of [3H]GR-113808 from human recombinant 5HT4b receptor expressed in HEK293 cells by scintillation counting</t>
  </si>
  <si>
    <t>Binding affinity towards Serotonin 5-hydroxytryptamine 4 receptor</t>
  </si>
  <si>
    <t>Binding affinity to serotonin 5-HT4 receptor (unknown origin)</t>
  </si>
  <si>
    <t>Binding affinity to 5HT4R (unknown origin)</t>
  </si>
  <si>
    <t>Binding affinity to human 5HT4</t>
  </si>
  <si>
    <t>Displacement of [3H]GR113808 from human recombinant 5HT4 receptor</t>
  </si>
  <si>
    <t>Binding affinity against 5-hydroxytryptamine 4 receptor</t>
  </si>
  <si>
    <t>Binding affinity towards human 5-hydroxytryptamine 4 receptor using [3H]5-HT as radioligand</t>
  </si>
  <si>
    <t>Binding affinity against 5-Hydroxytryptamine 4 receptor</t>
  </si>
  <si>
    <t>Inhibitory activity against 5HT4 receptor</t>
  </si>
  <si>
    <t>Binding affinity to human 5-HT4e receptor by radioligand displacement assay</t>
  </si>
  <si>
    <t>CHEMBL979348</t>
  </si>
  <si>
    <t>CHEMBL964234</t>
  </si>
  <si>
    <t>CHEMBL838642</t>
  </si>
  <si>
    <t>CHEMBL2188200</t>
  </si>
  <si>
    <t>CHEMBL3095861</t>
  </si>
  <si>
    <t>CHEMBL2395382</t>
  </si>
  <si>
    <t>CHEMBL2447590</t>
  </si>
  <si>
    <t>CHEMBL620703</t>
  </si>
  <si>
    <t>CHEMBL620706</t>
  </si>
  <si>
    <t>CHEMBL3367331</t>
  </si>
  <si>
    <t>CHEMBL620701</t>
  </si>
  <si>
    <t>CHEMBL620702</t>
  </si>
  <si>
    <t>CHEMBL895704</t>
  </si>
  <si>
    <t>CHEMBL875082</t>
  </si>
  <si>
    <t>CHEMBL895705</t>
  </si>
  <si>
    <t>CHEMBL1640597</t>
  </si>
  <si>
    <t>CHEMBL2184357</t>
  </si>
  <si>
    <t>CHEMBL619094</t>
  </si>
  <si>
    <t>CHEMBL2447594</t>
  </si>
  <si>
    <t>CHEMBL2185685</t>
  </si>
  <si>
    <t>CHEMBL2185668</t>
  </si>
  <si>
    <t>CHEMBL2185670</t>
  </si>
  <si>
    <t>CHEMBL2185669</t>
  </si>
  <si>
    <t>CHEMBL2404387</t>
  </si>
  <si>
    <t>CHEMBL2060286</t>
  </si>
  <si>
    <t>CHEMBL620705</t>
  </si>
  <si>
    <t>CHEMBL882452</t>
  </si>
  <si>
    <t>CHEMBL962554</t>
  </si>
  <si>
    <t>CHEMBL1051848</t>
  </si>
  <si>
    <t>CHEMBL1259740</t>
  </si>
  <si>
    <t>CHEMBL620611</t>
  </si>
  <si>
    <t>CHEMBL2188202</t>
  </si>
  <si>
    <t>CHEMBL2092044</t>
  </si>
  <si>
    <t>CHEMBL979354</t>
  </si>
  <si>
    <t>CHEMBL1029728</t>
  </si>
  <si>
    <t>CHEMBL1053071</t>
  </si>
  <si>
    <t>CHEMBL1053072</t>
  </si>
  <si>
    <t>CHEMBL620696</t>
  </si>
  <si>
    <t>CHEMBL2406740</t>
  </si>
  <si>
    <t>CHEMBL3296579</t>
  </si>
  <si>
    <t>CHEMBL866813</t>
  </si>
  <si>
    <t>CHEMBL2445943</t>
  </si>
  <si>
    <t>CHEMBL620694</t>
  </si>
  <si>
    <t>CHEMBL619005</t>
  </si>
  <si>
    <t>CHEMBL620615</t>
  </si>
  <si>
    <t>CHEMBL863549</t>
  </si>
  <si>
    <t>CHEMBL1248561</t>
  </si>
  <si>
    <t>[3H]C([3H])([3H])n1cc(C(=O)OCC2CCN(CCNS(=O)(=O)C)CC2)c3ccccc13</t>
  </si>
  <si>
    <t>CCCCN1CCC(COC(=O)c2cc(Cl)c(N)c3OCCOc23)CC1</t>
  </si>
  <si>
    <t>O=C(NCC1CCN(CCCS(=O)(=O)N2CCN(CC2)C3CCCC3)CC1)c4cccc5OCCOc45</t>
  </si>
  <si>
    <t>CCC(C)N1CCN(CC1)S(=O)(=O)CCCN2CCC(CNC(=O)c3cccc4OCCOc34)CC2</t>
  </si>
  <si>
    <t>O=C(NCC1CCN(CCCS(=O)(=O)N2CCC3(CCCC3)CC2)CC1)c4cccc5OCCOc45</t>
  </si>
  <si>
    <t>CCCN1CCN(CC1)S(=O)(=O)CCCN2CCC(CNC(=O)c3cccc4OCCOc34)CC2</t>
  </si>
  <si>
    <t>CC(C)N1CCN(CC1)S(=O)(=O)CCCN2CCC(CNC(=O)c3cccc4OCCOc34)CC2</t>
  </si>
  <si>
    <t>Fc1ccc(cc1)S(=O)(=O)N2CCN(CC2)S(=O)(=O)CCCN3CCC(CNC(=O)c4cccc5OCCOc45)CC3</t>
  </si>
  <si>
    <t>CCCN1CCC(COc2nc3c(F)cccc3c4ncccc24)CC1</t>
  </si>
  <si>
    <t>Cn1cc(C(=O)OCC2CCN(CCNS(=O)(=O)C)CC2)c3ccccc13</t>
  </si>
  <si>
    <t>O=C(CCCN1CCC(CNC(=O)c2c3OCCCn3c4ccccc24)CC1)OCc5ccccc5</t>
  </si>
  <si>
    <t>CS(=O)(=O)O.OC(=O)c1ccccc1c2ccc(CN3CCC(COC(=O)c4c5OCCCn5c6ccccc46)CC3)cc2</t>
  </si>
  <si>
    <t>Fc1ccc(cc1)N2CCN(CC2)S(=O)(=O)CCCN3CCC(CNC(=O)c4cccc5OCCOc45)CC3</t>
  </si>
  <si>
    <t>CC(C)CS(=O)(=O)Nc1ccc(CN2CCC(CNC(=O)c3c4OCCCn4c5ccccc35)CC2)cc1</t>
  </si>
  <si>
    <t>CCN1CCN(CC1)S(=O)(=O)CCCN2CCC(CNC(=O)c3cccc4OCCOc34)CC2</t>
  </si>
  <si>
    <t>CCCCN1CCC(CNC(=O)c2c3OCCCn3c4ccccc24)CC1</t>
  </si>
  <si>
    <t>CC(C)(C)OC(=O)CCCCCN1CCC(CNC(=O)c2c3OCCCn3c4ccccc24)CC1</t>
  </si>
  <si>
    <t>COC(=O)c1ccccc1c2ccc(CN3CCC(CNC(=O)c4c5OCCCn5c6ccccc46)CC3)cc2</t>
  </si>
  <si>
    <t>CCCC1CCN(CC1)S(=O)(=O)CCCN2CCC(CNC(=O)c3cccc4OCCOc34)CC2</t>
  </si>
  <si>
    <t>CC(C)(C)C(=O)OCOC(=O)CCCCCN1CCC(CNC(=O)c2c3OCCCn3c4ccccc24)CC1</t>
  </si>
  <si>
    <t>Cl.CC(C)n1nc(C(=O)NCC2CCN(CCc3ccccc3)CC2)c4ccccc14</t>
  </si>
  <si>
    <t>OCC(O)CN1CCC(COC(=O)c2c3OCCCn3c4ccccc24)CC1</t>
  </si>
  <si>
    <t>O=C(NCC1CCN(CCCS(=O)(=O)N2CCN(CC2)S(=O)(=O)N3CCCC3)CC1)c4cccc5OCCOc45</t>
  </si>
  <si>
    <t>O=C(NCC1CCN(CCCS(=O)(=O)N2CCN(CC2)C(=O)c3occc3)CC1)c4cccc5OCCOc45</t>
  </si>
  <si>
    <t>Cl.CC(C)n1nc(C(=O)NCC2CCN(CCc3ccccn3)CC2)c4ccccc14</t>
  </si>
  <si>
    <t>CCCS(=O)(=O)N1CCN(CC1)S(=O)(=O)CCCN2CCC(CNC(=O)c3cccc4OCCOc34)CC2</t>
  </si>
  <si>
    <t>CCOC(=O)CCCN1CCC(CNC(=O)c2c3OCCCn3c4ccccc24)CC1</t>
  </si>
  <si>
    <t>COC(=O)CCCCCN1CCC(CNC(=O)c2c3OCCCn3c4ccccc24)CC1</t>
  </si>
  <si>
    <t>Fc1cccc2c1nc(OCC3CCN(CCC(F)(F)F)CC3)c4cccnc24</t>
  </si>
  <si>
    <t>CC1(C)CCN(CC1)S(=O)(=O)CCCN2CCC(CNC(=O)c3cccc4OCCOc34)CC2</t>
  </si>
  <si>
    <t>CC(=O)N1CCN(CC1)S(=O)(=O)CCCN2CCC(CNC(=O)c3cccc4OCCOc34)CC2</t>
  </si>
  <si>
    <t>CC(C)S(=O)(=O)N1CCN(CC1)S(=O)(=O)CCCN2CCC(CNC(=O)c3cccc4OCCOc34)CC2</t>
  </si>
  <si>
    <t>CC(C)(C(=O)O)c1ccc(CN2CCC(COC(=O)c3c4OCCCn4c5ccccc35)CC2)cc1</t>
  </si>
  <si>
    <t>O=C(CCCCCN1CCC(CNC(=O)c2c3OCCCn3c4ccccc24)CC1)OCc5ccccc5</t>
  </si>
  <si>
    <t>OC1(CN2CCC(COc3noc4cccc(O[C@@H]5CCOC5)c34)CC2)CCOCC1</t>
  </si>
  <si>
    <t>O=C(NCC1CCN(CCCS(=O)(=O)N2CCNCC2)CC1)c3cccc4OCCOc34</t>
  </si>
  <si>
    <t>O=C(NCC1CCN(CCCS(=O)(=O)N2CCN(Cc3cccnc3)CC2)CC1)c4cccc5OCCOc45</t>
  </si>
  <si>
    <t>Cl.CC(C)n1nc(C(=O)NCC2CCN(CCC3CCCCC3)CC2)c4ccccc14</t>
  </si>
  <si>
    <t>COC(=O)CCCCCCCCCN1CCC(CNC(=O)c2c3OCCCn3c4ccccc24)CC1</t>
  </si>
  <si>
    <t>O=C(NCC1CCN(CCCS(=O)(=O)N2CCCCC2)CC1)c3cccc4OCCOc34</t>
  </si>
  <si>
    <t>Cl.Cl.CC(C)n1nc(C(=O)NCC2CCN(CCc3ccc(N)cc3)CC2)c4ccccc14</t>
  </si>
  <si>
    <t>CS(=O)(=O)Nc1ccc(CN2CCC(CNC(=O)c3c4OCCCn4c5ccccc35)CC2)cc1</t>
  </si>
  <si>
    <t>O=C(NCC1CCN(Cc2ccc(NS(=O)(=O)C3CCCCC3)cc2)CC1)c4c5OCCCn5c6ccccc46</t>
  </si>
  <si>
    <t>CS(=O)(=O)Nc1ccc(CN2CCC(CNC(=O)c3cccc4OCCOc34)CC2)cc1</t>
  </si>
  <si>
    <t>CC(C)CS(=O)(=O)Nc1ccc(CN2CCC(CNC(=O)c3cccc4OCCOc34)CC2)cc1</t>
  </si>
  <si>
    <t>Fc1cccc2c1nc(OCC3CCN(CCCC(F)(F)F)CC3)c4cccnc24</t>
  </si>
  <si>
    <t>Fc1cccc2c1nc(OCC3CCN(CCCc4ccc(I)cc4)CC3)c5cccnc25</t>
  </si>
  <si>
    <t>CC(C)(C)OC(=O)CCCN1CCC(CNC(=O)c2c3OCCCn3c4ccccc24)CC1</t>
  </si>
  <si>
    <t>CN1CCN(CC1)S(=O)(=O)CCCN2CCC(CNC(=O)c3cccc4OCCOc34)CC2</t>
  </si>
  <si>
    <t>Cl.CC(C)n1nc(C(=O)NCC2CCN(CCc3ccc(O)cc3)CC2)c4ccccc14</t>
  </si>
  <si>
    <t>CCCCS(=O)(=O)Nc1ccc(CN2CCC(CNC(=O)c3cccc4OCCOc34)CC2)cc1</t>
  </si>
  <si>
    <t>O=C(NCC1CCN(CCCS(=O)(=O)N2CCN(CC2)c3ccccn3)CC1)c4cccc5OCCOc45</t>
  </si>
  <si>
    <t>CCCN1CCC(COc2nc3c(I)cccc3c4ncccc24)CC1</t>
  </si>
  <si>
    <t>CCCCN1CCC(COc2noc3cccc(OC4CCC4)c23)CC1</t>
  </si>
  <si>
    <t>CCCCN1CCC(COc2noc3cccc(OCC(C)C)c23)CC1</t>
  </si>
  <si>
    <t>CC(C)c1nc2c(cc(Cl)cc2[nH]1)C(=O)NCC3CCN(CC(O)CN4CCN(CC4)S(=O)(=O)C)CC3</t>
  </si>
  <si>
    <t>CS(=O)(=O)N1CCN(CC1)S(=O)(=O)CCCN2CCC(CNC(=O)c3cccc4OCCOc34)CC2</t>
  </si>
  <si>
    <t>Cl.CC(C)n1nc(C(=O)NCC2CCN(CCNS(=O)(=O)C)CC2)c3ccccc13</t>
  </si>
  <si>
    <t>CC(C(=O)O)c1ccc(CN2CCC(COC(=O)c3c4OCCCn4c5ccccc35)CC2)cc1</t>
  </si>
  <si>
    <t>COC(=O)CCCCCCCCCCCN1CCC(CNC(=O)c2c3OCCCn3c4ccccc24)CC1</t>
  </si>
  <si>
    <t>CC(C)(C)C(=O)OCOC(=O)c1ccc(CN2CCC(CNC(=O)c3c4OCCCn4c5ccccc35)CC2)cc1</t>
  </si>
  <si>
    <t>CC(C)COc1cccc2onc(OCC3CCN(CC4(O)CCOCC4)CC3)c12</t>
  </si>
  <si>
    <t>COC(=O)N1CCC(CN2CCC(CNC(=O)c3cccc4[nH]c(nc34)C(C)C)CC2)CC1</t>
  </si>
  <si>
    <t>Cl.Cl.CC(C)n1nc(C(=O)NCC2CCN(CCN3CCOCC3)CC2)c4ccccc14</t>
  </si>
  <si>
    <t>O=C(NCC1CCN(CCCS(=O)(=O)N2CCOCC2)CC1)c3cccc4OCCOc34</t>
  </si>
  <si>
    <t>O[C@@H]1CC[C@H](C1)Oc2cccc3onc(OCC4CCN(CC5(O)CCOCC5)CC4)c23</t>
  </si>
  <si>
    <t>CCc1nc2c(cccc2[nH]1)C(=O)NCC3CCN(CC(O)CN4CCN(CC4)S(=O)(=O)C)CC3</t>
  </si>
  <si>
    <t>CC(C)c1nc2c(cccc2[nH]1)C(=O)NCC3CCN(CC(O)CN4CCN(CC4)S(=O)(=O)C)CC3</t>
  </si>
  <si>
    <t>CS(=O)(=O)N1CCN(CC(O)CN2CCC(CNC(=O)c3cccc4[nH]c(nc34)C5CC5)CC2)CC1</t>
  </si>
  <si>
    <t>CC(C)c1nc2c(cccc2[nH]1)C(=O)NCC3CCN(CC4CCN(CC4)S(=O)(=O)C)CC3</t>
  </si>
  <si>
    <t>Cl.CNC(=O)CCN1CCC(CNC(=O)c2nn(C(C)C)c3ccccc23)CC1</t>
  </si>
  <si>
    <t>OC(=O)c1ccccc1c2ccc(CN3CCC(CNC(=O)c4c5OCCCn5c6ccccc46)CC3)cc2</t>
  </si>
  <si>
    <t>Cl.CC(C)n1nc(C(=O)NCC2CCN(Cc3ccccc3)CC2)c4ccccc14</t>
  </si>
  <si>
    <t>CCCCN1CCC(COc2noc3cccc(OC4CCCC4)c23)CC1</t>
  </si>
  <si>
    <t>CC(C)(C)OC(=O)CN1CCC(CNC(=O)c2c3OCCCn3c4ccccc24)CC1</t>
  </si>
  <si>
    <t>CC(C)n1nc(C(=O)NCC2CCN(CCc3ccc(cc3)C(=O)O)CC2)c4ccccc14</t>
  </si>
  <si>
    <t>CC(C)c1nc2c(cccc2[nH]1)C(=O)NCC3CCN(CCN4CCN(CC4)S(=O)(=O)C)CC3</t>
  </si>
  <si>
    <t>CCCCN1CCC(CNC(=O)c2cccc3OCCOc23)CC1</t>
  </si>
  <si>
    <t>COC[C@@H]1CCCN1CCCCCCN2[C@@H]3CC[C@H]2C[C@H](C3)NC(=O)c4nn(C(C)C)c5ccccc45</t>
  </si>
  <si>
    <t>CC(C)n1nc(C(=O)NCC2CCN(CCCN(C)C)CC2)c3ccccc13.OC(=O)\C=C/C(=O)O</t>
  </si>
  <si>
    <t>CC(O)CCN1CCC(CNC(=O)c2c3OCCCn3c4ccccc24)CC1</t>
  </si>
  <si>
    <t>CCCCN1CCC(COc2noc3cccc(OCC4CCC4)c23)CC1</t>
  </si>
  <si>
    <t>CC(C)c1nc2c(cccc2[nH]1)C(=O)NCC3CCN(CC4CCN(CC4)C(=O)C)CC3</t>
  </si>
  <si>
    <t>COc1cc(N)c(Cl)cc1C(=O)OCCN2CCCCC2</t>
  </si>
  <si>
    <t>COc1cc(N)c(Cl)cc1C(=O)OCCN2CCN(CC2)c3ncccn3</t>
  </si>
  <si>
    <t>CC(C)n1nc(C(=O)N[C@H]2C[C@H]3CC[C@@H](C2)N3CCCCCCN4CCCCC4)c5ccccc15</t>
  </si>
  <si>
    <t>CC(C)N(C)CCCCCCN1[C@@H]2CC[C@H]1C[C@H](C2)NC(=O)c3nn(C(C)C)c4ccccc34</t>
  </si>
  <si>
    <t>CCCCS(=O)(=O)Nc1ccc(CN2CCC(CNC(=O)c3c4OCCCn4c5ccccc35)CC2)cc1</t>
  </si>
  <si>
    <t>OC(=O)CCN1CCC(CNC(=O)c2c3OCCCn3c4ccccc24)CC1</t>
  </si>
  <si>
    <t>CCCN1CCC(COc2nc3c(I)cccc3c4ccccc24)CC1</t>
  </si>
  <si>
    <t>CS(=O)(=O)N1CCN(CC(O)CN2CCC(CNC(=O)c3cccc4[nH]c(nc34)c5ccccc5)CC2)CC1</t>
  </si>
  <si>
    <t>CC(C)c1nc2c(cccc2[nH]1)C(=O)NCC3CCN(CC(O)CN(C)S(=O)(=O)C)CC3</t>
  </si>
  <si>
    <t>CCOP(=O)(CCN1CCC(CNC(=O)c2c3OCCCn3c4ccccc24)CC1)OCC</t>
  </si>
  <si>
    <t>CC(C)n1nc(C(=O)NCC2CCN(CCc3ccc(cc3)[N+](=O)[O-])CC2)c4ccccc14.OC(=O)C(=O)O</t>
  </si>
  <si>
    <t>O=C(NCC1CCN(Cc2ccc(NS(=O)(=O)C3CCCCC3)cc2)CC1)c4cccc5OCCOc45</t>
  </si>
  <si>
    <t>OC(=O)C1CCC(CN2CCC(COC(=O)c3c4OCCCn4c5ccccc35)CC2)C1</t>
  </si>
  <si>
    <t>OC(=O)C1CCCC(CN2CCC(COC(=O)c3c4OCCCn4c5ccccc35)CC2)C1</t>
  </si>
  <si>
    <t>COc1cc(N)c(Cl)cc1C(=O)NC2CCN(CCCCCCCCN(C)CCc3c[nH]c4ccccc34)CC2</t>
  </si>
  <si>
    <t>COc1cc(N)c(Cl)cc1C(=O)OCCN2CCN(CC2)c3cnccn3</t>
  </si>
  <si>
    <t>CCCCN1CCC(COC(=O)c2ccc(N)c3OCCOc23)CC1</t>
  </si>
  <si>
    <t>COc1cc(N)c(Cl)cc1C(=O)OCCN2CCN(CC2)c3cccnn3</t>
  </si>
  <si>
    <t>C[C@@]12CCCN1CC[C@H]2CNC(=O)c3cc(Cl)cc4nc[nH]c34</t>
  </si>
  <si>
    <t>COc1cc(N)c(Cl)cc1C(=O)OCCN2CCN(CC2)c3ccccn3</t>
  </si>
  <si>
    <t>OC(=O)CCCCCN1CCC(CNC(=O)c2c3OCCCn3c4ccccc24)CC1</t>
  </si>
  <si>
    <t>COC(=O)N1CCN(CCN2CCC(CNC(=O)c3cccc4[nH]c(nc34)C(C)C)CC2)CC1</t>
  </si>
  <si>
    <t>CC(C)n1nc(C(=O)N[C@H]2C[C@H]3CC[C@@H](C2)N3CCCCCCN4CCC(CNS(=O)(=O)C)CC4)c5ccccc15</t>
  </si>
  <si>
    <t>OC(=O)C1C2CC3C(C2CN4CCC(COC(=O)c5c6OCCCn6c7ccccc57)CC4)C13</t>
  </si>
  <si>
    <t>COc1cc(N)c(Cl)cc1C(=O)NC2CCN(CCCCCN(C)CCc3c[nH]c4ccccc34)CC2</t>
  </si>
  <si>
    <t>CC(C)N1C(=O)N(C(=O)NCC2CCN(CC3(O)CCOCC3)CC2)c4cc(F)ccc14</t>
  </si>
  <si>
    <t>CC(F)(F)c1nc2c(cccc2[nH]1)C(=O)NCC3CCN(CC(O)CN4CCN(CC4)S(=O)(=O)C)CC3</t>
  </si>
  <si>
    <t>OC(=O)CCCN1CCC(CNC(=O)c2c3OCCCn3c4ccccc24)CC1</t>
  </si>
  <si>
    <t>CC(C)n1nc(C(=O)N[C@H]2C[C@H]3CC[C@@H](C2)N3CC(O)CN4CCCCC4)c5ccccc15</t>
  </si>
  <si>
    <t>CC(=O)Nc1ccc(CCN2CCC(COc3nc4ccccc4c5cn(C)cc35)CC2)cc1</t>
  </si>
  <si>
    <t>Cn1cc2c(OCC3CCN(CCc4ccc(cc4)C(=O)O)CC3)nc5ccccc5c2c1</t>
  </si>
  <si>
    <t>Cn1cc2c(OCC3CCN(CCc4ccccc4)CC3)nc5ccccc5c2c1</t>
  </si>
  <si>
    <t>CC(C)N1C(=O)C(=Cc2ccccc12)C(=O)N[C@H]3C[C@H]4CC[C@@H](C3)N4CCCCCCCN5CCC[C@@H]5C(=O)N</t>
  </si>
  <si>
    <t>CC(C)N1C(=O)C(=Cc2ccccc12)C(=O)N[C@H]3C[C@H]4CC[C@@H](C3)N4CCCCCCCN5CCOCC5</t>
  </si>
  <si>
    <t>CCCCN1CCC(COC(=O)c2cc(Cl)c(NC)c3OCCOc23)CC1</t>
  </si>
  <si>
    <t>COc1cc(N)c(Cl)cc1C(=O)OCCN2CCN(CC2)c3ccc(Cl)nn3</t>
  </si>
  <si>
    <t>COc1cc(N)c(Cl)cc1C(=O)OCCN2CCC(CNC(=O)CCCNS(=O)(=O)c3ccc(C)cc3)CC2</t>
  </si>
  <si>
    <t>OC(=O)CCCCN1CCC(CNC(=O)c2c3OCCCn3c4ccccc24)CC1</t>
  </si>
  <si>
    <t>CCCCN1CCC(COC(=O)c2cc(F)c(N)c3OCCOc23)CC1</t>
  </si>
  <si>
    <t>CCCCN1CCC(COC(=O)c2cc(I)c(N)c3OCCOc23)CC1</t>
  </si>
  <si>
    <t>CCCCN1CCC(COC(=O)c2ccc(N)c(OC)c2)CC1</t>
  </si>
  <si>
    <t>OC(=O)CCCCCCCCCCCN1CCC(CNC(=O)c2c3OCCCn3c4ccccc24)CC1</t>
  </si>
  <si>
    <t>COCCCN1CCC(CC1)NC(=O)c2cc(Cl)c(N)c3CCOc23</t>
  </si>
  <si>
    <t>O=C(OCC1CCN(Cc2ccc(cc2)c3ccccc3c4nnn[nH]4)CC1)c5c6OCCCn6c7ccccc57</t>
  </si>
  <si>
    <t>CC(C)n1nc(C(=O)N[C@H]2C[C@H]3CC[C@@H](C2)N3CC(O)CN4CCC(CNS(=O)(=O)C)CC4)c5ccccc15</t>
  </si>
  <si>
    <t>CC(C)n1nc(C(=O)N[C@H]2C[C@H]3CC[C@@H](C2)N3CCCCCCN4CCN(CC4)S(=O)(=O)C)c5ccccc15</t>
  </si>
  <si>
    <t>CC(C)n1nc(C(=O)N[C@H]2C[C@H]3CC[C@@H](C2)N3C[C@@H](O)CN4CCN(CC4)S(=O)(=O)C)c5ccccc15</t>
  </si>
  <si>
    <t>Cl.Cn1cc2c(OCC3CCN(CCN4CCOCC4)CC3)nc5ccccc5c2c1</t>
  </si>
  <si>
    <t>CC(C)N1C(=O)C(=Cc2ccccc12)C(=O)N[C@H]3C[C@H]4CC[C@@H](C3)N4CCCCCCCN5CCC(CNS(=O)(=O)C)CC5</t>
  </si>
  <si>
    <t>CC(C)N1C(=O)C(=Cc2ccccc12)C(=O)N[C@H]3C[C@H]4CC[C@@H](C3)N4CCCCCCCN5CCCCC5</t>
  </si>
  <si>
    <t>CC1(C)C(=O)N(C(=O)NCC2CCN(CC3(O)CCOCC3)CC2)c4cc(F)ccc14</t>
  </si>
  <si>
    <t>OC(=O)CN1CCC(CNC(=O)c2c3OCCCn3c4ccccc24)CC1</t>
  </si>
  <si>
    <t>COc1cccc(c1)N2CCN(CCOC(=O)c3cc(Cl)c(N)cc3OC)CC2</t>
  </si>
  <si>
    <t>COc1cc(N)c(Cl)cc1C(=O)OCCN2CCC(CC2)C(=O)NCCOCCOCCNC(=O)C3CCN(CCOC(=O)c4cc(Cl)c(N)cc4OC)CC3</t>
  </si>
  <si>
    <t>CCCN1CCC(COc2nc3c(F)cccc3c4ccccc24)CC1</t>
  </si>
  <si>
    <t>CC(C)N1C(=O)C(=Cc2ccccc12)C(=O)N[C@H]3C[C@H]4CC[C@@H](C3)N4CCCCCCCCN5CCCCC5</t>
  </si>
  <si>
    <t>CC(C)N1C(=O)C(=Cc2ccccc12)C(=O)N[C@H]3C[C@H]4CC[C@@H](C3)N4CCCCCCCCN(C)CCc5c[nH]c6ccccc56</t>
  </si>
  <si>
    <t>CC(C)N1C(=O)C(=Cc2ccccc12)C(=O)N[C@H]3C[C@H]4CC[C@@H](C3)N4CCCCCN(C)CCc5c[nH]c6ccccc56</t>
  </si>
  <si>
    <t>COc1cc(N)c(Cl)cc1C(=O)NC2CCN(CCCCCCCCN3CCCCC3)CC2</t>
  </si>
  <si>
    <t>COc1cc(N)c(Cl)cc1C(=O)OCCN2CCN(CC2)c3ccncc3</t>
  </si>
  <si>
    <t>CC(C)(O)COc1cccc2onc(OCC3CCN(CC4(O)CCOCC4)CC3)c12</t>
  </si>
  <si>
    <t>COC(=O)N(C)CC(O)CN1CCC(CNC(=O)c2cccc3[nH]c(nc23)C(C)C)CC1</t>
  </si>
  <si>
    <t>CC(C)c1nc2c(cccc2[nH]1)C(=O)NCC3CCN(CC(O)CN(C)C(=O)C)CC3</t>
  </si>
  <si>
    <t>CCCCCNC(=N)N\N=C\c1c[nH]c2ccc(OC)cc12</t>
  </si>
  <si>
    <t>O=C(NCC1CCN(Cc2ccc(cc2)c3ccccc3c4nnn[nH]4)CC1)c5c6OCCCn6c7ccccc57</t>
  </si>
  <si>
    <t>CC(C)N(C)CC(O)CN1[C@@H]2CC[C@H]1C[C@H](C2)NC(=O)c3nn(C(C)C)c4ccccc34</t>
  </si>
  <si>
    <t>COC[C@@H]1CCCN1CC(O)CN2[C@@H]3CC[C@H]2C[C@H](C3)NC(=O)c4nn(C(C)C)c5ccccc45</t>
  </si>
  <si>
    <t>CC(C)n1nc(C(=O)N[C@H]2C[C@H]3CC[C@@H](C2)N3CC(O)CN4CCN(CC4)S(=O)(=O)C)c5ccccc15</t>
  </si>
  <si>
    <t>CC(C)N1C(=O)C(=Cc2ccccc12)C(=O)N[C@H]3C[C@H]4CC[C@@H](C3)N4CCCCCCCN5CCN(CC5)c6ccccc6</t>
  </si>
  <si>
    <t>OC1(CN2CCC(COc3noc4cccc(OC5CCOCC5)c34)CC2)CCOCC1</t>
  </si>
  <si>
    <t>CCCCN1CCC(COC(=O)c2cc(Br)c(NC)c3OCCOc23)CC1</t>
  </si>
  <si>
    <t>CCCN1CCC(COc2nc3c(Cl)cccc3c4ccccc24)CC1</t>
  </si>
  <si>
    <t>COc1cc(N)c(Cl)cc1C(=O)OCCN2CCC(CC2)C(=O)NCCCCCNC(=O)C3CCN(CCOC(=O)c4cc(Cl)c(N)cc4O)CC3</t>
  </si>
  <si>
    <t>COc1cc(N)c(Cl)cc1C(=O)OCCN2CCC(CC2)NC(=O)CCCC(=O)NC3CCN(CCOC(=O)c4cc(Cl)c(N)cc4O)CC3</t>
  </si>
  <si>
    <t>COc1cc(N)c(Cl)cc1C(=O)OCCN2CCC(CC2)C(=O)NCc3cccc(CNC(=O)C4CCN(CCOC(=O)c5cc(Cl)c(N)cc5OC)CC4)c3</t>
  </si>
  <si>
    <t>COc1cc(N)c(Cl)cc1C(=O)OCCN2CCC(CC2)NC(=O)Cc3ccccc3Cl</t>
  </si>
  <si>
    <t>CC(C)c1nc2c(cccc2[nH]1)C(=O)NCC3CCN(CCN4CCN(CC4)C(=O)C)CC3</t>
  </si>
  <si>
    <t>OC(=O)c1ccc(CN2CCC(CNC(=O)c3c4OCCCn4c5ccccc35)CC2)cc1</t>
  </si>
  <si>
    <t>Cl.Cn1cc2c(OCC3CCN(CCc4ccc(N)cc4)CC3)nc5ccccc5c2c1</t>
  </si>
  <si>
    <t>CC(C)N1C(=O)C(=Cc2ccccc12)C(=O)N[C@H]3C[C@H]4CC[C@@H](C3)N4CCCCCCCN(C)CCCN(C)S(=O)(=O)C</t>
  </si>
  <si>
    <t>CC(C)N1C(=O)C(=Cc2ccccc12)C(=O)N[C@H]3C[C@H]4CC[C@@H](C3)N4CCCN5CCC(CNS(=O)(=O)C)CC5</t>
  </si>
  <si>
    <t>CC(C)N1C(=O)C(=Cc2ccccc12)C(=O)N[C@H]3C[C@H]4CC[C@@H](C3)N4CCCCCN5CCCCC5</t>
  </si>
  <si>
    <t>CCCCN1CCC(COc2noc3cccc(OCC(C)(C)C)c23)CC1</t>
  </si>
  <si>
    <t>COc1cc(N)c(Cl)cc1C(=O)OCCN2CCC(CC2)C(=O)NCCCOCCOCCOCNC(=O)C3CCN(CCOC(=O)c4cc(Cl)c(N)cc4OC)CC3</t>
  </si>
  <si>
    <t>CCCCN1CCC(COC(=O)c2cc(C)c(N)c3OCCOc23)CC1</t>
  </si>
  <si>
    <t>CCN(CC)CCOC(=O)c1cc(Cl)c(N)cc1OC</t>
  </si>
  <si>
    <t>CS(=O)(=O)N1CCN(CC(O)CN2CCC(CNC(=O)c3cccc4[nH]cnc34)CC2)CC1</t>
  </si>
  <si>
    <t>CC(C)N1C(=O)C(=Cc2ccccc12)C(=O)N[C@H]3C[C@H]4CC[C@@H](C3)N4CCCN5CCCCC5</t>
  </si>
  <si>
    <t>COc1cc(N)c(Cl)cc1C(=O)OCCN2CCC(CC2)C(=O)NCCCCCC(=O)NC3CCN(CCOC(=O)c4cc(Cl)c(N)cc4O)CC3</t>
  </si>
  <si>
    <t>COc1cc(N)c(Cl)cc1C(=O)OCCN2CCC(CNS(=O)(=O)c3cccc4c(cccc34)N(C)C)CC2</t>
  </si>
  <si>
    <t>CCCCN1CCC(COC(=O)c2cc(I)c(NC)c3OCCOc23)CC1</t>
  </si>
  <si>
    <t>CCCN1CCC(COc2nc3ccccc3c4ncccc24)CC1</t>
  </si>
  <si>
    <t>COc1cc(N)c(Cl)cc1C(=O)OCCN2CCC(CNc3ccc(c4nonc34)[N+](=O)[O-])CC2</t>
  </si>
  <si>
    <t>CCCCN1CCC(COC(=O)c2cc(c(N)c3OCCOc23)[N+](=O)[O-])CC1</t>
  </si>
  <si>
    <t>CC(C)n1nc(C(=O)N[C@H]2C[C@H]3CC[C@@H](C2)N3C[C@H](O)CN4CCN(CC4)S(=O)(=O)C)c5ccccc15</t>
  </si>
  <si>
    <t>CCCCN1CCC(COc2nc3ccccc3c4cn(C)cc24)CC1</t>
  </si>
  <si>
    <t>CCOC(=O)N1CCN(CCCCCCCN2[C@@H]3CC[C@H]2C[C@H](C3)NC(=O)C4=Cc5ccccc5N(C(C)C)C4=O)CC1</t>
  </si>
  <si>
    <t>CC(C)n1nc(C(=O)NCC2CCNCC2)c3ccccc13</t>
  </si>
  <si>
    <t>CC(C)N1C(=O)C(=Cc2ccccc12)C(=O)N[C@H]3C[C@H]4CC[C@@H](C3)N4CCCN5CCN(CC5)c6ccccc6</t>
  </si>
  <si>
    <t>COc1cc(N)c(Cl)cc1C(=O)OCCN2CCC(CNC(=O)CCC(=O)NCC3CCN(CCOC(=O)c4cc(Cl)c(N)cc4OC)CC3)CC2</t>
  </si>
  <si>
    <t>COc1cc(N)c(Cl)cc1C(=O)OCCN2CCC(CC2)C(=O)NCCCCCCCCCCNC(=O)C3CCN(CCOC(=O)c4cc(Cl)c(N)cc4O)CC3</t>
  </si>
  <si>
    <t>COc1cc(N)c(Cl)cc1C(=O)OCCN2CCC(CC2)NC(=O)CCCCCC(=O)NC3CCN(CCOC(=O)c4cc(Cl)c(N)cc4O)CC3</t>
  </si>
  <si>
    <t>COc1cc(N)c(Cl)cc1C(=O)OCCN2CCC(CNC(=O)CCCC(=O)NCC3CCN(CCOC(=O)c4cc(Cl)c(N)cc4OC)CC3)CC2</t>
  </si>
  <si>
    <t>CCCCN1CCC(COC(=O)c2ccc(NC)c3OCCOc23)CC1</t>
  </si>
  <si>
    <t>COc1cc(N)c(Cl)cc1C(=O)OCCN2CCN(CC2)c3cncnc3</t>
  </si>
  <si>
    <t>COc1cc(N)c(Cl)cc1C(=O)OCCN2CCN(CC2)c3cnc(Cl)nc3</t>
  </si>
  <si>
    <t>CC(C)n1nc(C(=O)N[C@H]2C[C@H]3CC[C@@H](C2)N3CCN4CCN(CC4)C(=O)C)c5ccccc15</t>
  </si>
  <si>
    <t>COc1cc(N)c(Cl)cc1C(=O)OCCN2CCC(CC2)NC(=O)CCCN(CCCc3ccc(CCCN(CCCC(=O)NC4CCN(CCOC(=O)c5cc(Cl)c(N)cc5OC)CC4)C(=O)OC(C)(C)C)cc3)C(=O)OC(C)(C)C</t>
  </si>
  <si>
    <t>Cn1cc2c(OCC3CCN(CCc4ccc(CO)cc4)CC3)nc5ccccc5c2c1</t>
  </si>
  <si>
    <t>COc1cc(N)c(Cl)cc1C(=O)OCCN2CCC(CCNC(=O)CCC(=O)NCCC3CCN(CCOC(=O)c4cc(Cl)c(N)cc4OC)CC3)CC2</t>
  </si>
  <si>
    <t>CC(C)N1C(=O)C(=Cc2ccccc12)C(=O)N[C@H]3C[C@H]4CC[C@@H](C3)N4CCCCCCCN5CCN(CC5)S(=O)(=O)C</t>
  </si>
  <si>
    <t>COc1cc(N)c(Cl)cc1C(=O)NC2CCN(CCCCCN3CCCCC3)CC2</t>
  </si>
  <si>
    <t>CCCCN1CCC(COC(=O)c2ccc(N)c(OCCF)c2)CC1</t>
  </si>
  <si>
    <t>COc1cc(N)c(Cl)cc1C(=O)OCCN2CCC(CCNC(=O)CCCC(=O)NCCC3CCN(CCOC(=O)c4cc(Cl)c(N)cc4OC)CC3)CC2</t>
  </si>
  <si>
    <t>COc1cc(N)c(Cl)cc1C(=O)OCCN2CCC(CNC(=O)CCCCCC(=O)NCC3CCN(CCOC(=O)c4cc(Cl)c(N)cc4OC)CC3)CC2</t>
  </si>
  <si>
    <t>COc1cc(N)c(Cl)cc1C(=O)OCCCN2CCN(CC2)c3ccccc3</t>
  </si>
  <si>
    <t>CCCCCN1CCC(COC(=O)c2ccc(N)c(OC)c2)CC1</t>
  </si>
  <si>
    <t>COc1cc(N)c(Cl)cc1C(=O)OCCN2CCC(CC2)NC(=O)CCCNCCCc3ccccc3</t>
  </si>
  <si>
    <t>COc1cc(N)c(Cl)cc1C(=O)OCCN2CCN(CC2)c3ccccc3</t>
  </si>
  <si>
    <t>CC(C)(C)c1nc2c(cccc2[nH]1)C(=O)NCC3CCN(CC(O)CN4CCN(CC4)S(=O)(=O)C)CC3</t>
  </si>
  <si>
    <t>CC(C)N1C(=O)C(=Cc2ccccc12)C(=O)N[C@H]3C[C@H]4CC[C@@H](C3)N4C[C@@H](O)CN5CCN(CC5)S(=O)(=O)C</t>
  </si>
  <si>
    <t>CC(C)n1nc(C(=O)N[C@H]2C[C@H]3CC[C@@H](C2)N3CCN4CCN(CC4)S(=O)(=O)C)c5ccccc15</t>
  </si>
  <si>
    <t>CCN1C(=O)N(C(=O)NC2CC3CCC(C2)N3C)c4ccccc14</t>
  </si>
  <si>
    <t>COc1cc(N)c(Cl)cc1C(=O)OCCN2CCC(CC2)NC(=O)CCCCCCCCCCN</t>
  </si>
  <si>
    <t>COc1cc(N)c(Cl)cc1C(=O)OCCN2CCC(CCNC(=O)CCCCCC(=O)NCCC3CCN(CCOC(=O)c4cc(Cl)c(N)cc4OC)CC3)CC2</t>
  </si>
  <si>
    <t>COc1cc(N)c(Cl)cc1C(=O)OCCN2CCC(CC2)C(=O)NCCCNC(=O)C3CCN(CCOC(=O)c4cc(Cl)c(N)cc4O)CC3</t>
  </si>
  <si>
    <t>COc1cc(N)c(Cl)cc1C(=O)OCCN2CCC(CC2)NC(=O)CCCCCCCCCCC(=O)NC3CCN(Cc4ccccc4)CC3</t>
  </si>
  <si>
    <t>COc1cc(N)c(Cl)cc1C(=O)OCCN2CCC(CC2)NC(=O)CCCNCCCc3ccc(CCCNCCCC(=O)NC4CCN(CCOC(=O)c5cc(Cl)c(N)cc5OC)CC4)cc3</t>
  </si>
  <si>
    <t>CC(C)N1C(=O)C(=Cc2ccccc12)C(=O)N[C@H]3C[C@H]4CC[C@@H](C3)N4CC(O)CNC(=O)N</t>
  </si>
  <si>
    <t>CC(C)N1C(=O)C(=Cc2ccccc12)C(=O)N[C@H]3C[C@H]4CC[C@@H](C3)N4CCCCCN5CCN(CC5)S(=O)(=O)C</t>
  </si>
  <si>
    <t>CC(C)N1C(=O)C(=Cc2ccccc12)C(=O)N[C@H]3C[C@H]4CC[C@@H](C3)N4CCCCCCCCN5CCN(CC5)S(=O)(=O)C</t>
  </si>
  <si>
    <t>COc1cc(N)c(Cl)cc1C(=O)NC2CCN(CCCCCCCCN3CCN(CC3)S(=O)(=O)C)CC2</t>
  </si>
  <si>
    <t>CC(C)N1C(=O)C(=Cc2ccccc12)C(=O)N[C@H]3C[C@H]4CC[C@@H](C3)N4CCCCCN5C(=O)c6ccccc6C5=O</t>
  </si>
  <si>
    <t>COc1cc(N)c(Cl)cc1C(=O)OCCN2CCC(CNC(=O)CCCCCCCCCCC(=O)NCC3CCN(CCOC(=O)c4cc(Cl)c(N)cc4OC)CC3)CC2</t>
  </si>
  <si>
    <t>COc1cc(N)c(Cl)cc1C(=O)OCCN2CCC(CC2)NC(=O)CCCCCCCCCCC(=O)NC3CCN(CCOC(=O)c4cc(Cl)c(N)cc4O)CC3</t>
  </si>
  <si>
    <t>COc1cc(N)c(Cl)cc1C(=O)OCCN2CCN(CC2)c3ccccc3F</t>
  </si>
  <si>
    <t>CCCN1CCC(COc2nc3c(OC)cccc3c4ccccc24)CC1</t>
  </si>
  <si>
    <t>CCCN1CCC(COC(=O)c2ccc(N)c(OC)c2)CC1</t>
  </si>
  <si>
    <t>CCCCN1CCC(COC(=O)c2ccc(N)c(OCF)c2)CC1</t>
  </si>
  <si>
    <t>COc1ccc(cc1)N2CCN(CCOC(=O)c3cc(Cl)c(N)cc3OC)CC2</t>
  </si>
  <si>
    <t>COc1cc(N)c(Cl)cc1C(=O)OCCN2CCC(CCNC(=O)CCCCCCCCCCC(=O)NCCC3CCN(CCOC(=O)c4cc(Cl)c(N)cc4OC)CC3)CC2</t>
  </si>
  <si>
    <t>COc1cc(N)c(Cl)cc1C(=O)OCCN2CCC(CC2)C(=O)NCCOCCNC(=O)C3CCN(CCOC(=O)c4cc(Cl)c(N)cc4OC)CC3</t>
  </si>
  <si>
    <t>CC(C)N1C(=O)C(=Cc2ccccc12)C(=O)N[C@H]3C[C@H]4CC[C@@H](C3)N4C[C@@H](O)CN(C)S(=O)(=O)C</t>
  </si>
  <si>
    <t>CC(C)N1C(=O)C(=Cc2ccccc12)C(=O)N[C@H]3C[C@H]4CC[C@@H](C3)N4CC(O)CNS(=O)(=O)C</t>
  </si>
  <si>
    <t>CC(C)N1C(=O)C(=Cc2ccccc12)C(=O)N[C@H]3C[C@H]4CC[C@@H](C3)N4CC(O)CN(C)S(=O)(=O)C</t>
  </si>
  <si>
    <t>COCc1ccc(CCN2CCC(COc3nc4ccccc4c5cn(C)cc35)CC2)cc1</t>
  </si>
  <si>
    <t>CC(C)N1C(=O)C(=Cc2ccccc12)C(=O)N[C@H]3C[C@H]4CC[C@@H](C3)N4CC(O)CN5CCN(CC5)S(=O)(=O)C</t>
  </si>
  <si>
    <t>COc1cc(N)c(Cl)cc1C(=O)NC2CCN(CCCCCN3C(=O)c4ccccc4C3=O)CC2</t>
  </si>
  <si>
    <t>COc1cc(N)c(Cl)cc1C(=O)OCCN2CCC(CC2)NC(=O)CCCCCCCCCCNC(=O)C3CCN(CCOC(=O)c4cc(Cl)c(N)cc4OC)CC3</t>
  </si>
  <si>
    <t>COc1cc(N)c(Cl)cc1C(=O)OCCN2CCC(CC2)NC(=O)CCC(=O)NC3CCN(CCOC(=O)c4cc(Cl)c(N)cc4OC)CC3</t>
  </si>
  <si>
    <t>CCOC(=O)N1CCN(CCOC(=O)c2cc(Cl)c(N)cc2OC)CC1</t>
  </si>
  <si>
    <t>COc1cc(N)c(Cl)cc1C(=O)OCCN2CCN(CC2)c3ccc(F)cc3</t>
  </si>
  <si>
    <t>COc1cc(N)c(Cl)cc1C(=O)OCCN2CCC(CC2)NC(=O)CCNC(=O)C3CCN(CCOC(=O)c4cc(Cl)c(N)cc4OC)CC3</t>
  </si>
  <si>
    <t>COc1cc(N)c(Cl)cc1C(=O)OCCN2CCC(CCCCNS(=O)(=O)c3cccc4c(cccc34)N(C)C)CC2</t>
  </si>
  <si>
    <t>CNC(=O)NCC(O)CN1[C@@H]2CC[C@H]1C[C@H](C2)NC(=O)C3=Cc4ccccc4N(C(C)C)C3=O</t>
  </si>
  <si>
    <t>COc1ccc2[nH]cc(CCN)c2c1</t>
  </si>
  <si>
    <t>COC1CN(CCCOc2ccc(F)cc2)CCC1NC(=O)c3cc(Cl)c(N)cc3OC</t>
  </si>
  <si>
    <t>NCCc1c[nH]c2ccc(O)cc12</t>
  </si>
  <si>
    <t>COc1cc(N)c(Cl)cc1C(=O)OCCN2CCC(CC2)NC(=O)CCCNC(=O)C3CCN(CCOC(=O)c4cc(Cl)c(N)cc4OC)CC3</t>
  </si>
  <si>
    <t>COc1cc(N)c(Cl)cc1C(=O)OCCN2CCN(CC2)C(=O)CCCCCCCNS(=O)(=O)c3cccc4c(cccc34)N(C)C</t>
  </si>
  <si>
    <t>COc1cc(N)c(Cl)cc1C(=O)OCCCN2CCCCC2</t>
  </si>
  <si>
    <t>CC(C)N1C(=O)C(=Cc2ccccc12)C(=O)N[C@H]3C[C@H]4CC[C@@H](C3)N4CC(O)CNC(=O)C</t>
  </si>
  <si>
    <t>[I-].CC(C)n1nc(C(=O)NCC2CC[N+](C)(CCc3ccccc3)CC2)c4ccccc14</t>
  </si>
  <si>
    <t>CC(C)N1C(=O)C(=Cc2ccccc12)C(=O)N[C@H]3C[C@H]4CC[C@@H](C3)N4CCCCCCCCN5C(=O)c6ccccc6C5=O</t>
  </si>
  <si>
    <t>COc1cc(N)c(Cl)cc1C(=O)OCCN2CCC(CCCNS(=O)(=O)c3cccc4c(cccc34)N(C)C)CC2</t>
  </si>
  <si>
    <t>CCCCN1CCC(COC(=O)c2cc(C#N)c(N)c3OCCOc23)CC1</t>
  </si>
  <si>
    <t>CCCN1CCC(COc2nc3cc(F)ccc3c4ccccc24)CC1</t>
  </si>
  <si>
    <t>[K+].CC(C)N1C(=O)C(=C([O-])c2ccsc12)C(=O)NCCCN3CCCCC3</t>
  </si>
  <si>
    <t>CCCCN1CCC(COC(=O)c2cc(C#N)c(NC)c3OCCOc23)CC1</t>
  </si>
  <si>
    <t>COc1cc(N)c(Cl)cc1C(=O)OCCN2CCC(CC2)C(=O)NCCNC(=O)C3CCN(CCOC(=O)c4cc(Cl)c(N)cc4OC)CC3</t>
  </si>
  <si>
    <t>CC(C)N1C(=O)C(=Cc2ccccc12)C(=O)N[C@H]3C[C@H]4CC[C@@H](C3)N4CC(O)CN(C)C(=O)C</t>
  </si>
  <si>
    <t>COC(=O)N(C)CC(O)CN1[C@@H]2CC[C@H]1C[C@H](C2)NC(=O)C3=Cc4ccccc4N(C(C)C)C3=O</t>
  </si>
  <si>
    <t>CCOC(=O)N1CCN(CCCN2[C@@H]3CC[C@H]2C[C@H](C3)NC(=O)C4=Cc5ccccc5N(C(C)C)C4=O)CC1</t>
  </si>
  <si>
    <t>CC(C)N1C(=O)C(=Cc2ccccc12)C(=O)N[C@H]3C[C@H]4CC[C@@H](C3)N4CCN(C)CCc5c[nH]c6ccccc56</t>
  </si>
  <si>
    <t>CC(C)N1C(=O)C(=Cc2ccccc12)C(=O)N[C@H]3C[C@H]4CC[C@@H](C3)N4CCCN5CCN(CC5)S(=O)(=O)C</t>
  </si>
  <si>
    <t>CC(C)N1C(=O)C(=Cc2ccccc12)C(=O)N[C@H]3C[C@H]4CC[C@@H](C3)N4CCCN5CCOCC5</t>
  </si>
  <si>
    <t>COc1cc(N)c(Cl)cc1C(=O)NC2CCN(CCN(C)CCc3c[nH]c4ccccc34)CC2</t>
  </si>
  <si>
    <t>COc1cc(N)c(Cl)cc1C(=O)NC2CCN(CCCCCN3CCN(CC3)S(=O)(=O)C)CC2</t>
  </si>
  <si>
    <t>COc1cc(N)c(Cl)cc1C(=O)NC2CCN(CCCCCCCCN3C(=O)c4ccccc4C3=O)CC2</t>
  </si>
  <si>
    <t>CC(C)N1C(=O)N(C(=O)NCC2CCNCC2)c3ccccc13</t>
  </si>
  <si>
    <t>COc1cc(N)c(Cl)cc1C(=O)OCCN2CCC(CC2)NC(=O)CCc3ccc4c(oc5cc(CCC(=O)NC6CCN(CCOC(=O)c7cc(Cl)c(N)cc7OC)CC6)ccc45)c3</t>
  </si>
  <si>
    <t>CCCCN1CCC(COC(=O)c2ccc(N)cc2OC)CC1</t>
  </si>
  <si>
    <t>COc1cc(N)c(Cl)cc1C(=O)OCCN2CCC(CC2)NC(=O)CCCCCCCCCCN(CCCCCCCCCCC(=O)NC3CCN(CCOC(=O)c4cc(Cl)c(N)cc4OC)CC3)CC(=O)NCC5CCNCC5</t>
  </si>
  <si>
    <t>CC(C)N1C(=O)C(=Cc2ccccc12)C(=O)N[C@H]3C[C@H]4CC[C@@H](C3)N4CC(O)CN(C)C(=O)N</t>
  </si>
  <si>
    <t>CC(C)N1C(=O)C(=Cc2ccccc12)C(=O)N[C@H]3C[C@H]4CC[C@@H](C3)N4CC(O)CN(C)C(=O)N(C)C</t>
  </si>
  <si>
    <t>COC(=O)NCC(O)CN1[C@@H]2CC[C@H]1C[C@H](C2)NC(=O)C3=Cc4ccccc4N(C(C)C)C3=O</t>
  </si>
  <si>
    <t>CC(C)N1C(=O)C(=Cc2ccccc12)C(=O)N[C@H]3C[C@H]4CC[C@@H](C3)N4C[C@H](O)CN(C)S(=O)(=O)C</t>
  </si>
  <si>
    <t>CC(C)N1C(=O)C(=Cc2ccccc12)C(=O)N[C@H]3C[C@H]4CC[C@@H](C3)N4C[C@H](O)CN5CCN(CC5)S(=O)(=O)C</t>
  </si>
  <si>
    <t>CC(C)N1C(=O)C(=Cc2ccccc12)C(=O)N[C@H]3C[C@H]4CC[C@@H](C3)N4CCCN5CCC[C@@H]5C(=O)N</t>
  </si>
  <si>
    <t>CC(C)N1C(=O)C(=Cc2ccccc12)C(=O)N[C@H]3C[C@H]4CC[C@@H](C3)N4CCCCCCCCO</t>
  </si>
  <si>
    <t>COc1cc(N)c(Cl)cc1C(=O)OCCN2CCC(CCCCN3C(=O)c4cccc5c(ccc(C3=O)c45)N(C)C)CC2</t>
  </si>
  <si>
    <t>COc1ccc2NC(=O)N(C(=O)N[C@@H]3C[C@H]4CC[C@@H](C3)N4C)c2c1</t>
  </si>
  <si>
    <t>O=C(NCC1CCNCC1)c2c3OCCCn3c4ccccc24</t>
  </si>
  <si>
    <t>CC(C)n1nc(C(=O)N[C@H]2C[C@H]3CC[C@@H](C2)N3)c4ccccc14</t>
  </si>
  <si>
    <t>CC(C)N1C(=O)C(=Cc2ccccc12)C(=O)N[C@H]3C[C@H]4CC[C@@H](C3)N4CCCCCCCCS(=O)(=O)O</t>
  </si>
  <si>
    <t>CCCCCN1[C@@H]2CC[C@H]1C[C@H](C2)NC(=O)C3=Cc4ccccc4N(C(C)C)C3=O</t>
  </si>
  <si>
    <t>COc1cc(N)c(Cl)cc1C(=O)NC2CCN(CCCCCO)CC2</t>
  </si>
  <si>
    <t>CCCCCCCCN1[C@@H]2CC[C@H]1C[C@H](C2)NC(=O)C3=Cc4ccccc4N(C(C)C)C3=O</t>
  </si>
  <si>
    <t>CC(C)N1C(=O)C(=Cc2ccccc12)C(=O)N[C@H]3C[C@H]4CC[C@@H](C3)N4CCCCCO</t>
  </si>
  <si>
    <t>CC(C)N1C(=O)C(=Cc2ccccc12)C(=O)N[C@H]3C[C@H]4CC[C@@H](C3)N4CCN5CCN(CC5)S(=O)(=O)C</t>
  </si>
  <si>
    <t>COc1ccccc1N2CCN(CCOC(=O)c3cc(Cl)c(N)cc3OC)CC2</t>
  </si>
  <si>
    <t>COc1cc(N)c(Cl)cc1C(=O)OCCN2CCC(CN3C(=O)c4cccc5c(N)ccc(C3=O)c45)CC2</t>
  </si>
  <si>
    <t>FC(F)(F)c1cccc(c1)\N=C/2\C(=O)N(c3ccccc3)c4ccccc24</t>
  </si>
  <si>
    <t>COc1cc(N)c(Cl)cc1C(=O)OCCN2CCC(CCNS(=O)(=O)c3cccc4c(cccc34)N(C)C)CC2</t>
  </si>
  <si>
    <t>CCCCCCCCN1CCC(CC1)NC(=O)c2cc(Cl)c(N)cc2OC</t>
  </si>
  <si>
    <t>COc1cc(N)c(Cl)cc1C(=O)NC2CCN(CCCCCCCCO)CC2</t>
  </si>
  <si>
    <t>CC(C)N1C(=O)C(=Cc2ccccc12)C(=O)N[C@H]3C[C@H]4CC[C@@H](C3)N4CCN5CCCCC5</t>
  </si>
  <si>
    <t>COc1cc(N)c(Cl)cc1C(=O)OCCN2CCN(CC2)C(=O)CCCCCCCCCCNS(=O)(=O)c3cccc4c(cccc34)N(C)C</t>
  </si>
  <si>
    <t>CO[C@@H]1CN(CCCOc2ccc(F)cc2)CC[C@@H]1NC(=O)c3cc(Cl)c(N)cc3OC</t>
  </si>
  <si>
    <t>CNC(=O)N(C)CC(O)CN1[C@@H]2CC[C@H]1C[C@H](C2)NC(=O)C3=Cc4ccccc4N(C(C)C)C3=O</t>
  </si>
  <si>
    <t>CC(C)N1C(=O)C(=Cc2ccccc12)C(=O)N[C@H]3C[C@H]4CC[C@@H](C3)N4CC(O)CNC(=O)N(C)C</t>
  </si>
  <si>
    <t>CCCCCN1CCC(CC1)NC(=O)c2cc(Cl)c(N)cc2OC</t>
  </si>
  <si>
    <t>COc1cc(N)c(Cl)cc1C(=O)OCCN2CCC(CC2)NC(=O)CCCCN3C(=O)c4cccc5c(N)ccc(C3=O)c45</t>
  </si>
  <si>
    <t>COc1cc(N)c(Cl)cc1C(=O)OCCN2CCC(CC2)NC(=O)CCCCCCCCCCNc3nc(NCCCCCCCCCCC(=O)NC4CCN(CCOC(=O)c5cc(Cl)c(N)cc5OC)CC4)nc(NCc6ccccc6)n3</t>
  </si>
  <si>
    <t>COc1cc(N)c(Cl)cc1C(=O)OCCN2CCN(CC2)C(=O)CCNS(=O)(=O)c3cccc4c(cccc34)N(C)C</t>
  </si>
  <si>
    <t>Cl.CC(C)n1cc2c(OCC3CCN(CCc4ccccc4)CC3)nc5ccccc5c2c1</t>
  </si>
  <si>
    <t>CC(C)N1C(=O)N(C(=O)NCCN2CCNCC2)c3ccccc13</t>
  </si>
  <si>
    <t>COc1cc(N)c(Cl)cc1C(=O)NC2CCN(CCN3CCN(CC3)S(=O)(=O)C)CC2</t>
  </si>
  <si>
    <t>CCN1[C@@H]2CC[C@H]1C[C@H](C2)NC(=O)C3=Cc4ccccc4N(C(C)C)C3=O</t>
  </si>
  <si>
    <t>CC(C)N1C(=O)C(=Cc2ccccc12)C(=O)N[C@H]3C[C@H]4CC[C@@H](C3)N4CCO</t>
  </si>
  <si>
    <t>COc1ccc2[nH]cc(CNN3CCOCC3)c2c1</t>
  </si>
  <si>
    <t>COc1cc(N)c(Cl)cc1C(=O)N[C@H]2C[C@H]3CC[C@@H](C2)N3</t>
  </si>
  <si>
    <t>COc1cc(N)c(Cl)cc1C(=O)OCCN2CCN(CC2)c3cccc(Cl)c3</t>
  </si>
  <si>
    <t>COc1cc(N)c(Cl)cc1C(=O)OCCN2CCN(CC2)C(=O)CCCCCNS(=O)(=O)c3cccc4c(cccc34)N(C)C</t>
  </si>
  <si>
    <t>COc1cc(N)c(Cl)cc1C(=O)OCCN2CCC(CN3C(=O)c4cccc5c(ccc(C3=O)c45)N(C)C)CC2</t>
  </si>
  <si>
    <t>COc1cc(N)c(Cl)cc1C(=O)OCCN2CCN(CC2)C(=O)CCCNS(=O)(=O)c3cccc4c(cccc34)N(C)C</t>
  </si>
  <si>
    <t>COc1cc(N)c(Cl)cc1C(=O)OCCN2CCN(CC2)c3cccc(c3)C(F)(F)F</t>
  </si>
  <si>
    <t>CN1[C@@H]2CC[C@H]1C[C@H](C2)OC(=O)c3c[nH]c4ccccc34</t>
  </si>
  <si>
    <t>Cn1cc2c(OCC3CCN(CCc4ccccc4C(=O)O)CC3)nc5ccccc5c2c1</t>
  </si>
  <si>
    <t>CC(C)N1C(=O)C(=Cc2ccccc12)C(=O)N[C@H]3C[C@H]4CC[C@@H](C3)N4CCCN(C)CCCN(C)S(=O)(=O)C</t>
  </si>
  <si>
    <t>COc1cc(N)c(Cl)cc1C(=O)NC2CCN(CCO)CC2</t>
  </si>
  <si>
    <t>COc1cc(N)c(Cl)cc1C(=O)OCCN2CCN(CC2)C(=O)CCCCCCCCCCC(=O)N3CCN(CCOC(=O)c4cc(Cl)c(N)cc4OC)CC3</t>
  </si>
  <si>
    <t>C\N=C\1/NC(=O)\C(=C\c2c[nH]c3ccc(Br)cc23)\N1</t>
  </si>
  <si>
    <t>COc1cc(N)c(Cl)cc1C(=O)OCCN2CCN(Cc3ccccc3)CC2</t>
  </si>
  <si>
    <t>Cn1cc(C(=O)C(=O)N[C@H]2CN3CCC2CC3)c4ccccc14</t>
  </si>
  <si>
    <t>CS(=O)(=O)N1CCN(CC(O)CN2CCC(CC2)NC(=O)c3cccc4[nH]cnc34)CC1</t>
  </si>
  <si>
    <t>CC(C)N1C(=O)C(=Cc2ccccc12)C(=O)N[C@H]3C[C@H]4CC[C@@H](C3)N4</t>
  </si>
  <si>
    <t>COc1cc(N)c(Cl)cc1C(=O)NC2CCN(CCN3CCCCC3)CC2</t>
  </si>
  <si>
    <t>COc1cc(N)c(Cl)cc1C(=O)OCCN2CCC(CC2)NS(=O)(=O)c3cccc4c(cccc34)N(C)C</t>
  </si>
  <si>
    <t>COc1cc(N)c(Cl)cc1C(=O)OCCN2CCN(CC2)c3ccccc3Cl</t>
  </si>
  <si>
    <t>CS(=O)(=O)N1CCN(CC(O)CN2[C@@H]3CC[C@H]2C[C@H](C3)NC(=O)c4cccc5[nH]cnc45)CC1</t>
  </si>
  <si>
    <t>COc1cc(N)c(Cl)cc1C(=O)NCC2CCNCC2</t>
  </si>
  <si>
    <t>CC(C)N1C(=O)N(C(=O)N[C@H]2C[C@H]3CC[C@@H](C2)N3)c4ccccc14</t>
  </si>
  <si>
    <t>COc1ccc2[nH]cc(C(=O)NCCN3CCNCC3)c2c1</t>
  </si>
  <si>
    <t>CN(C)CCc1c(C)[nH]c2cccc(NC(=O)c3ccc(F)cc3)c12</t>
  </si>
  <si>
    <t>Cn1cc(C(=O)C(=O)N[C@@H]2CN3CCC2CC3)c4ccccc14</t>
  </si>
  <si>
    <t>Cn1cc2c(OCC3CCNCC3)nc4ccccc4c2c1</t>
  </si>
  <si>
    <t>CC(C)n1nc(C(=O)NC2CCNCC2)c3ccccc13</t>
  </si>
  <si>
    <t>CCCN1CCC(COc2nc3ccccc3c4cnccc24)CC1</t>
  </si>
  <si>
    <t>C\N=C\1/NC(=O)\C(=C\c2c[nH]c3cccc(Br)c23)\N1</t>
  </si>
  <si>
    <t>COc1cc(N)c(Cl)cc1C(=O)OCCN2CCN(CC2)C(=O)CCCCCC(=O)N3CCN(CCOC(=O)c4cc(Cl)c(N)cc4OC)CC3</t>
  </si>
  <si>
    <t>O=C(NCC1CCN(Cc2ccc(NS(=O)(=O)C3CCCCC3)cc2)CC1)c4c[nH]c5ccccc45</t>
  </si>
  <si>
    <t>C[C@H](N)Cn1ncc2ccc(O)cc12</t>
  </si>
  <si>
    <t>C\N=C\1/NC(=O)\C(=C\c2c[nH]c3c(Br)cccc23)\N1</t>
  </si>
  <si>
    <t>COc1cc(N)c(Cl)cc1C(=O)OCCN2CCN(CC2)c3ccc(Cl)cc3</t>
  </si>
  <si>
    <t>CCCCN1CCC(CNC(=O)c2c3OCCCn3c4cc(O)ccc24)CC1</t>
  </si>
  <si>
    <t>CC(C)N1C(=O)C(=Cc2ccccc12)C(=O)NCC3CCNCC3</t>
  </si>
  <si>
    <t>C\N=C\1/NC(=O)\C(=C\c2c[nH]c3ccccc23)\N1</t>
  </si>
  <si>
    <t>O=C(Cc1ccccc1)NC2CCN(CCCN3C(=O)COc4ccccc34)CC2</t>
  </si>
  <si>
    <t>CCCCC1CCN(CCCC(=O)c2ccccc2C)CC1</t>
  </si>
  <si>
    <t>O=C(NCC1CCN(Cc2ccc(NS(=O)(=O)Cc3ccccc3)cc2)CC1)c4c[nH]c5ccccc45</t>
  </si>
  <si>
    <t>CC(C)N1C(=O)C(=Cc2ccccc12)C(=O)N[C@H]3C[C@H]4CC[C@@H](C3)N4CCS(=O)(=O)O</t>
  </si>
  <si>
    <t>CC(C)N1C(=O)C(=Cc2ccccc12)C(=O)N[C@H]3C[C@H]4CC[C@@H](C3)N4CCN5C(=O)c6ccccc6C5=O</t>
  </si>
  <si>
    <t>CCN1CCC(CC1)NC(=O)c2cc(Cl)c(N)cc2OC</t>
  </si>
  <si>
    <t>N</t>
  </si>
  <si>
    <t>PIBOSEROD</t>
  </si>
  <si>
    <t>PRUCALOPRIDE</t>
  </si>
  <si>
    <t>TEGASEROD</t>
  </si>
  <si>
    <t>VELUSETRAG</t>
  </si>
  <si>
    <t>5-METHOXYTRYPTAMINE</t>
  </si>
  <si>
    <t>CISAPRIDE</t>
  </si>
  <si>
    <t>SEROTONIN</t>
  </si>
  <si>
    <t>REL-CISAPRIDE</t>
  </si>
  <si>
    <t>TROPISETRON</t>
  </si>
  <si>
    <t>NEUTRAL</t>
  </si>
  <si>
    <t>BASE</t>
  </si>
  <si>
    <t>ACID</t>
  </si>
  <si>
    <t>ZWITTERION</t>
  </si>
  <si>
    <t>Stimulant (peristaltic)</t>
  </si>
  <si>
    <t>serotonin receptor antagonists and partial agonists</t>
  </si>
  <si>
    <t>sulpiride derivatives</t>
  </si>
  <si>
    <t>serotonin 5-HT receptor agonists, not principally 5-HT2</t>
  </si>
  <si>
    <t>serotonin 5-HT3 antagonists; atropine derivatives</t>
  </si>
  <si>
    <t>10.1021/np0601760</t>
  </si>
  <si>
    <t>10.1016/j.bmc.2008.11.045</t>
  </si>
  <si>
    <t>10.1016/j.bmcl.2005.01.039</t>
  </si>
  <si>
    <t>10.1021/jm300943r</t>
  </si>
  <si>
    <t>10.1016/j.bmc.2013.08.061</t>
  </si>
  <si>
    <t>10.1016/j.ejmech.2013.03.060</t>
  </si>
  <si>
    <t>10.1016/j.bmc.2013.09.004</t>
  </si>
  <si>
    <t>10.1021/jm0009538</t>
  </si>
  <si>
    <t>10.1016/j.bmcl.2014.06.083</t>
  </si>
  <si>
    <t>10.1021/jm070552t</t>
  </si>
  <si>
    <t>10.1016/j.bmc.2010.10.011</t>
  </si>
  <si>
    <t>10.1021/jm300573d</t>
  </si>
  <si>
    <t>10.1021/jm00024a002</t>
  </si>
  <si>
    <t>10.1021/jm300953p</t>
  </si>
  <si>
    <t>10.1016/j.bmcl.2013.05.018</t>
  </si>
  <si>
    <t>10.1016/j.bmcl.2012.05.034</t>
  </si>
  <si>
    <t>10.1021/jm0307887</t>
  </si>
  <si>
    <t>10.1021/jm050234z</t>
  </si>
  <si>
    <t>10.1021/jm801327q</t>
  </si>
  <si>
    <t>10.1021/jm900881j</t>
  </si>
  <si>
    <t>10.1021/jm100668r</t>
  </si>
  <si>
    <t>10.1021/jm020099f</t>
  </si>
  <si>
    <t>10.1016/j.bmcl.2012.08.051</t>
  </si>
  <si>
    <t>10.1016/j.bmc.2008.12.025</t>
  </si>
  <si>
    <t>10.1016/j.ejmech.2009.01.015</t>
  </si>
  <si>
    <t>10.1021/jm0205651</t>
  </si>
  <si>
    <t>10.1016/j.ejmech.2014.05.015</t>
  </si>
  <si>
    <t>10.1021/jm060001n</t>
  </si>
  <si>
    <t>10.1016/j.bmc.2013.09.011</t>
  </si>
  <si>
    <t>10.1016/0960-894X(95)00308-G</t>
  </si>
  <si>
    <t>10.1021/jm0155190</t>
  </si>
  <si>
    <t>10.1021/jm050663x</t>
  </si>
  <si>
    <t>10.1021/jm100697g</t>
  </si>
  <si>
    <t>Bioactivity info</t>
  </si>
  <si>
    <t>Assay info</t>
  </si>
  <si>
    <t>Structure</t>
  </si>
  <si>
    <t>Ligand properties</t>
  </si>
  <si>
    <t>Ligand info</t>
  </si>
  <si>
    <t>References</t>
  </si>
  <si>
    <t>Conc</t>
  </si>
  <si>
    <t>Conc_units</t>
  </si>
  <si>
    <t>data_validity_comment</t>
  </si>
  <si>
    <t>CHEMBL3741376</t>
  </si>
  <si>
    <t>CHEMBL85251</t>
  </si>
  <si>
    <t>CHEMBL3739521</t>
  </si>
  <si>
    <t>CHEMBL3740908</t>
  </si>
  <si>
    <t>CHEMBL3741821</t>
  </si>
  <si>
    <t>CHEMBL3741548</t>
  </si>
  <si>
    <t>CHEMBL3740669</t>
  </si>
  <si>
    <t>CHEMBL3741787</t>
  </si>
  <si>
    <t>CHEMBL3741733</t>
  </si>
  <si>
    <t>CHEMBL3741608</t>
  </si>
  <si>
    <t>CHEMBL3739862</t>
  </si>
  <si>
    <t>CHEMBL3417009</t>
  </si>
  <si>
    <t>CHEMBL3741224</t>
  </si>
  <si>
    <t>CHEMBL325494</t>
  </si>
  <si>
    <t>CHEMBL3741826</t>
  </si>
  <si>
    <t>CHEMBL3306918</t>
  </si>
  <si>
    <t>CHEMBL3741595</t>
  </si>
  <si>
    <t>CHEMBL3739931</t>
  </si>
  <si>
    <t>CHEMBL3740844</t>
  </si>
  <si>
    <t>CHEMBL3741918</t>
  </si>
  <si>
    <t>CHEMBL3740472</t>
  </si>
  <si>
    <t>CHEMBL3740612</t>
  </si>
  <si>
    <t>CHEMBL3740732</t>
  </si>
  <si>
    <t>CHEMBL3739647</t>
  </si>
  <si>
    <t>CHEMBL3741377</t>
  </si>
  <si>
    <t>CHEMBL3739826</t>
  </si>
  <si>
    <t>CHEMBL3741776</t>
  </si>
  <si>
    <t>CHEMBL3739611</t>
  </si>
  <si>
    <t>CHEMBL3739933</t>
  </si>
  <si>
    <t>CHEMBL3739470</t>
  </si>
  <si>
    <t>CHEMBL3741322</t>
  </si>
  <si>
    <t>CHEMBL3740400</t>
  </si>
  <si>
    <t>CHEMBL3741062</t>
  </si>
  <si>
    <t>CHEMBL3739459</t>
  </si>
  <si>
    <t>CHEMBL3742145</t>
  </si>
  <si>
    <t>CHEMBL15585</t>
  </si>
  <si>
    <t>CHEMBL301039</t>
  </si>
  <si>
    <t>CHEMBL3742080</t>
  </si>
  <si>
    <t>CHEMBL3742086</t>
  </si>
  <si>
    <t>CHEMBL3740708</t>
  </si>
  <si>
    <t>CHEMBL3742190</t>
  </si>
  <si>
    <t>CHEMBL3741703</t>
  </si>
  <si>
    <t>CHEMBL3740030</t>
  </si>
  <si>
    <t>CHEMBL3741508</t>
  </si>
  <si>
    <t>CHEMBL3740313</t>
  </si>
  <si>
    <t>CHEMBL3739455</t>
  </si>
  <si>
    <t>CHEMBL3740864</t>
  </si>
  <si>
    <t>CHEMBL3739467</t>
  </si>
  <si>
    <t>CHEMBL3741199</t>
  </si>
  <si>
    <t>CHEMBL3740000</t>
  </si>
  <si>
    <t>CHEMBL3901228</t>
  </si>
  <si>
    <t>CHEMBL3922150</t>
  </si>
  <si>
    <t>CHEMBL3967117</t>
  </si>
  <si>
    <t>CHEMBL3950712</t>
  </si>
  <si>
    <t>CHEMBL3934371</t>
  </si>
  <si>
    <t>CHEMBL3926377</t>
  </si>
  <si>
    <t>CHEMBL3890747</t>
  </si>
  <si>
    <t>CHEMBL3986866</t>
  </si>
  <si>
    <t>CHEMBL3957180</t>
  </si>
  <si>
    <t>CHEMBL3946162</t>
  </si>
  <si>
    <t>CHEMBL3928124</t>
  </si>
  <si>
    <t>CHEMBL3982522</t>
  </si>
  <si>
    <t>CHEMBL3920018</t>
  </si>
  <si>
    <t>CHEMBL3915236</t>
  </si>
  <si>
    <t>CHEMBL3910849</t>
  </si>
  <si>
    <t>CHEMBL3220223</t>
  </si>
  <si>
    <t>CHEMBL1748</t>
  </si>
  <si>
    <t>CHEMBL3291084</t>
  </si>
  <si>
    <t>CHEMBL3759759</t>
  </si>
  <si>
    <t>CHEMBL3759928</t>
  </si>
  <si>
    <t>CHEMBL3758309</t>
  </si>
  <si>
    <t>CHEMBL3758976</t>
  </si>
  <si>
    <t>CHEMBL3758433</t>
  </si>
  <si>
    <t>CHEMBL3291078</t>
  </si>
  <si>
    <t>CHEMBL3759944</t>
  </si>
  <si>
    <t>CHEMBL3759860</t>
  </si>
  <si>
    <t>CHEMBL3758641</t>
  </si>
  <si>
    <t>CHEMBL3758674</t>
  </si>
  <si>
    <t>CHEMBL3759546</t>
  </si>
  <si>
    <t>CHEMBL3759969</t>
  </si>
  <si>
    <t>CHEMBL3291079</t>
  </si>
  <si>
    <t>CHEMBL3291075</t>
  </si>
  <si>
    <t>CHEMBL3759259</t>
  </si>
  <si>
    <t>CHEMBL3758398</t>
  </si>
  <si>
    <t>CHEMBL3291080</t>
  </si>
  <si>
    <t>CHEMBL3759348</t>
  </si>
  <si>
    <t>CHEMBL3758945</t>
  </si>
  <si>
    <t>CHEMBL3759362</t>
  </si>
  <si>
    <t>CHEMBL3758397</t>
  </si>
  <si>
    <t>CHEMBL3758932</t>
  </si>
  <si>
    <t>CHEMBL3759824</t>
  </si>
  <si>
    <t>CHEMBL3291077</t>
  </si>
  <si>
    <t>CHEMBL3758578</t>
  </si>
  <si>
    <t>CHEMBL3758410</t>
  </si>
  <si>
    <t>EC50</t>
  </si>
  <si>
    <t>IC50</t>
  </si>
  <si>
    <t>351484</t>
  </si>
  <si>
    <t>351474</t>
  </si>
  <si>
    <t>351472</t>
  </si>
  <si>
    <t>351476</t>
  </si>
  <si>
    <t>351479</t>
  </si>
  <si>
    <t>351475</t>
  </si>
  <si>
    <t>351482</t>
  </si>
  <si>
    <t>351471</t>
  </si>
  <si>
    <t>351477</t>
  </si>
  <si>
    <t>351470</t>
  </si>
  <si>
    <t>351473</t>
  </si>
  <si>
    <t>351478</t>
  </si>
  <si>
    <t>351469</t>
  </si>
  <si>
    <t>351483</t>
  </si>
  <si>
    <t>351481</t>
  </si>
  <si>
    <t>351480</t>
  </si>
  <si>
    <t>Outside typical range</t>
  </si>
  <si>
    <t>Agonist activity at human 5HT4e receptor expressed in CHO cells assessed as cAMP level after 4 hrs by luciferase reporter gene assay</t>
  </si>
  <si>
    <t>Agonist activity at 5-HT4D receptor (unknown origin)</t>
  </si>
  <si>
    <t>5-HT4C receptor-mediated exchange of GDP for europium labeled GTP (pEC50)</t>
  </si>
  <si>
    <t>Concentration required to produce half-maximal response against 5-hydroxytryptamine receptor on the L-type calcium current (I Ca) in isolated human atrial myocytes</t>
  </si>
  <si>
    <t>Activity at 5-HT4R (unknown origin) expressed in COS7 cells assessed as increase in sAPPalpha release</t>
  </si>
  <si>
    <t>Compound was tested for 5-hydroxytryptamine 4 binding affinity</t>
  </si>
  <si>
    <t>Agonist activity at recombinant human 5HT4e receptor expressed in African green monkey COS7 cells assessed as cAMP level after 30 mins by HTRF assay</t>
  </si>
  <si>
    <t>Agonist activity at human 5-HT4A receptor assessed as cAMP level after 4 hrs by luciferase reporter gene assay</t>
  </si>
  <si>
    <t>Agonist activity at human 5-HT4D receptor assessed as cAMP level after 4 hrs by luciferase reporter gene assay</t>
  </si>
  <si>
    <t>Concentration required to produce half-maximal response against 5-hydroxytryptamine receptor in the presence of 10 nM compound in isolated human atrial myocytes</t>
  </si>
  <si>
    <t>Tested for 5-hydroxytryptamine 4 binding affinity against cisapride</t>
  </si>
  <si>
    <t>Activity at SER4 receptor expressed in HEK293 cells assessed as increase in calcium by calcium imaging assay</t>
  </si>
  <si>
    <t>Tested for 5-hydroxytryptamine 4 binding affinity against renzapride</t>
  </si>
  <si>
    <t>Binding Assay: The binding affinity of the compounds for a human 5-HT4 receptor was assayed according to the method as disclosed in the literature [Wyngaert et al., Journal of Neurochemistry, (1997) 69, 1810-1819]. For this purpose, COS-7 cells expressing the human 5-HT4 receptor were constructed and homogenized to obtain membrane homogenates which were then used in binding assay experiments. For the binding assay, the membrane homogenates were respectively mixed and incubated with different concentrations of test materials and [H3]-GR113808 (Amersham Biosciences). The concentrations of the individual test materials were set to 4 uM, 1 uM, 0.25 uM, and 0.0625 uM, respectively, and the concentration of [H3]-GR113808 was set to 0.595 nM. After the incubation was completed, the reaction products were collected in GF/B glass fiber filters using a Packard cell harvester, and the bound radioactivity was then determined using a liquid cell scintillation counter (Packard TopCount NXT).</t>
  </si>
  <si>
    <t>Binding affinity was determined against 5-hydroxytryptamine 3 receptor</t>
  </si>
  <si>
    <t>Antagonist activity at 5TH4 receptor (unknown origin)</t>
  </si>
  <si>
    <t>Displacement of [3H]GR-113808 from human recombinant 5-HT4 receptor</t>
  </si>
  <si>
    <t>Partial agonist activity at Rluc-tagged human 5HT4R expressed in human SH-SY5Y cells assessed as effect on serotonin-induced receptor/Gbeta1 coupling by BRET assay</t>
  </si>
  <si>
    <t>Displacement of [3H]-GR113808 from human 5-HT4 receptor expressed in African green monkey COS7 cell membranes after 30 mins by liquid scintillation counting analysis</t>
  </si>
  <si>
    <t>Antagonist activity at Rluc-tagged human 5HT4R expressed in human SH-SY5Y cells assessed as inhibition of serotonin-induced receptor/Gbeta1 coupling by BRET assay</t>
  </si>
  <si>
    <t>CHEMBL3744958</t>
  </si>
  <si>
    <t>CHEMBL3744758</t>
  </si>
  <si>
    <t>CHEMBL2061877</t>
  </si>
  <si>
    <t>CHEMBL619170</t>
  </si>
  <si>
    <t>CHEMBL3420230</t>
  </si>
  <si>
    <t>CHEMBL620605</t>
  </si>
  <si>
    <t>CHEMBL3744960</t>
  </si>
  <si>
    <t>CHEMBL3744751</t>
  </si>
  <si>
    <t>CHEMBL3744749</t>
  </si>
  <si>
    <t>CHEMBL619169</t>
  </si>
  <si>
    <t>CHEMBL620612</t>
  </si>
  <si>
    <t>CHEMBL936489</t>
  </si>
  <si>
    <t>CHEMBL620613</t>
  </si>
  <si>
    <t>CHEMBL3887753</t>
  </si>
  <si>
    <t>CHEMBL619090</t>
  </si>
  <si>
    <t>CHEMBL3222890</t>
  </si>
  <si>
    <t>CHEMBL1048158</t>
  </si>
  <si>
    <t>CHEMBL3296581</t>
  </si>
  <si>
    <t>CHEMBL3762971</t>
  </si>
  <si>
    <t>CHEMBL3296580</t>
  </si>
  <si>
    <t>CC(C)N1C(=O)N(C(=O)NCC2CCN(CC3(O)CCOCC3)CC2)c4ccccc14</t>
  </si>
  <si>
    <t>CCCCN1CCC(CCC(=O)c2cc(Cl)c(N)cc2OC)CC1</t>
  </si>
  <si>
    <t>CC(C)N1CCC(CC1)NC(=O)c2nc(C(C)C)n3ccccc23</t>
  </si>
  <si>
    <t>CC(C)c1nc(C(=O)NC2CCN(CCF)CC2)c3ccccn13</t>
  </si>
  <si>
    <t>COCCCN1CCC(CNC(=O)c2nc(C(C)C)n3ccccc23)CC1</t>
  </si>
  <si>
    <t>CC(C)c1nc(C(=O)NC[C@@H]2[C@H]3CN(CC(C)(C)CO)C[C@@H]23)c4ccccn14</t>
  </si>
  <si>
    <t>COC(=O)N1CCC(CN2C[C@@H]3[C@@H](CNC(=O)c4nc(C(C)C)n5ccccc45)[C@@H]3C2)CC1</t>
  </si>
  <si>
    <t>COC(=O)N1CCC(CC1)N2C[C@@H]3[C@@H](CNC(=O)c4nc(C(C)C)n5ccccc45)[C@@H]3C2</t>
  </si>
  <si>
    <t>CC(C)c1nc(C(=O)NCC2CCN(CC2)C3CCC3)c4ccccn14</t>
  </si>
  <si>
    <t>CC(C)c1nc(C(=O)NCC2CCN(CC3CCOCC3)CC2)c4ccccn14</t>
  </si>
  <si>
    <t>CC(C)c1nc(C(=O)NCC2CCN(CC2)C3CCOCC3)c4ccccn14</t>
  </si>
  <si>
    <t>COc1cc(N)c(Cl)cc1C(=O)CCC2CCN(CC3CCCCC3)CC2</t>
  </si>
  <si>
    <t>CC(C)c1nc(C(=O)NC[C@@H]2[C@H]3CN(CC4CCC4)C[C@@H]23)c5ccccn15</t>
  </si>
  <si>
    <t>Nc1c(Cl)cc(C(=O)NCCC23CCCN2CCC3)c4OCCc14</t>
  </si>
  <si>
    <t>CC(C)c1nc(C(=O)NC2CCN(CC3CCC3)CC2)c4ccccn14</t>
  </si>
  <si>
    <t>CC(C)N1C(=O)C(=C(O)c2ccsc12)C(=O)NCCCN3CCCCC3</t>
  </si>
  <si>
    <t>CC(C)c1nc(C(=O)NC[C@@H]2[C@H]3CN(CC(C)(C)F)C[C@@H]23)c4ccccn14</t>
  </si>
  <si>
    <t>CC(C)c1nc(C(=O)NC[C@@H]2[C@H]3CN(C[C@@H]23)C4CCC4)c5ccccn15</t>
  </si>
  <si>
    <t>CC(C)N1C[C@@H]2[C@@H](CNC(=O)c3nc(C(C)C)n4ccccc34)[C@@H]2C1</t>
  </si>
  <si>
    <t>COCC(C)(C)CN1C[C@@H]2[C@@H](CNC(=O)c3nc(C(C)C)n4ccccc34)[C@@H]2C1</t>
  </si>
  <si>
    <t>COCCCN1C[C@@H]2[C@@H](CNC(=O)c3nc(C(C)C)n4ccccc34)[C@@H]2C1</t>
  </si>
  <si>
    <t>CC(C)c1nc(C(=O)NC[C@@H]2[C@H]3CN(C[C@@H]23)C4CCOCC4)c5ccccn15</t>
  </si>
  <si>
    <t>CC(C)c1nc(C(=O)NC2CCN(CC3CCOC3)CC2)c4ccccn14</t>
  </si>
  <si>
    <t>CC(C)c1nc(C(=O)NC[C@@H]2[C@H]3CN(CC4CCOCC4)C[C@@H]23)c5ccccn15</t>
  </si>
  <si>
    <t>CC(C)c1nc(C(=O)NC[C@@H]2[C@H]3CN(CC(C)(C)O)C[C@@H]23)c4ccccn14</t>
  </si>
  <si>
    <t>CC(C)c1nc(C(=O)NC2CC3CCC(C2)N3CC(C)(C)O)c4ccccn14</t>
  </si>
  <si>
    <t>COCCCN1CCC(CC1)NC(=O)c2nc(C(C)C)n3ccccc23</t>
  </si>
  <si>
    <t>CC(C)c1nc(C(=O)NC2CCN(CC(C)(C)O)CC2)c3ccccn13</t>
  </si>
  <si>
    <t>COCC(C)(C)CN1CCC(CC1)NC(=O)c2nc(C(C)C)n3ccccc23</t>
  </si>
  <si>
    <t>CC(C)c1nc(C(=O)NC2CCN(CC3CC3)CC2)c4ccccn14</t>
  </si>
  <si>
    <t>CC(C)c1nc(C(=O)NC2CCN(CC2)C3CCOCC3)c4ccccn14</t>
  </si>
  <si>
    <t>CCN1CCC(CC1)NC(=O)c2nc(C(C)C)n3ccccc23</t>
  </si>
  <si>
    <t>CC(C)c1nc(C(=O)NCC2(C)CCN(CC3CCOCC3)CC2)c4ccccn14</t>
  </si>
  <si>
    <t>CC(C)c1nc(C(=O)NCC2(O)CCN(CC3CCOCC3)CC2)c4ccccn14</t>
  </si>
  <si>
    <t>CC(C)c1nc(C(=O)NCC2(O)CCN(CC(C)(C)O)CC2)c3ccccn13</t>
  </si>
  <si>
    <t>COc1cc(N)c(Cl)cc1C(=O)NC2CCN3C(C)CCCC3C2</t>
  </si>
  <si>
    <t>COc1cc(N)c(Cl)cc1C(=O)NC2CC3CCC(C2)N3C</t>
  </si>
  <si>
    <t>CC(C)c1nc(C(=O)NC2CC3CCC(C2)N3CC4(O)CCOCC4)c5ccccn15</t>
  </si>
  <si>
    <t>CC(C)c1nc(C(=O)NC2CCN(CC(C)(C)F)CC2)c3ccccn13</t>
  </si>
  <si>
    <t>CC(C)c1nc(C(=O)NC2CCN(CC3(O)CCOCC3)CC2)c4ccccn14</t>
  </si>
  <si>
    <t>COCCN1CCC(CC1)NC(=O)c2nc(C(C)C)n3ccccc23</t>
  </si>
  <si>
    <t>CC(C)c1nc(C(=O)NC2CCN(CC3(F)CCOCC3)CC2)c4ccccn14</t>
  </si>
  <si>
    <t>COCCCN1CCC(O)(CNC(=O)c2nc(C(C)C)n3ccccc23)CC1</t>
  </si>
  <si>
    <t>CC(C)c1nc(C(=O)NCC2CN(CCO2)C3CCOCC3)c4ccccn14</t>
  </si>
  <si>
    <t>CC(C)N1CCC(CC1)c2oc(nn2)c3nc(C(C)C)n4ccccc34</t>
  </si>
  <si>
    <t>CC(C)c1nc(c2oc(nn2)C3CCN(CC4CCC4)CC3)c5ccccn15</t>
  </si>
  <si>
    <t>COCCCN1CCC(F)(CNC(=O)c2nc(C(C)C)n3ccccc23)CC1</t>
  </si>
  <si>
    <t>COCCCN1CCC(CC1)c2oc(nn2)c3nc(C(C)C)n4ccccc34</t>
  </si>
  <si>
    <t>CC(C)c1nc(c2oc(nn2)C3CCN(CC3)C4CCC4)c5ccccn15</t>
  </si>
  <si>
    <t>CC(C)c1nc(c2oc(nn2)C3CCN(CC4CC4)CC3)c5ccccn15</t>
  </si>
  <si>
    <t>COc1cc(N)c(Cl)cc1C(=NCC2CCNC(Cc3c[nH]c4ccccc34)C2)O</t>
  </si>
  <si>
    <t>COc1cc(N)c(Cl)cc1C(=NCC2CCN(CCCCCn3ccc4ccccc34)CC2)O</t>
  </si>
  <si>
    <t>COc1cc(N)c(Cl)cc1C(=NCC2CCN(CCCn3ccc4ccccc34)CC2)O</t>
  </si>
  <si>
    <t>COc1cc(N)c(Cl)cc1C(=NCC2CCN(CCCn3ccnn3)CC2)O</t>
  </si>
  <si>
    <t>COc1cc(N)c(Cl)cc1C(=NCC2CCN(Cc3cn(C)c4ccccc34)CC2)O</t>
  </si>
  <si>
    <t>COc1cc(N)c(Cl)cc1C(=NCC2CCN(CCCCCn3ccnn3)CC2)O</t>
  </si>
  <si>
    <t>COc1cc(N)c(Cl)cc1C(=NCC2CCN(Cc3ccc(F)cc3)CC2)O</t>
  </si>
  <si>
    <t>COc1cc(N)c(Cl)cc1C(=NCC2CCN(CCCn3cnnn3)CC2)O</t>
  </si>
  <si>
    <t>COc1cc(N)c(Cl)cc1C(=NCC2CCN(CCCn3nccn3)CC2)O</t>
  </si>
  <si>
    <t>COc1cc(N)c(Cl)cc1C(=NCC2CCN(CCCn3cncn3)CC2)O</t>
  </si>
  <si>
    <t>COc1cc(N)c(Cl)cc1C(=NCC2CCN(CCCn3ccnc3C)CC2)O</t>
  </si>
  <si>
    <t>COc1cc(N)c(Cl)cc1C(=NCC2CCN(Cc3cccnc3)CC2)O</t>
  </si>
  <si>
    <t>COc1cc(N)c(Cl)cc1C(=NCC2CCN(Cc3ccc(O)cc3)CC2)O</t>
  </si>
  <si>
    <t>COc1cc(N)c(Cl)cc1C(=NCC2CCN(Cc3cccn3C)CC2)O</t>
  </si>
  <si>
    <t>COc1cc(N)c(Cl)cc1C(=NCC2CCN(Cc3ncc[nH]3)CC2)O</t>
  </si>
  <si>
    <t>COc1cc(N)c(Cl)cc1C(=O)OCCN2CCN(CC2)c3ccccc3c4cnccn4</t>
  </si>
  <si>
    <t>COC1CNCCC1NC(=O)c2cc(Cl)c(N)cc2OC</t>
  </si>
  <si>
    <t>Cl.COc1cc(N)c(Cl)cc1C(=O)OCCCN2CCCCC2</t>
  </si>
  <si>
    <t>CO[C@@H]1CN(CC2CCN(CC2)C(=O)N(C)C)CC[C@@H]1NC(=O)c3cc(Cl)c(N)cc3OC</t>
  </si>
  <si>
    <t>CO[C@@H]1CN(CCC(=O)N2CCC(Cc3ccccc3)CC2)CC[C@@H]1NC(=O)c4cc(Cl)c(N)cc4OC</t>
  </si>
  <si>
    <t>CO[C@H]1CN(CC2CCN(CC2)C(=O)C(C)C)CC[C@H]1NC(=O)c3cc(Cl)c(N)cc3OC</t>
  </si>
  <si>
    <t>CO[C@@H]1CN(CC2CCN(CC2)C(=O)NC(C)C)CC[C@@H]1NC(=O)c3cc(Cl)c(N)cc3OC</t>
  </si>
  <si>
    <t>CO[C@@H]1CN(CC2CCN(CC2)C(=O)CC(C)C)CC[C@@H]1NC(=O)c3cc(Cl)c(N)cc3OC</t>
  </si>
  <si>
    <t>COc1cc2C(=O)N(CCCN3CCCCC3)C(=O)c4cccc(n1)c24</t>
  </si>
  <si>
    <t>CO[C@@H]1CN(CC2CCN(CC2)C(=O)C(C)(C)C)CC[C@@H]1NC(=O)c3cc(Cl)c(N)cc3OC</t>
  </si>
  <si>
    <t>CO[C@@H]1CN(CC2CCN(CC2)C(=O)C(C)C)CC[C@@H]1NC(=O)c3cc(Cl)c(N)cc3OC</t>
  </si>
  <si>
    <t>CCCOC(=O)N1CCC(CN2CC[C@H](NC(=O)c3cc(Cl)c(N)cc3OC)[C@@H](C2)OC)CC1</t>
  </si>
  <si>
    <t>CO[C@@H]1CN(CC2CCN(CC2)C(=S)C(C)C)CC[C@@H]1NC(=O)c3cc(Cl)c(N)cc3OC</t>
  </si>
  <si>
    <t>CCCC(=O)N1CCC(CN2CC[C@H](NC(=O)c3cc(Cl)c(N)cc3OC)[C@@H](C2)OC)CC1</t>
  </si>
  <si>
    <t>CO[C@@H]1CN(CC2CCN(CC2)C(=O)OC)CC[C@@H]1NC(=O)c3cc(Cl)c(N)cc3OC</t>
  </si>
  <si>
    <t>Clc1cc2C(=O)N(CCCN3CCCCC3)Cc4cccc(n1)c24</t>
  </si>
  <si>
    <t>COc1cc(C(=O)OCCCN2CCCCC2)c3ccccc3n1</t>
  </si>
  <si>
    <t>CCC(=O)N1CCC(CN2CC[C@H](NC(=O)c3cc(Cl)c(N)cc3OC)[C@@H](C2)OC)CC1</t>
  </si>
  <si>
    <t>CCOC(=O)N1CCC(CN2CC[C@H](NC(=O)c3cc(Cl)c(N)cc3OC)[C@@H](C2)OC)CC1</t>
  </si>
  <si>
    <t>Clc1cc2C(=O)N(CCCN3CCCCC3)C(=O)c4cccc(n1)c24</t>
  </si>
  <si>
    <t>CCC(=O)N1CCCC(CN2CC[C@H](NC(=O)c3cc(Cl)c(N)cc3OC)[C@@H](C2)OC)C1</t>
  </si>
  <si>
    <t>CO[C@@H]1CN(CCC(=O)N2CCCCC2)CC[C@@H]1NC(=O)c3cc(Cl)c(N)cc3OC</t>
  </si>
  <si>
    <t>CO[C@@H]1CN(CC2CCN(CC2)C(=O)C)CC[C@@H]1NC(=O)c3cc(Cl)c(N)cc3OC</t>
  </si>
  <si>
    <t>CCC(=S)N1CCC(CN2CC[C@H](NC(=O)c3cc(Cl)c(N)cc3OC)[C@@H](C2)OC)CC1</t>
  </si>
  <si>
    <t>CO[C@@H]1CN(CCCn2cccc2)CC[C@@H]1NC(=O)c3cc(Cl)c(N)cc3OC</t>
  </si>
  <si>
    <t>CCC(=O)N1CCC(CCN2CC[C@H](NC(=O)c3cc(Cl)c(N)cc3OC)[C@@H](C2)OC)CC1</t>
  </si>
  <si>
    <t>COc1cc2C(=O)N(CCCN3CCCCC3)Cc4cccc(n1)c24</t>
  </si>
  <si>
    <t>CO[C@@H]1CN(CCC(=O)N2CCCC2)CC[C@@H]1NC(=O)c3cc(Cl)c(N)cc3OC</t>
  </si>
  <si>
    <t>CO[C@@H]1CN(CCC(=O)N2CCOCC2)CC[C@@H]1NC(=O)c3cc(Cl)c(N)cc3OC</t>
  </si>
  <si>
    <t>BRL-20627</t>
  </si>
  <si>
    <t>NORCISAPRIDE</t>
  </si>
  <si>
    <t>10.1016/j.ejmech.2015.08.051</t>
  </si>
  <si>
    <t>10.1021/acs.jmedchem.5b00115</t>
  </si>
  <si>
    <t>10.1038/nature05991</t>
  </si>
  <si>
    <t>10.1039/C1MD00213A</t>
  </si>
  <si>
    <t>10.1016/j.bmcl.2009.08.016</t>
  </si>
  <si>
    <t>10.1016/j.ejmech.2015.12.006</t>
  </si>
  <si>
    <t>CHEMBL1875</t>
  </si>
  <si>
    <t>CHEMBL2179686</t>
  </si>
  <si>
    <t>CHEMBL3633184</t>
  </si>
  <si>
    <t>CHEMBL2179687</t>
  </si>
  <si>
    <t>CHEMBL200906</t>
  </si>
  <si>
    <t>CHEMBL490432</t>
  </si>
  <si>
    <t>CHEMBL490036</t>
  </si>
  <si>
    <t>CHEMBL3416998</t>
  </si>
  <si>
    <t>CHEMBL3416996</t>
  </si>
  <si>
    <t>CHEMBL3218880</t>
  </si>
  <si>
    <t>CHEMBL3218878</t>
  </si>
  <si>
    <t>CHEMBL2179684</t>
  </si>
  <si>
    <t>CHEMBL3417001</t>
  </si>
  <si>
    <t>CHEMBL3416997</t>
  </si>
  <si>
    <t>CHEMBL3218881</t>
  </si>
  <si>
    <t>CHEMBL2165063</t>
  </si>
  <si>
    <t>CHEMBL3218879</t>
  </si>
  <si>
    <t>CHEMBL511837</t>
  </si>
  <si>
    <t>CHEMBL2179685</t>
  </si>
  <si>
    <t>CHEMBL471231</t>
  </si>
  <si>
    <t>CHEMBL2179683</t>
  </si>
  <si>
    <t>CHEMBL484684</t>
  </si>
  <si>
    <t>CHEMBL444668</t>
  </si>
  <si>
    <t>CHEMBL484683</t>
  </si>
  <si>
    <t>CHEMBL482429</t>
  </si>
  <si>
    <t>CHEMBL489016</t>
  </si>
  <si>
    <t>CHEMBL489412</t>
  </si>
  <si>
    <t>CHEMBL490439</t>
  </si>
  <si>
    <t>CHEMBL490638</t>
  </si>
  <si>
    <t>CHEMBL522929</t>
  </si>
  <si>
    <t>CHEMBL489616</t>
  </si>
  <si>
    <t>CHEMBL524146</t>
  </si>
  <si>
    <t>CHEMBL2179695</t>
  </si>
  <si>
    <t>CHEMBL104985</t>
  </si>
  <si>
    <t>CHEMBL2179693</t>
  </si>
  <si>
    <t>CHEMBL2179682</t>
  </si>
  <si>
    <t>CHEMBL204449</t>
  </si>
  <si>
    <t>CHEMBL521942</t>
  </si>
  <si>
    <t>CHEMBL489025</t>
  </si>
  <si>
    <t>CHEMBL491063</t>
  </si>
  <si>
    <t>CHEMBL491648</t>
  </si>
  <si>
    <t>CHEMBL491649</t>
  </si>
  <si>
    <t>CHEMBL489434</t>
  </si>
  <si>
    <t>CHEMBL521773</t>
  </si>
  <si>
    <t>CHEMBL491855</t>
  </si>
  <si>
    <t>CHEMBL491864</t>
  </si>
  <si>
    <t>CHEMBL490649</t>
  </si>
  <si>
    <t>CHEMBL483871</t>
  </si>
  <si>
    <t>CHEMBL483671</t>
  </si>
  <si>
    <t>CHEMBL521121</t>
  </si>
  <si>
    <t>CHEMBL482428</t>
  </si>
  <si>
    <t>CHEMBL489615</t>
  </si>
  <si>
    <t>CHEMBL490642</t>
  </si>
  <si>
    <t>CHEMBL1169707</t>
  </si>
  <si>
    <t>CHEMBL489642</t>
  </si>
  <si>
    <t>CHEMBL489222</t>
  </si>
  <si>
    <t>CHEMBL489024</t>
  </si>
  <si>
    <t>CHEMBL1173578</t>
  </si>
  <si>
    <t>CHEMBL2179692</t>
  </si>
  <si>
    <t>Inhibition</t>
  </si>
  <si>
    <t>100 - Activity</t>
  </si>
  <si>
    <t>%</t>
  </si>
  <si>
    <t>10</t>
  </si>
  <si>
    <t>0.1</t>
  </si>
  <si>
    <t>3</t>
  </si>
  <si>
    <t>1</t>
  </si>
  <si>
    <t>30</t>
  </si>
  <si>
    <t>Displacement of [3H](1-(2-(methylsulfonamido)ethyl)piperidin-4-yl)methyl 1-methyl-1H-indole-3-carboxylate from human 5HT4R expressed in HEK293 cells at 10 nM</t>
  </si>
  <si>
    <t>Displacement of [3H](1-(2-(methylsulfonamido)ethyl)piperidin-4-yl)methyl 1-methyl-1H-indole-3-carboxylate from human 5HT4R expressed in HEK293 cells at 0.1 uM</t>
  </si>
  <si>
    <t>Agonist activity at 5-HT4B receptor (unknown origin) expressed in CHO cells assessed as calcium mobilization at 3 uM</t>
  </si>
  <si>
    <t>Percentage binding to serotonin 5HT4 at 10 uM</t>
  </si>
  <si>
    <t>Displacement of [3H]GR-113808 from human 5HT4 isoform E receptor expressed in rat C6 cells at 10 nM by liquid scintillation counting</t>
  </si>
  <si>
    <t>Displacement of [3H]GR113808 from human 5-HT4R at 1 uM by radioligand binding assay</t>
  </si>
  <si>
    <t>Displacement of [3H]-GR113808 from human 5HT4E receptor at 10'-6 M after 30 mins by liquid scintillation counting</t>
  </si>
  <si>
    <t>Inhibition of 5-HT4 receptor (unknown origin) at 30 uM</t>
  </si>
  <si>
    <t>Displacement of [3H](1-(2-(methylsulfonamido)ethyl)piperidin-4-yl)methyl 1-methyl-1H-indole-3-carboxylate from human 5HT4R expressed in HEK293 cells at 1 nM</t>
  </si>
  <si>
    <t>Inhibitory activity against 5-hydroxytryptamine 4 receptor using [3H]GR-113808 as radioligand at 10e-5 M concentration</t>
  </si>
  <si>
    <t>Binding affinity to serotonin 5HT4 receptor at 10 uM</t>
  </si>
  <si>
    <t>Displacement of [3H]-GR113808 from human 5HT4E receptor at 10'-8 M after 30 mins by liquid scintillation counting</t>
  </si>
  <si>
    <t>Displacement of [3H]GR113808 from human 5-HT4R at 10 nM by radioligand binding assay</t>
  </si>
  <si>
    <t>Binding affinity to 5HT4 receptor at 1 uM by radioligand displacement assay</t>
  </si>
  <si>
    <t>CHEMBL2184361</t>
  </si>
  <si>
    <t>CHEMBL2184362</t>
  </si>
  <si>
    <t>CHEMBL3635373</t>
  </si>
  <si>
    <t>CHEMBL859491</t>
  </si>
  <si>
    <t>CHEMBL962552</t>
  </si>
  <si>
    <t>CHEMBL3420221</t>
  </si>
  <si>
    <t>CHEMBL3224743</t>
  </si>
  <si>
    <t>CHEMBL3363793</t>
  </si>
  <si>
    <t>CHEMBL2184360</t>
  </si>
  <si>
    <t>CHEMBL620695</t>
  </si>
  <si>
    <t>CHEMBL865290</t>
  </si>
  <si>
    <t>CHEMBL3224744</t>
  </si>
  <si>
    <t>CHEMBL3420222</t>
  </si>
  <si>
    <t>CHEMBL1175880</t>
  </si>
  <si>
    <t>Cl.Cn1nc(C(=O)NCC2CCN(CCc3ccc(Cl)cc3)CC2)c4ccccc14</t>
  </si>
  <si>
    <t>CCOC(=O)N1[C@@H]2CC[C@H]1C[C@H](CN3CC[C@H](C3)N4Cc5ccccc5NC4=O)C2</t>
  </si>
  <si>
    <t>Cn1nc(C(=O)NCC2CCN(CCCCc3ccccc3)CC2)c4ccccc14.OC(=O)C(=O)O</t>
  </si>
  <si>
    <t>CN1C(=O)C(C(=O)Nc2nncs2)c3cc4occc4cc13</t>
  </si>
  <si>
    <t>CCCC(=O)NC1CCN(CCOC(=O)c2cc(Cl)c(N)cc2OC)CC1</t>
  </si>
  <si>
    <t>COc1cc(N)c(Cl)cc1C(=O)OCCN2CCC(CC2)NC(=O)CCC3CCCCC3</t>
  </si>
  <si>
    <t>Cl.COc1cc(N)c(Cl)cc1C(=O)CCC2CCN(CC3CCNCC3)CC2</t>
  </si>
  <si>
    <t>COc1cc(N)c(Cl)cc1C(=O)CCC2CCN(CC3CCCC3)CC2</t>
  </si>
  <si>
    <t>Cc1csc2nc(OCC3CCN(CC4CCCC4)CC3)c5cccn5c12</t>
  </si>
  <si>
    <t>C(Oc1nc2ccsc2n3cccc13)C4CCN(CC5CCCC5)CC4</t>
  </si>
  <si>
    <t>Cl.Cn1nc(C(=O)NCC2CCN(CCc3ccccc3)CC2)c4ccccc14</t>
  </si>
  <si>
    <t>COc1cc(N)c(Cl)cc1C(=O)CCC2CCN(Cc3ccccc3)CC2</t>
  </si>
  <si>
    <t>COc1cc(N)c(Cl)cc1C(=O)CCC2CCN(CC3CCCCCC3)CC2</t>
  </si>
  <si>
    <t>Cc1csc2nc(OCC3CCN(CC4CCCCC4)CC3)c5cccn5c12</t>
  </si>
  <si>
    <t>COc1ccc2N=CC(=O)N(CCN3CCC(CC3)NCc4ccc5OCC(=O)Nc5n4)c2c1</t>
  </si>
  <si>
    <t>C(Oc1nc2ccsc2n3cccc13)C4CCN(CC5CCCCC5)CC4</t>
  </si>
  <si>
    <t>Cc1csc2nc(OCC3CCN(Cc4ccccc4)CC3)c5cccn5c12</t>
  </si>
  <si>
    <t>Cl.Cn1nc(C(=O)NCC2CCN(CCc3ccccn3)CC2)c4ccccc14</t>
  </si>
  <si>
    <t>C(Oc1nc2ccsc2n3cccc13)C4CCN(Cc5ccccc5)CC4</t>
  </si>
  <si>
    <t>Cl.Cn1nc(C(=O)NCC2CCN(CCC3CCCCC3)CC2)c4ccccc14</t>
  </si>
  <si>
    <t>COc1cc(N)c(Cl)cc1C(=O)OCCN2CCC(CC2)NC(=O)CCCNS(=O)(=O)c3ccc(C)cc3</t>
  </si>
  <si>
    <t>COc1cc(N)c(Cl)cc1C(=O)OCCN2CCC(CNC(=O)CCCNS(=O)(=O)c3ccc(cc3)c4ccccc4)CC2</t>
  </si>
  <si>
    <t>COc1cc(N)c(Cl)cc1C(=O)OCCN2CCC(CC2)NC(=O)Cc3ccc(Br)cc3</t>
  </si>
  <si>
    <t>COc1cc(N)c(Cl)cc1C(=O)OCCN2CCC(CNC(=O)CC(C)(C)C)CC2</t>
  </si>
  <si>
    <t>COc1cc(N)c(Cl)cc1C(=O)OCCN2CCC(CNC(=O)CCCCc3ccccc3)CC2</t>
  </si>
  <si>
    <t>COc1cc(N)c(Cl)cc1C(=O)OCCN2CCC(CNC(=O)c3ccc(C)nc3O)CC2</t>
  </si>
  <si>
    <t>COc1cc(N)c(Cl)cc1C(=O)OCCN2CCC(CC2)NC(=O)c3ccsc3</t>
  </si>
  <si>
    <t>COc1cc(N)c(Cl)cc1C(=O)OCCN2CCC(CC2)NC(=O)c3ccccc3F</t>
  </si>
  <si>
    <t>COc1cc(N)c(Cl)cc1C(=O)OCCN2CCC(CC2)NC(=O)CCc3cccs3</t>
  </si>
  <si>
    <t>COc1cc(N)c(Cl)cc1C(=O)OCCN2CCC(CNC(=O)CCC3CCCCC3)CC2</t>
  </si>
  <si>
    <t>COc1cc(N)c(Cl)cc1C(=O)OCCN2CCC(CNC(=O)c3ccsc3)CC2</t>
  </si>
  <si>
    <t>Cl.CC(=O)n1nc(C(=O)NCC2CCN(CCc3ccccc3)CC2)c4ccccc14</t>
  </si>
  <si>
    <t>CN1CCCN(CC1)c2oc3c(C)cc(Cl)cc3n2</t>
  </si>
  <si>
    <t>Cl.CCC(C)n1nc(C(=O)NCC2CCN(CCc3ccccc3)CC2)c4ccccc14</t>
  </si>
  <si>
    <t>Cl.CCCCN1CCC(CNC(=O)c2nn(C)c3ccccc23)CC1</t>
  </si>
  <si>
    <t>C[C@@H](NC(=O)c1cccnc1Oc2ccc(F)cc2)c3cccs3</t>
  </si>
  <si>
    <t>COc1cc(N)c(Cl)cc1C(=O)OCCN2CCC(CNC(=O)CCCc3ccccc3)CC2</t>
  </si>
  <si>
    <t>COc1ccc(OC)c(\C=C\C(=O)NCC2CCN(CCOC(=O)c3cc(Cl)c(N)cc3OC)CC2)c1</t>
  </si>
  <si>
    <t>COc1cc(N)c(Cl)cc1C(=O)OCCN2CCC(CC2)NC(=O)Cc3ccc(cc3)[N+](=O)[O-]</t>
  </si>
  <si>
    <t>COc1cc(N)c(Cl)cc1C(=O)OCCN2CCC(CNC(=O)c3ccccc3F)CC2</t>
  </si>
  <si>
    <t>COc1cc(N)c(Cl)cc1C(=O)OCCN2CCC(CNC(=O)CC3CCCCC3)CC2</t>
  </si>
  <si>
    <t>COc1cc(N)c(Cl)cc1C(=O)OCCN2CCC(CC2)NC(=O)CCCc3ccccc3</t>
  </si>
  <si>
    <t>COc1cc(N)c(Cl)cc1C(=O)OCCN2CCC(CNC(=O)CCc3ccccc3)CC2</t>
  </si>
  <si>
    <t>COc1cc(N)c(Cl)cc1C(=O)OCCN2CCC(CC2)NC(=O)c3cccs3</t>
  </si>
  <si>
    <t>COc1cc(N)c(Cl)cc1C(=O)OCCN2CCC(CC2)NC(=O)CCc3ccccc3</t>
  </si>
  <si>
    <t>COc1cc(N)c(Cl)cc1C(=O)OCCN2CCC(CC2)NC(=O)CSc3ccccc3</t>
  </si>
  <si>
    <t>COc1cc(N)c(Cl)cc1C(=O)OCCN2CCC(CNC(=O)C(C)C)CC2</t>
  </si>
  <si>
    <t>CCCC(=O)NCC1CCN(CCOC(=O)c2cc(Cl)c(N)cc2OC)CC1</t>
  </si>
  <si>
    <t>COc1cc(N)c(Cl)cc1C(=O)OCCN2CCC(CNC(=O)c3cccs3)CC2</t>
  </si>
  <si>
    <t>COc1cc(N)c(Cl)cc1C(=O)OCCN2CCC(CNC(=O)CC(C)C)CC2</t>
  </si>
  <si>
    <t>COc1cc(N)c(Cl)cc1C(=O)OCCN2CCC(CNC(=O)CCc3cccs3)CC2</t>
  </si>
  <si>
    <t>COc1cc(N)c(Cl)cc1C(=O)OCCN2CCC(CNC(=O)CSc3ccccc3)CC2</t>
  </si>
  <si>
    <t>CN(Cc1ccccc1)c2nc3c(nnn3c4ccsc24)S(=O)(=O)c5ccccc5</t>
  </si>
  <si>
    <t>COc1cc(N)c(Cl)cc1C(=O)OCCN2CCC(CNC(=O)Cc3ccc(Br)cc3)CC2</t>
  </si>
  <si>
    <t>COc1cc(N)c(Cl)cc1C(=O)OCCN2CCC(CNC(=O)Cc3ccc(cc3)[N+](=O)[O-])CC2</t>
  </si>
  <si>
    <t>COc1ccc(OC)c(CC(=O)NCC2CCN(CCOC(=O)c3cc(Cl)c(N)cc3OC)CC2)c1</t>
  </si>
  <si>
    <t>CN(Cc1ccccc1)c2nc3c(nnn3c4ccsc24)S(=O)(=O)c5cccc(Cl)c5</t>
  </si>
  <si>
    <t>Cl.O=C(NCC1CCN(CCc2ccccc2)CC1)c3n[nH]c4ccccc34</t>
  </si>
  <si>
    <t>10.1016/j.bmcl.2015.09.032</t>
  </si>
  <si>
    <t>10.1016/j.bmcl.2005.10.005</t>
  </si>
  <si>
    <t>10.1039/C2MD20063E</t>
  </si>
  <si>
    <t>10.1016/j.bmc.2014.07.040</t>
  </si>
  <si>
    <t>10.1021/jm9801004</t>
  </si>
  <si>
    <t>10.1016/j.bmcl.2005.10.026</t>
  </si>
  <si>
    <t>10.1016/j.bmc.2010.05.051</t>
  </si>
  <si>
    <t>Emax</t>
  </si>
  <si>
    <t>Agonist activity at human 5HT4e receptor expressed in CHO cells assessed as cAMP level after 4 hrs by luciferase reporter gene assay relative to 5-HT</t>
  </si>
  <si>
    <t>Agonist activity at 5-HT4D receptor (unknown origin) relative to 5-HT</t>
  </si>
  <si>
    <t>Agonist activity at human 5-HT4A receptor assessed as cAMP level after 4 hrs by luciferase reporter gene assay relative to 5-HT</t>
  </si>
  <si>
    <t>Agonist activity at human 5-HT4D receptor assessed as cAMP level after 4 hrs by luciferase reporter gene assay relative to 5-HT</t>
  </si>
  <si>
    <t>CHEMBL3744959</t>
  </si>
  <si>
    <t>CHEMBL3744759</t>
  </si>
  <si>
    <t>CHEMBL3744748</t>
  </si>
  <si>
    <t>CHEMBL3744747</t>
  </si>
  <si>
    <t>CHEMBL551678</t>
  </si>
  <si>
    <t>CHEMBL551743</t>
  </si>
  <si>
    <t>CHEMBL558757</t>
  </si>
  <si>
    <t>CHEMBL563276</t>
  </si>
  <si>
    <t>CHEMBL570780</t>
  </si>
  <si>
    <t>CHEMBL86</t>
  </si>
  <si>
    <t>CHEMBL83899</t>
  </si>
  <si>
    <t>CHEMBL34291</t>
  </si>
  <si>
    <t>CHEMBL310451</t>
  </si>
  <si>
    <t>CHEMBL314489</t>
  </si>
  <si>
    <t>CHEMBL420969</t>
  </si>
  <si>
    <t>CHEMBL79637</t>
  </si>
  <si>
    <t>CHEMBL80015</t>
  </si>
  <si>
    <t>CHEMBL82360</t>
  </si>
  <si>
    <t>CHEMBL82833</t>
  </si>
  <si>
    <t>CHEMBL83841</t>
  </si>
  <si>
    <t>CHEMBL84398</t>
  </si>
  <si>
    <t>CHEMBL99591</t>
  </si>
  <si>
    <t>CHEMBL2440459</t>
  </si>
  <si>
    <t>CHEMBL1632154</t>
  </si>
  <si>
    <t>CHEMBL1632155</t>
  </si>
  <si>
    <t>CHEMBL1632156</t>
  </si>
  <si>
    <t>CHEMBL1632166</t>
  </si>
  <si>
    <t>CHEMBL82636</t>
  </si>
  <si>
    <t>CHEMBL83646</t>
  </si>
  <si>
    <t>CHEMBL84198</t>
  </si>
  <si>
    <t>CHEMBL145033</t>
  </si>
  <si>
    <t>Bmax</t>
  </si>
  <si>
    <t>Intrinsic activity</t>
  </si>
  <si>
    <t>Kb</t>
  </si>
  <si>
    <t>cAMP</t>
  </si>
  <si>
    <t>pKb</t>
  </si>
  <si>
    <t>fmol</t>
  </si>
  <si>
    <t>Functional</t>
  </si>
  <si>
    <t>Rattus norvegicus</t>
  </si>
  <si>
    <t>Binding affinity to human 5HT4 receptor per mg of protein expressed in HEK293 cells by saturation binding method</t>
  </si>
  <si>
    <t>5-HT4C receptor-mediated exchange of GDP for europium labeled GTP (intrinsic activity)</t>
  </si>
  <si>
    <t>Agonist activity at 5HT4c receptor expressed in cells at 100-fold physiological level assessed as cAMP accumulation relative to 5HT</t>
  </si>
  <si>
    <t>Agonist activity at human recombinant 5HT4 receptor assessed as cAMP accumulation relative to 5-HT</t>
  </si>
  <si>
    <t>Agonist activity at human recombinant 5HT4c receptor expressed in HEK293 cells at 10-fold physiological level assessed as accumulation of cAMP relative to 5HT</t>
  </si>
  <si>
    <t>Intrinsic activity at human 5-HT4 receptor expressed HEK293 cells assessed as induction of cAMP accumulation</t>
  </si>
  <si>
    <t>Intrinsic activity at human 5HT4C receptor expressed at 100 fold physiological-level in HEK293 cells assessed as cAMP accumulation relative to 5HT</t>
  </si>
  <si>
    <t>Intrinsic activity at human 5HT4C receptor expressed in HEK293 cells assessed as accumulation of cAMP by flash plate adenylyl cyclase activation assay relative to serotonin</t>
  </si>
  <si>
    <t>Intrinsic activity at human 5HT4C receptor expressed in a cell line expressing receptor at 10 fold physiological-level assessed as cAMP accumulation relative to 5HT</t>
  </si>
  <si>
    <t>Intrinsic activity relative to the 5-HT was determined</t>
  </si>
  <si>
    <t>Tested for 5-hydroxytryptamine 4 receptor antagonist activity</t>
  </si>
  <si>
    <t>Antagonist activity at human 5HT4ER expressed in CHO cells assessed as reduction in cAMP levels</t>
  </si>
  <si>
    <t>Antagonist activity at human 5HT4R by Cerep protocol based assay</t>
  </si>
  <si>
    <t>Binding affinity of compound towards cloned human 5-hydroxytryptamine 4E receptor expressed in C6 glial cells using [3H]GR-113808 as radioligand</t>
  </si>
  <si>
    <t>Intrinsic activity at human 5HT4R</t>
  </si>
  <si>
    <t>Percent cAMP production in C6 glial cells expressing human 5-hydroxytryptamine 4 receptor</t>
  </si>
  <si>
    <t>Antagonist activity against human 5HT4b receptor expressed in HEK293 cells assessed as reduction in 5-HT-stimulated adenylyl cyclase activity</t>
  </si>
  <si>
    <t>Antagonist activity at human 5-HT4B receptor expressed in HEK293 cells assessed as inhibition of 5-HT-stimulated adenylyl cyclase activity after 20 mins</t>
  </si>
  <si>
    <t>Antagonist activity at human 5HT4B receptor expressed in HEK293 cells assessed as inhibition of 5HT-stimulated adenylyl cyclase activity</t>
  </si>
  <si>
    <t>Antagonistic activity at human 5HT4 receptor expressed in HEK293 cells assessed as inhibition of 5-HT stimulated ADCY activity after 20 mins</t>
  </si>
  <si>
    <t>Compound was tested for antagonist activity against 5-HT4 receptor in rat esophageal muscularis mucosae</t>
  </si>
  <si>
    <t>Estimate from relaxation of carbachol-contracted rat esophageal muscularis mucosae</t>
  </si>
  <si>
    <t>CHEMBL979341</t>
  </si>
  <si>
    <t>CHEMBL2061924</t>
  </si>
  <si>
    <t>CHEMBL2090177</t>
  </si>
  <si>
    <t>CHEMBL2404385</t>
  </si>
  <si>
    <t>CHEMBL2092047</t>
  </si>
  <si>
    <t>CHEMBL2154190</t>
  </si>
  <si>
    <t>CHEMBL2060289</t>
  </si>
  <si>
    <t>CHEMBL1051851</t>
  </si>
  <si>
    <t>CHEMBL2061876</t>
  </si>
  <si>
    <t>CHEMBL801207</t>
  </si>
  <si>
    <t>CHEMBL620607</t>
  </si>
  <si>
    <t>CHEMBL2184351</t>
  </si>
  <si>
    <t>CHEMBL2188196</t>
  </si>
  <si>
    <t>CHEMBL620704</t>
  </si>
  <si>
    <t>CHEMBL3095860</t>
  </si>
  <si>
    <t>CHEMBL883081</t>
  </si>
  <si>
    <t>CHEMBL3367332</t>
  </si>
  <si>
    <t>CHEMBL2395383</t>
  </si>
  <si>
    <t>CHEMBL2447589</t>
  </si>
  <si>
    <t>CHEMBL1640595</t>
  </si>
  <si>
    <t>CHEMBL801208</t>
  </si>
  <si>
    <t>CHEMBL620601</t>
  </si>
  <si>
    <t>COc1cc(N)c(Cl)cc1C(=O)NC2CCN(CCCCCS(=O)(=O)O)CC2</t>
  </si>
  <si>
    <t>COc1ccc2[nH]cc(C(=O)N[C@H]3C[C@H]4CC[C@@H](C3)N4)c2c1</t>
  </si>
  <si>
    <t>COc1ccc2[nH]cc(C(=O)NC3CCNCC3)c2c1</t>
  </si>
  <si>
    <t>COc1cc(N)c(Cl)cc1C(=O)NC2CCN(CCN3C(=O)c4ccccc4C3=O)CC2</t>
  </si>
  <si>
    <t>COc1ccc2[nH]cc(C(=O)NCC3CCNCC3)c2c1</t>
  </si>
  <si>
    <t>CCN(CC)CCNC(=O)c1cc(Cl)c(N)cc1OC</t>
  </si>
  <si>
    <t>COc1cc(N)c(Cl)cc1C(=O)CCC2CCN(CCNS(=O)(=O)C)CC2</t>
  </si>
  <si>
    <t>COc1cc(N)c(Cl)cc1C(=O)NC[C@@H]2CCN3CCC[C@@H]23</t>
  </si>
  <si>
    <t>COc1cc(N)c(Cl)cc1C(=O)NCCCN2CCCCC2</t>
  </si>
  <si>
    <t>CCCCCCN1CCC(CCC(=O)c2cc(Cl)c(N)cc2OC)CC1</t>
  </si>
  <si>
    <t>COc1cc(N)c(Cl)cc1C(=O)NCCN2CCCCC2</t>
  </si>
  <si>
    <t>CCCN1CCC(CCC(=O)c2cc(Cl)c(N)cc2OC)CC1</t>
  </si>
  <si>
    <t>COc1cc(N)c(Cl)cc1C(=O)CCC2CCN(C)CC2</t>
  </si>
  <si>
    <t>CCN1CCC(CCC(=O)c2cc(Cl)c(N)cc2OC)CC1</t>
  </si>
  <si>
    <t>COc1cc(N)c(Cl)cc1C(=O)CCC2CCNCC2</t>
  </si>
  <si>
    <t>COc1cc(N)c(Cl)cc1C(=O)CCCCN2CCCCC2</t>
  </si>
  <si>
    <t>COc1cc(N)c(Cl)cc1C(=O)CCC2CCN(CC=C)CC2</t>
  </si>
  <si>
    <t>CC(C)N1C(=O)N(C(=O)NCCN2CCN(C)CC2)c3ccccc13</t>
  </si>
  <si>
    <t>COC(=O)c1ccccc1c2ccc(CN3CCC(COC(=O)c4c5OCCCn5c6ccccc46)CC3)cc2.CS(=O)(=O)O</t>
  </si>
  <si>
    <t>OC(=O)CCCN1CCC(COC(=O)c2c[nH]c3ccccc23)CC1</t>
  </si>
  <si>
    <t>CCOC(=O)CCCN1CCC(CNC(=O)c2c[nH]c3ccccc23)CC1</t>
  </si>
  <si>
    <t>OC(=O)CCCN1CCC(CNC(=O)c2c[nH]c3ccccc23)CC1</t>
  </si>
  <si>
    <t>O=C(CCCCN1CCC(CNC(=O)c2c3OCCCn3c4ccccc24)CC1)OCc5ccccc5</t>
  </si>
  <si>
    <t>COc1cc(N)c(Cl)cc1S(=O)(=O)NCCCN2CCCCC2</t>
  </si>
  <si>
    <t>COc1cc(N)c(Cl)cc1S(=O)(=O)CCCCN2CCCCC2</t>
  </si>
  <si>
    <t>COc1cc(N)c(Cl)cc1C(=O)CCCCCN2CCCCC2</t>
  </si>
  <si>
    <t>CC(C)n1cnc2c(cc(Cl)cc12)C(=O)N[C@@H]3CN4CCC3CC4</t>
  </si>
  <si>
    <t>METOCLOPRAMIDE</t>
  </si>
  <si>
    <t>Anti-Emetic</t>
  </si>
  <si>
    <t>10.1021/ml3003378</t>
  </si>
  <si>
    <t>10.1016/S0960-894X(01)80413-3</t>
  </si>
  <si>
    <t>10.1016/0960-894X(96)00052-2</t>
  </si>
  <si>
    <t>ZincID</t>
  </si>
  <si>
    <t>IC50(nM)</t>
  </si>
  <si>
    <t>EC50(nM)</t>
  </si>
  <si>
    <t>Kd(nM)</t>
  </si>
  <si>
    <t>Ki(nM)</t>
  </si>
  <si>
    <t>kon(M-1s-1)</t>
  </si>
  <si>
    <t>koff(s-1)</t>
  </si>
  <si>
    <t>pH</t>
  </si>
  <si>
    <t>Temp</t>
  </si>
  <si>
    <t>Source</t>
  </si>
  <si>
    <t>DOI</t>
  </si>
  <si>
    <t>Patent_number</t>
  </si>
  <si>
    <t>Institution</t>
  </si>
  <si>
    <t>ligand_name</t>
  </si>
  <si>
    <t>ZINC00057058</t>
  </si>
  <si>
    <t>ZINC00006097</t>
  </si>
  <si>
    <t>ZINC40950391</t>
  </si>
  <si>
    <t>ZINC70622140</t>
  </si>
  <si>
    <t>ZINC40421712</t>
  </si>
  <si>
    <t>ZINC49877481</t>
  </si>
  <si>
    <t>ZINC00899824</t>
  </si>
  <si>
    <t>ZINC01891034</t>
  </si>
  <si>
    <t>ZINC03830564</t>
  </si>
  <si>
    <t>25.00 C</t>
  </si>
  <si>
    <t>Curated from the literature by BindingDB</t>
  </si>
  <si>
    <t>US Patent</t>
  </si>
  <si>
    <t>10.1021/jm021123s</t>
  </si>
  <si>
    <t>US9636335</t>
  </si>
  <si>
    <t>US9663465</t>
  </si>
  <si>
    <t>US9221790</t>
  </si>
  <si>
    <t>CNRS</t>
  </si>
  <si>
    <t>SUVEN LIFE SCIENCES LIMITED</t>
  </si>
  <si>
    <t>UNIVERSITE DE CAEN</t>
  </si>
  <si>
    <t>Dong-A Pharm. Co., Ltd.</t>
  </si>
  <si>
    <t>14C-5-hydroxy tryptamine creatinine disulfate::2-imino-1-methylimidazolidin-4-one; 3-(2-aminoethyl)-1H-indol-5-ol; bis(sulfuric acid)::5-HT::5-Hydroxy Tryptamine::5-hydroxy tryptamine creatinine disulfate::CHEMBL535832::Serotonin::[3H]-5-HT</t>
  </si>
  <si>
    <t>2-Piperidinoethyl 4-amino-5-chloro-2-methoxybenzoate::CHEMBL286136::ML 10302::ML10302</t>
  </si>
  <si>
    <t>ML10302 scaffold, 9{a;q}</t>
  </si>
  <si>
    <t>ML10302 scaffold, 9{a;y}</t>
  </si>
  <si>
    <t>ML10302 scaffold, 14</t>
  </si>
  <si>
    <t>ML10302 scaffold, 19</t>
  </si>
  <si>
    <t>ML10302 scaffold, 9{b;w}</t>
  </si>
  <si>
    <t>(1E,6E)-1,7-bis(3-methoxy-4-oxidanyl-phenyl)hepta-1,6-diene-3,5-dione::(1E,6E)-1,7-bis(4-hydroxy-3-methoxy-phenyl)hepta-1,6-diene-3,5-dione::(1E,6E)-1,7-bis(4-hydroxy-3-methoxyphenyl)hepta-1,6-diene-3,5-dione::CHEMBL140::CURCUMIN::Curcurmin::Diferuloylmethane::MLS000069631::Natural yellow 3::SMR000058237::Turmeric yellow::cid_969516</t>
  </si>
  <si>
    <t>6-chloro-8-[5-(1-cyclopropyl piperidin-4-yl)-[1,3,4]oxadiazol-2-yl]chroman-5-yl amine::US9636335, 1</t>
  </si>
  <si>
    <t>6-Chloro-8-[5-(1-cyclobutyl piperidin-4-ylmethyl)-[1,3,4]oxadiazol-2-yl]-chroman-5-yl amine::US9636335, 2::US9636335, 3</t>
  </si>
  <si>
    <t>1-Isopropyl-3-{5-[1-(3-methoxy propyl) piperidin-4-yl]-[1,3,4]oxadiazol-2-yl}-1H-indazole ::US9636335, 4</t>
  </si>
  <si>
    <t>3-[5-(1-Cyclobutyl-piperidin-4-yl methyl)-[1,3,4]oxadiazol-2-yl]-1-isopropyl-1H-indazole ::US9636335, 5</t>
  </si>
  <si>
    <t>6-Chloro-8-[5-(3-cyclobutyl-3-aza bicyclo[3.1.0]hex-6-yl)-[1,3,4]oxadiazol-2-yl]chroman-5-ylamine::US9636335, 6</t>
  </si>
  <si>
    <t>5-Chloro-7-{5-[1-(tetrahydro pyran-4-yl) piperidin-4-yl]-[1,3,4]oxadiazol-2-yl}-2,3-dihydro benzofuran-4-yl amine::US9636335, 7</t>
  </si>
  <si>
    <t>6-Chloro-8-{5-[1-(2-methoxy-ethyl)-piperidin-4-yl]-[1,3,4]oxadiazol-2-yl}-chroman-5-ylamine::US9636335, 8</t>
  </si>
  <si>
    <t>6-Chloro-8-{5-[1-(3-methyl-butyl)-piperidin-4-yl]-[1,3,4]oxadiazol-2-yl}-chroman-5-ylamine::US9636335, 9</t>
  </si>
  <si>
    <t>6-Chloro-8-[5-(1-cyclobutylmethyl-piperidin-4-yl)-[1,3,4]oxadiazol-2-yl]-chroman-5-ylamine::US9636335, 10</t>
  </si>
  <si>
    <t>6-Chloro-8-[5-(1-cyclopropylmethyl-piperidin-4-yl)-[1,3,4]oxadiazol-2-yl]-chroman-5-ylamine::US9636335, 11</t>
  </si>
  <si>
    <t>6-Chloro-8-[5-(1-isopropyl-piperidin-4-yl)-[1,3,4]oxadiazol-2-yl]-chroman-5-ylamine::US9636335, 12</t>
  </si>
  <si>
    <t>6-Chloro-8-{5-[1-(3-methoxy-propyl)-piperidin-4-yl]-[1,3,4]oxadiazol-2-yl}-chroman-5-ylamine::US9636335, 13</t>
  </si>
  <si>
    <t>6-Chloro-8-[5-(1-cyclobutyl-piperidin-4-yl)-[1,3,4]oxadiazol-2-yl]-chroman-5-ylamine::US9636335, 14</t>
  </si>
  <si>
    <t>6-Chloro-8-[5-(1-cyclobutylmethyl-piperidin-4-yl)-[1,3,4]oxadiazol-2-yl]-2,3-dihydro-benzo[1,4]dioxin-5-ylamine::US9636335, 15</t>
  </si>
  <si>
    <t>6-Chloro-8-[5-(1-cyclobutyl-piperidin-4-yl)-[1,3,4]oxadiazol-2-yl]-2,3-dihydro-benzo[1,4]dioxin-5-ylamine::US9636335, 16</t>
  </si>
  <si>
    <t>6-Chloro-8-[5-(1-cyclopentyl-piperidin-4-yl)-[1,3,4]oxadiazol-2-yl]-chroman-5-ylamine::US9636335, 17</t>
  </si>
  <si>
    <t>6-Chloro-8-[5-(2-piperidin-1-yl-ethyl)-[1,3,4]oxadiazol-2-yl]-chroman-5-ylamine::US9636335, 18</t>
  </si>
  <si>
    <t>4-[5-(5-Amino-6-chloro-chroman-8-yl)-[1,3,4]oxadiazol-2-yl]-[1,4&amp;#8242;]bipiperidinyl-1&amp;#8242;-carboxylic acid ethyl ester::US9636335, 19</t>
  </si>
  <si>
    <t>6-Chloro-8-[5-(3-piperidin-1-yl-propyl)-[1,3,4]oxadiazol-2-yl]-chroman-5-ylamine::US9636335, 20</t>
  </si>
  <si>
    <t>6-Chloro-8-[5-(1-cyclopentyl-piperidin-4-ylmethyl)-[1,3,4]oxadiazol-2-yl]-chroman-5-ylamine ::US9636335, 21</t>
  </si>
  <si>
    <t>6-Chloro-8-[5-(3-isopropyl-3-aza-bicyclo[3.1.0]hex-6-yl)-[1,3,4]oxadiazol-2-yl]-chroman-5-ylamine ::US9636335, 22</t>
  </si>
  <si>
    <t>6-Chloro-8-[5-(3-cyclobutylmethyl-3-aza-bicyclo[3.1.0]hex-6-yl)-[1,3,4]oxadiazol-2-yl]-chroman-5-ylamine ::US9636335, 23</t>
  </si>
  <si>
    <t>6-Chloro-8-[5-(3-cyclopropylmethyl-3-aza-bicyclo[3.1.0]hex-6-yl)-[1,3,4]oxadiazol-2-yl]-chroman-5-ylamine::US9636335, 24</t>
  </si>
  <si>
    <t>6-Chloro-8-{5-[1-(tetrahydro-pyran-4-yl)-piperidin-4-yl]-[1,3,4]oxadiazol-2-yl}-chroman-5-ylamine ::US9636335, 25</t>
  </si>
  <si>
    <t>6-Chloro-8-{5-[1-(tetrahydro-pyran-4-ylmethyl)-piperidin-4-yl]-[1,3,4]oxadiazol-2-yl}-chroman-5-ylamine ::US9636335, 26</t>
  </si>
  <si>
    <t>5-Chloro-7-[5-(1-cyclopropyl-piperidin-4-yl)-[1,3,4]oxadiazol-2-yl]-2,3-dihydro-benzofuran-4-ylamine ::US9636335, 27</t>
  </si>
  <si>
    <t>5-Chloro-7-[5-(1-cyclobutyl-piperidin-4-yl)-[1,3,4]oxadiazol-2-yl]-2,3-dihydro-benzofuran-4-ylamine ::US9636335, 28</t>
  </si>
  <si>
    <t>6-Chloro-8-[5-(1-cyclopropyl-piperidin-4-yl)-[1,3,4]oxadiazol-2-yl]-2,3-dihydro-benzo[1,4]dioxin-5-ylamine::US9636335, 29</t>
  </si>
  <si>
    <t>6-Chloro-8-{5-[1-(tetrahydro-pyran-4-yl)-piperidin-4-yl]-[1,3,4]oxadiazol-2-yl}-2,3-dihydro-benzo[1,4]dioxin-5-ylamine::US9636335, 30</t>
  </si>
  <si>
    <t>6-Chloro-8-{5-[1-(3-methoxy-propyl)-piperidin-4-yl]-[1,3,4]oxadiazol-2-yl}-2,3-dihydro-benzo[1,4]dioxin-5-ylamine::US9636335, 31</t>
  </si>
  <si>
    <t>5-Chloro-7-{5-[1-(tetrahydro-pyran-4-ylmethyl)-piperidin-4-yl]-[1,3,4]oxadiazol-2-yl}-2,3-dihydro-benzofuran-4-ylamine::US9636335, 33</t>
  </si>
  <si>
    <t>4-[5-(4-Amino-5-chloro-2,3-dihydro-benzofuran-7-yl)-[1,3,4]oxadiazol-2-yl]-[1,4&amp;#8242;]bipiperidinyl-1&amp;#8242;-carboxylicacid ethyl ester::US9636335, 34</t>
  </si>
  <si>
    <t>3-[5-(1-Cyclobutylmethyl-piperidin-4-yl)-[1,3,4]oxadiazol-2-yl]-1-isopropyl-1H-indazole::US9636335, 35</t>
  </si>
  <si>
    <t>1-Isopropyl-3-{5-[1-(2-methoxy-ethyl)-piperidin-4-yl]-[1,3,4]oxadiazol-2-yl}-1H-indazole::US9636335, 36</t>
  </si>
  <si>
    <t>3-[5-(1-Cyclobutyl-piperidin-4-yl)-[1,3,4]oxadiazol-2-yl]-1-isopropyl-1H-indazole::US9636335, 37</t>
  </si>
  <si>
    <t>1-Isopropyl-3-[5-(1-isopropyl-piperidin-4-yl)-[1,3,4]oxadiazol-2-yl]-1H-indazole::US9636335, 38</t>
  </si>
  <si>
    <t>3-[5-(1-Cyclopropylmethyl-piperidin-4-yl)-[1,3,4]oxadiazol-2-yl]-1-isopropyl-1H-indazole::US9636335, 39</t>
  </si>
  <si>
    <t>1-Isopropyl-3-{5-[1-(3-methyl-butyl)-piperidin-4-yl]-[1,3,4]oxadiazol-2-yl}-1H-indazole::US9636335, 40</t>
  </si>
  <si>
    <t>3-[5-(1-Cyclopropyl-piperidin-4-yl)-[1,3,4]oxadiazol-2-yl]-1-isopropyl-1H-indazole::US9636335, 41</t>
  </si>
  <si>
    <t>3-[5-(1-Cyclopentyl-piperidin-4-yl)-[1,3,4]oxadiazol-2-yl]-1-isopropyl-1H-indazole::US9636335, 42</t>
  </si>
  <si>
    <t>1-Isopropyl-3-{5-[1-(tetrahydro-pyran-4-ylmethyl)-piperidin-4-yl]-[1,3,4]oxadiazol-2-yl}-1H-indazole ::US9636335, 47</t>
  </si>
  <si>
    <t>1-Isopropyl-3-{5-[1-(tetrahydro-pyran-4-yl)-piperidin-4-yl]-[1,3,4]oxadiazol-2-yl}-1H-indazole ::US9636335, 48</t>
  </si>
  <si>
    <t>1-Isopropyl-3-[5-(2-piperidin-1-yl-ethyl)-[1,3,4]oxadiazol-2-yl]-1H-indazole ::US9636335, 49</t>
  </si>
  <si>
    <t>1-(4-amino-2-methoxyphenyl)-3-[1-butyl-4-piperidyl]propan-1-one::US9663465, 1</t>
  </si>
  <si>
    <t>1-(4-amino-5-bromo-2-methoxyphenyl)-3-[1-butyl-4-piperidyl]propan-1-one::US9663465, 2</t>
  </si>
  <si>
    <t>1-(4-amino-5-iodo-2-methoxyphenyl)-3-[1-butyl-4-piperidyl]propan-1-one::US9663465, 3</t>
  </si>
  <si>
    <t>1-(4-amino-2-methoxyphenyl)-3-[1-(cyclohexylmethyl)-4-piperidyl]propan-1-one::US9663465, 4</t>
  </si>
  <si>
    <t>1-(4-amino-5-fluoro-2-methoxyphenyl)-3-[1-(cyclohexylmethyl)-4-piperidyl]propan-1-one::US9663465, 5</t>
  </si>
  <si>
    <t>CHEMBL3414597::US9663465, 6</t>
  </si>
  <si>
    <t>CHEMBL3416995::US9663465, 7</t>
  </si>
  <si>
    <t>CHEMBL3416996::US9663465, 8</t>
  </si>
  <si>
    <t>CHEMBL3417009::US9663465, 9</t>
  </si>
  <si>
    <t>1-(4-amino-5-chloro-2-methoxyphenyl)-3-[1-(cyclohexylmethyl)-4-piperidyl]-2 methylpropan-1-one::US9663465, 10</t>
  </si>
  <si>
    <t>CHEMBL3417000::US9663465, 11</t>
  </si>
  <si>
    <t>CHEMBL3416997::US9663465, 12</t>
  </si>
  <si>
    <t>1-(4-amino-5-chloro-2-methoxyphenyl)-3-[1-[(piperidin-4-yl)methyl]-4-piperidyl] propan-1-one::US9663465, 13</t>
  </si>
  <si>
    <t>1-(4-amino-5-bromo-2-methoxyphenyl)-3-[1-(cyclohexylmethyl)-4-piperidyl]propan-1-one::US9663465, 14</t>
  </si>
  <si>
    <t xml:space="preserve"> 1-(4-amino-5-iodo-2-methoxyphenyl)-3-[1-(cyclohexylmethyl)-4-piperidyl]propan-1-one::US9663465, 15</t>
  </si>
  <si>
    <t>CHEMBL3416999::US9663465, 16</t>
  </si>
  <si>
    <t>4-amino-5-chloro-[[1-(cyclohexylmethyl)-4-piperidyl]methyl]-2-methoxybenzamide::US9663465, 17</t>
  </si>
  <si>
    <t>4-amino-5-bromo-N-[[1-(cyclohexylmethyl)-4-piperidyl]methyl]-2-methoxybenzamide::US9663465, 18</t>
  </si>
  <si>
    <t xml:space="preserve"> 4-amino-5-iodo-N-[[1-(cyclohexylmethyl)-4-piperidyl]methyl]-2-methoxybenzamide::US9663465, 19</t>
  </si>
  <si>
    <t>CHEMBL3417008::US9663465, 20</t>
  </si>
  <si>
    <t>1-(4-amino-5-chloro-2-hydroxyphenyl)-3-[1-(cyclohexylmethyl)-4-piperidyl]propan-1-one::US9663465, 21</t>
  </si>
  <si>
    <t>1-(4-amino-5-chloro-2-éthoxyphenyl)-3-[1-(cyclohexylmethyl)-4-piperidyl]propan-1-one::US9663465, 22</t>
  </si>
  <si>
    <t>1-[4-amino-5-chloro-2-(2-fluoroéthoxy)phenyl]-3-[1-(cyclohexylmethyl)-4-piperidyl]propan-1-one::US9663465, 23</t>
  </si>
  <si>
    <t xml:space="preserve"> 2-chloro-4-[[2-[1-(cyclohexylmethyl)-4-piperidyl]ethyl]-N-methoxycarbonimidoyl]-5-methoxyaniline::US9663465, 24</t>
  </si>
  <si>
    <t>4-Amino-5-chloro-2,3-dihydro-benzofuran-7-carboxylic acid [1-(3-methoxy-propyl)-piperidin-4-yl]-amide::CHEMBL117287::PRUCALOPRIDE::US9663465, prucalopride</t>
  </si>
  <si>
    <t>4-Amino-5-chloro-N-{1-[3-(4-fluoro-phenoxy)-propyl]-3-methoxy-piperidin-4-yl}-2-methoxy-benzamide::4-amino-5-chloro-N-(1-(3-(4-fluorophenoxy)propyl)-3-methoxypiperidin-4-yl)-2-methoxybenzamide::CHEMBL560739::CISAPRIDE::PROPULSID::US10167299, Cisapride::US9221790, Cisapride::cid_5311047</t>
  </si>
  <si>
    <t>US9221790, 1</t>
  </si>
  <si>
    <t>US9221790, 2</t>
  </si>
  <si>
    <t>US9221790, 3</t>
  </si>
  <si>
    <t>US9221790, 4</t>
  </si>
  <si>
    <t>US9221790, 5</t>
  </si>
  <si>
    <t>US9221790, 6</t>
  </si>
  <si>
    <t>US9221790, 7</t>
  </si>
  <si>
    <t>US9221790, 8</t>
  </si>
  <si>
    <t>US9221790, 9</t>
  </si>
  <si>
    <t>US9221790, 10</t>
  </si>
  <si>
    <t>US9221790, 11</t>
  </si>
  <si>
    <t>US9221790, 12</t>
  </si>
  <si>
    <t>US9221790, 13</t>
  </si>
  <si>
    <t>US9221790, 14</t>
  </si>
  <si>
    <t>US9221790, 15</t>
  </si>
  <si>
    <t>COc1cc(N)c(Cl)cc1C(=O)OCCN1CCCCC1</t>
  </si>
  <si>
    <t>COc1cc(N)c(Cl)cc1C(=O)OCCN1CCC(CC1)NC(=O)Cc1ccccc1Cl</t>
  </si>
  <si>
    <t>COc1cc(N)c(Cl)cc1C(=O)OCCN1CCC(CC1)NC(=O)CCCCCN1C(=O)c2cccc3c(N)ccc(C1=O)c23</t>
  </si>
  <si>
    <t>COc1cc(N)c(Cl)cc1C(=O)OCCN1CCC(CC1)NC(=O)CCCNCCCc1ccc(CCCNCCCC(=O)NC2CCN(CCOC(=O)c3cc(Cl)c(N)cc3OC)CC2)cc1</t>
  </si>
  <si>
    <t>COc1cc(N)c(Cl)cc1C(=O)OCCN1CCC(CC1)NC(=O)CCCNCCCc1ccccc1</t>
  </si>
  <si>
    <t>COc1cc(N)c(Cl)cc1C(=O)OCCN1CCC(CNC(=O)CCCNS(=O)(=O)c2ccc(C)cc2)CC1</t>
  </si>
  <si>
    <t>COc1cc(C=CC(=O)CC(=O)C=Cc2ccc(O)c(OC)c2)ccc1O</t>
  </si>
  <si>
    <t>Nc1c(Cl)cc(-c2nnc(o2)C2CCN(CC2)C2CC2)c2OCCCc12</t>
  </si>
  <si>
    <t>Nc1c(Cl)cc(-c2nnc(CC3CCN(CC3)C3CCC3)o2)c2OCCCc12</t>
  </si>
  <si>
    <t>COCCCN1CCC(CC1)c1nnc(o1)-c1nn(C(C)C)c2ccccc12</t>
  </si>
  <si>
    <t>CC(C)n1nc(-c2nnc(CC3CCN(CC3)C3CCC3)o2)c2ccccc12</t>
  </si>
  <si>
    <t>Nc1c(Cl)cc(-c2nnc(o2)C2C3CN(CC23)C2CCC2)c2OCCCc12</t>
  </si>
  <si>
    <t>Nc1c2CCOc2c(cc1Cl)-c1nnc(o1)C1CCN(CC1)C1CCOCC1</t>
  </si>
  <si>
    <t>COCCN1CCC(CC1)c1nnc(o1)-c1cc(Cl)c(N)c2CCCOc12</t>
  </si>
  <si>
    <t>CC(C)CCN1CCC(CC1)c1nnc(o1)-c1cc(Cl)c(N)c2CCCOc12</t>
  </si>
  <si>
    <t>Nc1c(Cl)cc(-c2nnc(o2)C2CCN(CC3CCC3)CC2)c2OCCCc12</t>
  </si>
  <si>
    <t>Nc1c(Cl)cc(-c2nnc(o2)C2CCN(CC3CC3)CC2)c2OCCCc12</t>
  </si>
  <si>
    <t>CC(C)N1CCC(CC1)c1nnc(o1)-c1cc(Cl)c(N)c2CCCOc12</t>
  </si>
  <si>
    <t>COCCCN1CCC(CC1)c1nnc(o1)-c1cc(Cl)c(N)c2CCCOc12</t>
  </si>
  <si>
    <t>Nc1c(Cl)cc(-c2nnc(o2)C2CCN(CC2)C2CCC2)c2OCCCc12</t>
  </si>
  <si>
    <t>Nc1c(Cl)cc(-c2nnc(o2)C2CCN(CC3CCC3)CC2)c2OCCOc12</t>
  </si>
  <si>
    <t>Nc1c(Cl)cc(-c2nnc(o2)C2CCN(CC2)C2CCC2)c2OCCOc12</t>
  </si>
  <si>
    <t>Nc1c(Cl)cc(-c2nnc(o2)C2CCN(CC2)C2CCCC2)c2OCCCc12</t>
  </si>
  <si>
    <t>Nc1c(Cl)cc(-c2nnc(CCN3CCCCC3)o2)c2OCCCc12</t>
  </si>
  <si>
    <t>CCOC(=O)N1CCC(CC1)N1CCC(CC1)c1nnc(o1)-c1cc(Cl)c(N)c2CCCOc12</t>
  </si>
  <si>
    <t>Nc1c(Cl)cc(-c2nnc(CCCN3CCCCC3)o2)c2OCCCc12</t>
  </si>
  <si>
    <t>Nc1c(Cl)cc(-c2nnc(CC3CCN(CC3)C3CCCC3)o2)c2OCCCc12</t>
  </si>
  <si>
    <t>CC(C)N1CC2C(C1)C2c1nnc(o1)-c1cc(Cl)c(N)c2CCCOc12</t>
  </si>
  <si>
    <t>Nc1c(Cl)cc(-c2nnc(o2)C2C3CN(CC4CCC4)CC23)c2OCCCc12</t>
  </si>
  <si>
    <t>Nc1c(Cl)cc(-c2nnc(o2)C2C3CN(CC4CC4)CC23)c2OCCCc12</t>
  </si>
  <si>
    <t>Nc1c(Cl)cc(-c2nnc(o2)C2CCN(CC2)C2CCOCC2)c2OCCCc12</t>
  </si>
  <si>
    <t>Nc1c(Cl)cc(-c2nnc(o2)C2CCN(CC3CCOCC3)CC2)c2OCCCc12</t>
  </si>
  <si>
    <t>Nc1c2CCOc2c(cc1Cl)-c1nnc(o1)C1CCN(CC1)C1CC1</t>
  </si>
  <si>
    <t>Nc1c2CCOc2c(cc1Cl)-c1nnc(o1)C1CCN(CC1)C1CCC1</t>
  </si>
  <si>
    <t>Nc1c(Cl)cc(-c2nnc(o2)C2CCN(CC2)C2CC2)c2OCCOc12</t>
  </si>
  <si>
    <t>Nc1c(Cl)cc(-c2nnc(o2)C2CCN(CC2)C2CCOCC2)c2OCCOc12</t>
  </si>
  <si>
    <t>COCCCN1CCC(CC1)c1nnc(o1)-c1cc(Cl)c(N)c2OCCOc12</t>
  </si>
  <si>
    <t>Nc1c2CCOc2c(cc1Cl)-c1nnc(o1)C1CCN(CC2CCOCC2)CC1</t>
  </si>
  <si>
    <t>CCOC(=O)N1CCC(CC1)N1CCC(CC1)c1nnc(o1)-c1cc(Cl)c(N)c2CCOc12</t>
  </si>
  <si>
    <t>CC(C)n1nc(-c2nnc(o2)C2CCN(CC3CCC3)CC2)c2ccccc12</t>
  </si>
  <si>
    <t>COCCN1CCC(CC1)c1nnc(o1)-c1nn(C(C)C)c2ccccc12</t>
  </si>
  <si>
    <t>CC(C)n1nc(-c2nnc(o2)C2CCN(CC2)C2CCC2)c2ccccc12</t>
  </si>
  <si>
    <t>CC(C)N1CCC(CC1)c1nnc(o1)-c1nn(C(C)C)c2ccccc12</t>
  </si>
  <si>
    <t>CC(C)n1nc(-c2nnc(o2)C2CCN(CC3CC3)CC2)c2ccccc12</t>
  </si>
  <si>
    <t>CC(C)CCN1CCC(CC1)c1nnc(o1)-c1nn(C(C)C)c2ccccc12</t>
  </si>
  <si>
    <t>CC(C)n1nc(-c2nnc(o2)C2CCN(CC2)C2CC2)c2ccccc12</t>
  </si>
  <si>
    <t>CC(C)n1nc(-c2nnc(o2)C2CCN(CC2)C2CCCC2)c2ccccc12</t>
  </si>
  <si>
    <t>CC(C)n1nc(-c2nnc(o2)C2CCN(CC3CCOCC3)CC2)c2ccccc12</t>
  </si>
  <si>
    <t>CC(C)n1nc(-c2nnc(o2)C2CCN(CC2)C2CCOCC2)c2ccccc12</t>
  </si>
  <si>
    <t>CC(C)n1nc(-c2nnc(CCN3CCCCC3)o2)c2ccccc12</t>
  </si>
  <si>
    <t>CCCCN1CCC(CCC(=O)c2ccc(N)cc2OC)CC1</t>
  </si>
  <si>
    <t>CCCCN1CCC(CCC(=O)c2cc(Br)ccc2OC)CC1</t>
  </si>
  <si>
    <t>CCCCN1CCC(CCC(=O)c2cc(I)c(N)cc2OC)CC1</t>
  </si>
  <si>
    <t>COc1cc(N)ccc1C(=O)CCC1CCN(CC2CCCCC2)CC1</t>
  </si>
  <si>
    <t>COc1cc(N)c(F)cc1C(=O)CCC1CCN(CC2CCCCC2)CC1</t>
  </si>
  <si>
    <t>COc1cc(N)c(Cl)cc1C(=O)CCC1CCN(CC2CC2)CC1</t>
  </si>
  <si>
    <t>COc1cc(N)c(Cl)cc1C(=O)CCC1CCN(CC2CCC2)CC1</t>
  </si>
  <si>
    <t>COc1cc(N)c(Cl)cc1C(=O)CCC1CCN(CC2CCCC2)CC1</t>
  </si>
  <si>
    <t>COc1cc(N)c(Cl)cc1C(=O)CCC1CCN(CC2CCCCC2)CC1</t>
  </si>
  <si>
    <t>COc1cc(N)c(Cl)cc1C(=O)C(C)CC1CCN(CC2CCCCC2)CC1</t>
  </si>
  <si>
    <t>COc1cc(N)c(Cl)cc1C(=O)CCC1CCN(CC2CCCCC2C)CC1</t>
  </si>
  <si>
    <t>COc1cc(N)c(Cl)cc1C(=O)CCC1CCN(CC2CCCCCC2)CC1</t>
  </si>
  <si>
    <t>COc1cc(N)c(Cl)cc1C(=O)CCC1CCN(CC2CCNCC2)CC1</t>
  </si>
  <si>
    <t>COc1cc(N)c(Br)cc1C(=O)CCC1CCN(CC2CCCCC2)CC1</t>
  </si>
  <si>
    <t>COc1cc(N)c(I)cc1C(=O)CCC1CCN(CC2CCCCC2)CC1</t>
  </si>
  <si>
    <t>COc1cc(N)c(Cl)cc1C(=O)CCC1CCN(CCC2CCCCC2)CC1</t>
  </si>
  <si>
    <t>COc1c(CC2CCN(CC3CCCCC3)CC2)c(N)c(Cl)cc1C(N)=O</t>
  </si>
  <si>
    <t>COc1cc(N)c(Br)cc1C(=O)NCC1CCN(CC2CCCCC2)CC1</t>
  </si>
  <si>
    <t>COc1cc(N)c(I)cc1C(=O)NCC1CCN(CC2CCCCC2)CC1</t>
  </si>
  <si>
    <t>COc1cc(N)c(Cl)cc1C(=O)OCC1CCN(CC2CCCCC2)CC1</t>
  </si>
  <si>
    <t>Nc1cc(O)c(cc1Cl)C(=O)CCC1CCN(CC2CCCCC2)CC1</t>
  </si>
  <si>
    <t>CCOc1cc(N)c(Cl)cc1C(=O)CCC1CCN(CC2CCCCC2)CC1</t>
  </si>
  <si>
    <t>Nc1cc(OCCF)c(cc1Cl)C(=O)CCC1CCN(CC2CCCCC2)CC1</t>
  </si>
  <si>
    <t>CON=C(CCC1CCN(CC2CCCCC2)CC1)c1cc(Cl)c(N)cc1OC</t>
  </si>
  <si>
    <t>COCCCN1CCC(CC1)NC(=O)c1cc(Cl)c(N)c2CCOc12</t>
  </si>
  <si>
    <t>COC1CN(CCCOc2ccc(F)cc2)CCC1NC(=O)c1cc(Cl)c(N)cc1OC</t>
  </si>
  <si>
    <t>COc1cc(N)c(Cl)cc1C(=O)NCC1CCN(CCCn2cncn2)CC1</t>
  </si>
  <si>
    <t>COc1cc(N)c(Cl)cc1C(=O)NCC1CCN(CCCn2cnnn2)CC1</t>
  </si>
  <si>
    <t>COc1cc(N)c(Cl)cc1C(=O)NCC1CCN(CCCn2ccc3ccccc23)CC1</t>
  </si>
  <si>
    <t>COc1cc(N)c(Cl)cc1C(=O)NCC1CCN(CCCn2ccnc2C)CC1</t>
  </si>
  <si>
    <t>COc1cc(N)c(Cl)cc1C(=O)NCC1CCN(CCCCCn2ccc3ccccc23)CC1</t>
  </si>
  <si>
    <t>COc1cc(N)c(Cl)cc1C(=O)NCC1CCN(CCCCCn2ccnn2)CC1</t>
  </si>
  <si>
    <t>COc1cc(N)c(Cl)cc1C(=O)NCC1CCN(CCCn2ccnn2)CC1</t>
  </si>
  <si>
    <t>COc1cc(N)c(Cl)cc1C(=O)NCC1CCN(CCCn2nccn2)CC1</t>
  </si>
  <si>
    <t>COc1cc(N)c(Cl)cc1C(=O)NCC1CCN(Cc2cccnc2)CC1</t>
  </si>
  <si>
    <t>COc1cc(N)c(Cl)cc1C(=O)NCC1CCN(Cc2cn(C)c3ccccc23)CC1</t>
  </si>
  <si>
    <t>COc1cc(N)c(Cl)cc1C(=O)NCC1CCN(Cc2ncc[nH]2)CC1</t>
  </si>
  <si>
    <t>COc1cc(N)c(Cl)cc1C(=O)NCC1CCN(Cc2cccn2C)CC1</t>
  </si>
  <si>
    <t>COc1cc(N)c(Cl)cc1C(=O)NCC1CCN(Cc2ccc(F)cc2)CC1</t>
  </si>
  <si>
    <t>COc1cc(N)c(Cl)cc1C(=O)NCC1CCN(Cc2ccc(O)cc2)CC1</t>
  </si>
  <si>
    <t>COc1cc(N)c(Cl)cc1C(=O)NCC1CCNC(Cc2c[nH]c3ccccc23)C1</t>
  </si>
  <si>
    <t>smiles</t>
  </si>
  <si>
    <t>affinity_type</t>
  </si>
  <si>
    <t>op</t>
  </si>
  <si>
    <t>affinity_value</t>
  </si>
  <si>
    <t>affinity_unit</t>
  </si>
  <si>
    <t>price</t>
  </si>
  <si>
    <t>Source_0</t>
  </si>
  <si>
    <t>Source_1</t>
  </si>
  <si>
    <t>Source_2</t>
  </si>
  <si>
    <t>Source_3</t>
  </si>
  <si>
    <t>Source_4</t>
  </si>
  <si>
    <t>Source_5</t>
  </si>
  <si>
    <t>CCCCN1CCC(CNC(=O)c2c3OCCCn3c3ccccc23)CC1</t>
  </si>
  <si>
    <t>Cn1cc(C(=O)OCC2CCN(CCNS(C)(=O)=O)CC2)c2ccccc12</t>
  </si>
  <si>
    <t>Nc1c(Cl)cc(-c2nn(C3CCN(CCc4ccccc4)CC3)c(=O)o2)c2OCCOc12</t>
  </si>
  <si>
    <t>CCCCCNC(N)=NN=Cc1c[nH]c2ccc(OC)cc12</t>
  </si>
  <si>
    <t>COC1CNCCC1NC(=O)c1cc(Cl)c(N)cc1OC</t>
  </si>
  <si>
    <t>CC(C)n1c2ccccc2cc(C(=O)N[C@@H]2C[C@@H]3CC[C@H](C2)N3C[C@@H](O)CN(C)S(C)(=O)=O)c1=O</t>
  </si>
  <si>
    <t>CCOc1cc(N)c(Cl)cc1C(=O)NCC1CN(Cc2ccc(F)cc2)CCO1</t>
  </si>
  <si>
    <t>CO[C@@H]1CN(CCCOc2ccc(F)cc2)CC[C@@H]1NC(=O)c1cc(Cl)c(N)cc1OC</t>
  </si>
  <si>
    <t>[H][C@@]12CC[C@]([H])(CC(C1)NC(=O)c1cc(Cl)c(N)cc1OC)N2</t>
  </si>
  <si>
    <t>CN1C2CCC1CC(C2)OC(=O)c1c[nH]c2ccccc12</t>
  </si>
  <si>
    <t>COc1cc(N)c(Cl)cc1C(=O)NC1CN2CCC1CC2</t>
  </si>
  <si>
    <t>COc1cc(N)c(Cl)cc1C(=O)NCC1CCNCC1</t>
  </si>
  <si>
    <t>CC1CCN(CC[C@H]2CCCN2S(=O)(=O)c2cccc(O)c2)CC1</t>
  </si>
  <si>
    <t>COc1cc(N)c(Cl)cc1C(=O)NCCN1CCNCC1</t>
  </si>
  <si>
    <t>COc1cc(N)c(Cl)cc1C(=O)NC1CCNCC1</t>
  </si>
  <si>
    <t>CN1CCC2(COc3cc4CCN(C(=O)c5ccc(cc5)-c5ccc(cc5C)-c5noc(C)n5)c4cc23)CC1</t>
  </si>
  <si>
    <t>($130)/(10 mg) OR ($450)/(50 mg) OR ($169)/(10 mg) OR ($585)/(50 mg)</t>
  </si>
  <si>
    <t>BIOTREND Chemicals, AG: (176.53 USD)/(10 mg), (176.53 USD)/(10 mg)</t>
  </si>
  <si>
    <t>($50)/(10 mg) OR ($140)/(50 mg) OR ($240)/(100 mg) OR ($65)/(10 mg) OR ($182)/(50 mg) OR ($312)/(100 mg)</t>
  </si>
  <si>
    <t>($50)/(10 mg) OR ($135)/(50 mg) OR ($65)/(10 mg) OR ($176)/(50 mg)</t>
  </si>
  <si>
    <t>Angene: (145.00 USD)/(100 mg), (193.00 USD)/(250 mg), (388.00 USD)/(1 g), (1114.00 USD)/(5 g), (1114.00 USD)/(5 g)</t>
  </si>
  <si>
    <t>Cayman Europe: (61.25 USD)/(5 mg), (110.00 USD)/(10 mg), (228.75 USD)/(25 mg), (366.25 USD)/(50 mg), (366.25 USD)/(50 mg)</t>
  </si>
  <si>
    <t>http://www.sigmaaldrich.com/catalog/product/SIGMA/SML1349?lang=en&amp;region=US</t>
  </si>
  <si>
    <t>http://www.sigmaaldrich.com/catalog/product/SIGMA/G5918?lang=en&amp;region=US</t>
  </si>
  <si>
    <t>http://www.sigmaaldrich.com/catalog/product/SIGMA/S3313?lang=en&amp;region=US</t>
  </si>
  <si>
    <t>http://www.sigmaaldrich.com/catalog/product/SIGMA/PZ0310?lang=en&amp;region=US</t>
  </si>
  <si>
    <t>https://orderbb.emolecules.com/cgi-bin/more?vid=43609252</t>
  </si>
  <si>
    <t>http://www.sigmaaldrich.com/catalog/product/SIGMA/M7319?lang=en&amp;region=US</t>
  </si>
  <si>
    <t>http://www.arkpharminc.com/product/detail/AK129843.html</t>
  </si>
  <si>
    <t>http://www.sigmaaldrich.com/catalog/product/SIGMA/S174?lang=en&amp;region=US</t>
  </si>
  <si>
    <t>http://www.finetechnology-ind.com/product_detail.shtml?catalogNo=FT-0674128</t>
  </si>
  <si>
    <t>http://www.finetechnology-ind.com/product_detail.shtml?catalogNo=FT-0673057</t>
  </si>
  <si>
    <t>https://orderbb.emolecules.com/cgi-bin/more?vid=46024431</t>
  </si>
  <si>
    <t>http://www.sigmaaldrich.com/catalog/product/USP/1380116?lang=en&amp;region=US</t>
  </si>
  <si>
    <t>http://www.request.vitasmlab.com/index.php?option=com_search_stk&amp;Itemid=22&amp;stk=STL058624&amp;?utm_source=pubchem&amp;utm_medium=p_search_link&amp;utm_campaign=pubchem_search&amp;utm_content=pubchem_slink</t>
  </si>
  <si>
    <t>http://www.sigmaaldrich.com/catalog/product/SIAL/14927?lang=en&amp;region=US</t>
  </si>
  <si>
    <t>http://www.sigmaaldrich.com/catalog/product/SIGMA/M2946?lang=en&amp;region=US</t>
  </si>
  <si>
    <t>http://www.sigmaaldrich.com/catalog/product/USP/1134120?lang=en&amp;region=US</t>
  </si>
  <si>
    <t>https://orders.emolecules.com/cgi-bin/more?vid=72314389</t>
  </si>
  <si>
    <t>http://www.sigmaaldrich.com/catalog/product/SIGMA/T104?lang=en&amp;region=US</t>
  </si>
  <si>
    <t>http://www.sigmaaldrich.com/catalog/product/SIGMA/SML0081?lang=en&amp;region=US</t>
  </si>
  <si>
    <t>https://orderbb.emolecules.com/cgi-bin/more?vid=49426088</t>
  </si>
  <si>
    <t>https://orderbb.emolecules.com/cgi-bin/more?vid=29543955</t>
  </si>
  <si>
    <t>http://www.sigmaaldrich.com/catalog/product/SIGMA/S7389?lang=en&amp;region=US</t>
  </si>
  <si>
    <t>https://orders.emolecules.com/cgi-bin/more?vid=72314400</t>
  </si>
  <si>
    <t>https://orderbb.emolecules.com/cgi-bin/more?vid=76756155</t>
  </si>
  <si>
    <t>https://orderbb.emolecules.com/cgi-bin/more?vid=43473301</t>
  </si>
  <si>
    <t>http://www.request.vitasmlab.com/index.php?option=com_search_stk&amp;Itemid=22&amp;stk=STL371943&amp;?utm_source=pubchem&amp;utm_medium=p_search_link&amp;utm_campaign=pubchem_search&amp;utm_content=pubchem_slink</t>
  </si>
  <si>
    <t>https://orderbb.emolecules.com/cgi-bin/more?vid=64090148</t>
  </si>
  <si>
    <t>https://orderbb.emolecules.com/cgi-bin/more?vid=538783</t>
  </si>
  <si>
    <t>https://orderbb.emolecules.com/cgi-bin/more?vid=50605452</t>
  </si>
  <si>
    <t>http://www.arkpharminc.com/product/detail/AK120697.html</t>
  </si>
  <si>
    <t>https://orderbb.emolecules.com/cgi-bin/more?vid=592177</t>
  </si>
  <si>
    <t>https://orderbb.emolecules.com/cgi-bin/more?vid=50286352</t>
  </si>
  <si>
    <t>https://orderbb.emolecules.com/cgi-bin/more?vid=36367102</t>
  </si>
  <si>
    <t>https://orderbb.emolecules.com/cgi-bin/more?vid=520357</t>
  </si>
  <si>
    <t>http://www.finetechnology-ind.com/product_detail.shtml?catalogNo=FT-0620578</t>
  </si>
  <si>
    <t>http://www.finetechnology-ind.com/product_detail.shtml?catalogNo=FT-0623916</t>
  </si>
  <si>
    <t>https://orders.emolecules.com/cgi-bin/more?vid=969219</t>
  </si>
  <si>
    <t>https://orders.emolecules.com/cgi-bin/more?vid=902153</t>
  </si>
  <si>
    <t>https://orders.emolecules.com/cgi-bin/more?vid=31796143</t>
  </si>
  <si>
    <t>http://www.request.vitasmlab.com/index.php?option=com_search_stk&amp;Itemid=22&amp;stk=STL257062&amp;?utm_source=pubchem&amp;utm_medium=p_search_link&amp;utm_campaign=pubchem_search&amp;utm_content=pubchem_slink</t>
  </si>
  <si>
    <t>https://www.molport.com/shop/molecule-link/MolPort-028-748-896</t>
  </si>
  <si>
    <t>https://orderbb.emolecules.com/cgi-bin/more?vid=43473302</t>
  </si>
  <si>
    <t>http://www.arkpharminc.com/product/detail/AK101886.html</t>
  </si>
  <si>
    <t>http://www.finetechnology-ind.com/product_detail.shtml?catalogNo=FT-0607020</t>
  </si>
  <si>
    <t>https://www.molport.com/shop/molecule-link/MolPort-005-942-597</t>
  </si>
  <si>
    <t>https://www.molport.com/shop/molecule-link/MolPort-003-941-514</t>
  </si>
  <si>
    <t>https://www.molport.com/shop/molecule-link/MolPort-009-679-441</t>
  </si>
  <si>
    <t>http://www.arkpharminc.com/product/detail/AK-73114.html</t>
  </si>
  <si>
    <t>https://www.molport.com/shop/molecule-link/MolPort-001-779-633</t>
  </si>
  <si>
    <t>https://www.molport.com/shop/molecule-link/MolPort-002-508-209</t>
  </si>
  <si>
    <t>https://www.molport.com/shop/molecule-link/MolPort-001-792-962</t>
  </si>
  <si>
    <t>https://www.molport.com/shop/molecule-link/MolPort-021-805-003</t>
  </si>
  <si>
    <t>https://www.molport.com/shop/molecule-link/MolPort-021-805-002</t>
  </si>
  <si>
    <t>https://orders.emolecules.com/cgi-bin/more?vid=494487</t>
  </si>
  <si>
    <t>http://www.medchemexpress.com/Piboserod.html</t>
  </si>
  <si>
    <t>http://www.medchemexpress.com/Prucalopride.html</t>
  </si>
  <si>
    <t>https://www.molport.com/shop/molecule-link/MolPort-000-004-525</t>
  </si>
  <si>
    <t>http://chemistryondemand.com:8080/eShop/search_results.jsp?jme_mol=&amp;smiles=1312-0003&amp;s_type=txt&amp;idnumber=1312-0003</t>
  </si>
  <si>
    <t>http://www.medchemexpress.com/Mosapride-citrate.html</t>
  </si>
  <si>
    <t>http://www.medchemexpress.com/SB-269970.html</t>
  </si>
  <si>
    <t>http://chemistryondemand.com:8080/eShop/search_results.jsp?jme_mol=&amp;smiles=0167-0028&amp;s_type=txt&amp;idnumber=0167-0028</t>
  </si>
  <si>
    <t>http://www.hit2lead.com/comp.asp?db=SC&amp;id=5106247</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</si>
</sst>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sigmaaldrich.com/catalog/product/SIGMA/SML1349?lang=en&amp;region=US" TargetMode="External"/><Relationship Id="rId2" Type="http://schemas.openxmlformats.org/officeDocument/2006/relationships/hyperlink" Target="https://orderbb.emolecules.com/cgi-bin/more?vid=64090148" TargetMode="External"/><Relationship Id="rId3" Type="http://schemas.openxmlformats.org/officeDocument/2006/relationships/hyperlink" Target="https://www.molport.com/shop/molecule-link/MolPort-005-942-597" TargetMode="External"/><Relationship Id="rId4" Type="http://schemas.openxmlformats.org/officeDocument/2006/relationships/hyperlink" Target="http://www.medchemexpress.com/Piboserod.html" TargetMode="External"/><Relationship Id="rId5" Type="http://schemas.openxmlformats.org/officeDocument/2006/relationships/hyperlink" Target="http://www.sigmaaldrich.com/catalog/product/SIGMA/G5918?lang=en&amp;region=US" TargetMode="External"/><Relationship Id="rId6" Type="http://schemas.openxmlformats.org/officeDocument/2006/relationships/hyperlink" Target="https://orderbb.emolecules.com/cgi-bin/more?vid=538783" TargetMode="External"/><Relationship Id="rId7" Type="http://schemas.openxmlformats.org/officeDocument/2006/relationships/hyperlink" Target="https://www.molport.com/shop/molecule-link/MolPort-003-941-514" TargetMode="External"/><Relationship Id="rId8" Type="http://schemas.openxmlformats.org/officeDocument/2006/relationships/hyperlink" Target="http://www.sigmaaldrich.com/catalog/product/SIGMA/S3313?lang=en&amp;region=US" TargetMode="External"/><Relationship Id="rId9" Type="http://schemas.openxmlformats.org/officeDocument/2006/relationships/hyperlink" Target="https://orderbb.emolecules.com/cgi-bin/more?vid=50605452" TargetMode="External"/><Relationship Id="rId10" Type="http://schemas.openxmlformats.org/officeDocument/2006/relationships/hyperlink" Target="http://www.sigmaaldrich.com/catalog/product/SIGMA/PZ0310?lang=en&amp;region=US" TargetMode="External"/><Relationship Id="rId11" Type="http://schemas.openxmlformats.org/officeDocument/2006/relationships/hyperlink" Target="https://orderbb.emolecules.com/cgi-bin/more?vid=43609252" TargetMode="External"/><Relationship Id="rId12" Type="http://schemas.openxmlformats.org/officeDocument/2006/relationships/hyperlink" Target="http://www.arkpharminc.com/product/detail/AK120697.html" TargetMode="External"/><Relationship Id="rId13" Type="http://schemas.openxmlformats.org/officeDocument/2006/relationships/hyperlink" Target="http://www.sigmaaldrich.com/catalog/product/SIGMA/M7319?lang=en&amp;region=US" TargetMode="External"/><Relationship Id="rId14" Type="http://schemas.openxmlformats.org/officeDocument/2006/relationships/hyperlink" Target="https://orderbb.emolecules.com/cgi-bin/more?vid=592177" TargetMode="External"/><Relationship Id="rId15" Type="http://schemas.openxmlformats.org/officeDocument/2006/relationships/hyperlink" Target="http://www.arkpharminc.com/product/detail/AK129843.html" TargetMode="External"/><Relationship Id="rId16" Type="http://schemas.openxmlformats.org/officeDocument/2006/relationships/hyperlink" Target="http://www.sigmaaldrich.com/catalog/product/SIGMA/S174?lang=en&amp;region=US" TargetMode="External"/><Relationship Id="rId17" Type="http://schemas.openxmlformats.org/officeDocument/2006/relationships/hyperlink" Target="https://orderbb.emolecules.com/cgi-bin/more?vid=50286352" TargetMode="External"/><Relationship Id="rId18" Type="http://schemas.openxmlformats.org/officeDocument/2006/relationships/hyperlink" Target="http://www.finetechnology-ind.com/product_detail.shtml?catalogNo=FT-0674128" TargetMode="External"/><Relationship Id="rId19" Type="http://schemas.openxmlformats.org/officeDocument/2006/relationships/hyperlink" Target="https://orderbb.emolecules.com/cgi-bin/more?vid=36367102" TargetMode="External"/><Relationship Id="rId20" Type="http://schemas.openxmlformats.org/officeDocument/2006/relationships/hyperlink" Target="https://www.molport.com/shop/molecule-link/MolPort-009-679-441" TargetMode="External"/><Relationship Id="rId21" Type="http://schemas.openxmlformats.org/officeDocument/2006/relationships/hyperlink" Target="http://www.medchemexpress.com/Prucalopride.html" TargetMode="External"/><Relationship Id="rId22" Type="http://schemas.openxmlformats.org/officeDocument/2006/relationships/hyperlink" Target="http://www.finetechnology-ind.com/product_detail.shtml?catalogNo=FT-0673057" TargetMode="External"/><Relationship Id="rId23" Type="http://schemas.openxmlformats.org/officeDocument/2006/relationships/hyperlink" Target="https://orderbb.emolecules.com/cgi-bin/more?vid=520357" TargetMode="External"/><Relationship Id="rId24" Type="http://schemas.openxmlformats.org/officeDocument/2006/relationships/hyperlink" Target="https://orderbb.emolecules.com/cgi-bin/more?vid=46024431" TargetMode="External"/><Relationship Id="rId25" Type="http://schemas.openxmlformats.org/officeDocument/2006/relationships/hyperlink" Target="http://www.sigmaaldrich.com/catalog/product/USP/1380116?lang=en&amp;region=US" TargetMode="External"/><Relationship Id="rId26" Type="http://schemas.openxmlformats.org/officeDocument/2006/relationships/hyperlink" Target="http://www.finetechnology-ind.com/product_detail.shtml?catalogNo=FT-0620578" TargetMode="External"/><Relationship Id="rId27" Type="http://schemas.openxmlformats.org/officeDocument/2006/relationships/hyperlink" Target="http://www.arkpharminc.com/product/detail/AK-73114.html" TargetMode="External"/><Relationship Id="rId28" Type="http://schemas.openxmlformats.org/officeDocument/2006/relationships/hyperlink" Target="https://www.molport.com/shop/molecule-link/MolPort-000-004-525" TargetMode="External"/><Relationship Id="rId29" Type="http://schemas.openxmlformats.org/officeDocument/2006/relationships/hyperlink" Target="http://chemistryondemand.com:8080/eShop/search_results.jsp?jme_mol=&amp;smiles=0167-0028&amp;s_type=txt&amp;idnumber=0167-0028" TargetMode="External"/><Relationship Id="rId30" Type="http://schemas.openxmlformats.org/officeDocument/2006/relationships/hyperlink" Target="http://www.hit2lead.com/comp.asp?db=SC&amp;id=5106247" TargetMode="External"/><Relationship Id="rId31" Type="http://schemas.openxmlformats.org/officeDocument/2006/relationships/hyperlink" Target="http://www.request.vitasmlab.com/index.php?option=com_search_stk&amp;Itemid=22&amp;stk=STL058624&amp;?utm_source=pubchem&amp;utm_medium=p_search_link&amp;utm_campaign=pubchem_search&amp;utm_content=pubchem_slink" TargetMode="External"/><Relationship Id="rId32" Type="http://schemas.openxmlformats.org/officeDocument/2006/relationships/hyperlink" Target="http://www.finetechnology-ind.com/product_detail.shtml?catalogNo=FT-0623916" TargetMode="External"/><Relationship Id="rId33" Type="http://schemas.openxmlformats.org/officeDocument/2006/relationships/hyperlink" Target="https://orders.emolecules.com/cgi-bin/more?vid=31796143" TargetMode="External"/><Relationship Id="rId34" Type="http://schemas.openxmlformats.org/officeDocument/2006/relationships/hyperlink" Target="http://www.sigmaaldrich.com/catalog/product/SIAL/14927?lang=en&amp;region=US" TargetMode="External"/><Relationship Id="rId35" Type="http://schemas.openxmlformats.org/officeDocument/2006/relationships/hyperlink" Target="https://orders.emolecules.com/cgi-bin/more?vid=969219" TargetMode="External"/><Relationship Id="rId36" Type="http://schemas.openxmlformats.org/officeDocument/2006/relationships/hyperlink" Target="https://www.molport.com/shop/molecule-link/MolPort-001-779-633" TargetMode="External"/><Relationship Id="rId37" Type="http://schemas.openxmlformats.org/officeDocument/2006/relationships/hyperlink" Target="http://chemistryondemand.com:8080/eShop/search_results.jsp?jme_mol=&amp;smiles=1312-0003&amp;s_type=txt&amp;idnumber=1312-0003" TargetMode="External"/><Relationship Id="rId38" Type="http://schemas.openxmlformats.org/officeDocument/2006/relationships/hyperlink" Target="http://www.sigmaaldrich.com/catalog/product/SIGMA/M2946?lang=en&amp;region=US" TargetMode="External"/><Relationship Id="rId39" Type="http://schemas.openxmlformats.org/officeDocument/2006/relationships/hyperlink" Target="https://orders.emolecules.com/cgi-bin/more?vid=902153" TargetMode="External"/><Relationship Id="rId40" Type="http://schemas.openxmlformats.org/officeDocument/2006/relationships/hyperlink" Target="https://www.molport.com/shop/molecule-link/MolPort-002-508-209" TargetMode="External"/><Relationship Id="rId41" Type="http://schemas.openxmlformats.org/officeDocument/2006/relationships/hyperlink" Target="http://www.medchemexpress.com/Mosapride-citrate.html" TargetMode="External"/><Relationship Id="rId42" Type="http://schemas.openxmlformats.org/officeDocument/2006/relationships/hyperlink" Target="http://www.sigmaaldrich.com/catalog/product/USP/1134120?lang=en&amp;region=US" TargetMode="External"/><Relationship Id="rId43" Type="http://schemas.openxmlformats.org/officeDocument/2006/relationships/hyperlink" Target="https://orders.emolecules.com/cgi-bin/more?vid=31796143" TargetMode="External"/><Relationship Id="rId44" Type="http://schemas.openxmlformats.org/officeDocument/2006/relationships/hyperlink" Target="https://www.molport.com/shop/molecule-link/MolPort-001-792-962" TargetMode="External"/><Relationship Id="rId45" Type="http://schemas.openxmlformats.org/officeDocument/2006/relationships/hyperlink" Target="https://orders.emolecules.com/cgi-bin/more?vid=72314389" TargetMode="External"/><Relationship Id="rId46" Type="http://schemas.openxmlformats.org/officeDocument/2006/relationships/hyperlink" Target="http://www.sigmaaldrich.com/catalog/product/SIGMA/T104?lang=en&amp;region=US" TargetMode="External"/><Relationship Id="rId47" Type="http://schemas.openxmlformats.org/officeDocument/2006/relationships/hyperlink" Target="http://www.request.vitasmlab.com/index.php?option=com_search_stk&amp;Itemid=22&amp;stk=STL257062&amp;?utm_source=pubchem&amp;utm_medium=p_search_link&amp;utm_campaign=pubchem_search&amp;utm_content=pubchem_slink" TargetMode="External"/><Relationship Id="rId48" Type="http://schemas.openxmlformats.org/officeDocument/2006/relationships/hyperlink" Target="http://www.sigmaaldrich.com/catalog/product/SIGMA/SML0081?lang=en&amp;region=US" TargetMode="External"/><Relationship Id="rId49" Type="http://schemas.openxmlformats.org/officeDocument/2006/relationships/hyperlink" Target="https://orderbb.emolecules.com/cgi-bin/more?vid=49426088" TargetMode="External"/><Relationship Id="rId50" Type="http://schemas.openxmlformats.org/officeDocument/2006/relationships/hyperlink" Target="https://www.molport.com/shop/molecule-link/MolPort-028-748-896" TargetMode="External"/><Relationship Id="rId51" Type="http://schemas.openxmlformats.org/officeDocument/2006/relationships/hyperlink" Target="https://orderbb.emolecules.com/cgi-bin/more?vid=29543955" TargetMode="External"/><Relationship Id="rId52" Type="http://schemas.openxmlformats.org/officeDocument/2006/relationships/hyperlink" Target="http://www.sigmaaldrich.com/catalog/product/SIGMA/S7389?lang=en&amp;region=US" TargetMode="External"/><Relationship Id="rId53" Type="http://schemas.openxmlformats.org/officeDocument/2006/relationships/hyperlink" Target="https://orderbb.emolecules.com/cgi-bin/more?vid=43473302" TargetMode="External"/><Relationship Id="rId54" Type="http://schemas.openxmlformats.org/officeDocument/2006/relationships/hyperlink" Target="https://www.molport.com/shop/molecule-link/MolPort-021-805-003" TargetMode="External"/><Relationship Id="rId55" Type="http://schemas.openxmlformats.org/officeDocument/2006/relationships/hyperlink" Target="http://www.medchemexpress.com/SB-269970.html" TargetMode="External"/><Relationship Id="rId56" Type="http://schemas.openxmlformats.org/officeDocument/2006/relationships/hyperlink" Target="https://orders.emolecules.com/cgi-bin/more?vid=72314400" TargetMode="External"/><Relationship Id="rId57" Type="http://schemas.openxmlformats.org/officeDocument/2006/relationships/hyperlink" Target="https://orderbb.emolecules.com/cgi-bin/more?vid=76756155" TargetMode="External"/><Relationship Id="rId58" Type="http://schemas.openxmlformats.org/officeDocument/2006/relationships/hyperlink" Target="https://orderbb.emolecules.com/cgi-bin/more?vid=43473301" TargetMode="External"/><Relationship Id="rId59" Type="http://schemas.openxmlformats.org/officeDocument/2006/relationships/hyperlink" Target="http://www.arkpharminc.com/product/detail/AK101886.html" TargetMode="External"/><Relationship Id="rId60" Type="http://schemas.openxmlformats.org/officeDocument/2006/relationships/hyperlink" Target="https://www.molport.com/shop/molecule-link/MolPort-021-805-002" TargetMode="External"/><Relationship Id="rId61" Type="http://schemas.openxmlformats.org/officeDocument/2006/relationships/hyperlink" Target="http://www.request.vitasmlab.com/index.php?option=com_search_stk&amp;Itemid=22&amp;stk=STL371943&amp;?utm_source=pubchem&amp;utm_medium=p_search_link&amp;utm_campaign=pubchem_search&amp;utm_content=pubchem_slink" TargetMode="External"/><Relationship Id="rId62" Type="http://schemas.openxmlformats.org/officeDocument/2006/relationships/hyperlink" Target="http://www.finetechnology-ind.com/product_detail.shtml?catalogNo=FT-0607020" TargetMode="External"/><Relationship Id="rId63" Type="http://schemas.openxmlformats.org/officeDocument/2006/relationships/hyperlink" Target="https://orders.emolecules.com/cgi-bin/more?vid=49448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5262/" TargetMode="External"/><Relationship Id="rId2" Type="http://schemas.openxmlformats.org/officeDocument/2006/relationships/hyperlink" Target="https://www.ncbi.nlm.nih.gov/pubmed/32776463/" TargetMode="External"/><Relationship Id="rId3" Type="http://schemas.openxmlformats.org/officeDocument/2006/relationships/hyperlink" Target="https://www.ncbi.nlm.nih.gov/pubmed/32692463/" TargetMode="External"/><Relationship Id="rId4" Type="http://schemas.openxmlformats.org/officeDocument/2006/relationships/hyperlink" Target="https://www.ncbi.nlm.nih.gov/pubmed/34022423/" TargetMode="External"/><Relationship Id="rId5" Type="http://schemas.openxmlformats.org/officeDocument/2006/relationships/hyperlink" Target="https://www.ncbi.nlm.nih.gov/pubmed/33536244/" TargetMode="External"/><Relationship Id="rId6" Type="http://schemas.openxmlformats.org/officeDocument/2006/relationships/hyperlink" Target="https://www.ncbi.nlm.nih.gov/pubmed/32870377/" TargetMode="External"/><Relationship Id="rId7" Type="http://schemas.openxmlformats.org/officeDocument/2006/relationships/hyperlink" Target="https://www.ncbi.nlm.nih.gov/pubmed/33273690/" TargetMode="External"/><Relationship Id="rId8" Type="http://schemas.openxmlformats.org/officeDocument/2006/relationships/hyperlink" Target="https://www.ncbi.nlm.nih.gov/pubmed/32622610/" TargetMode="External"/><Relationship Id="rId9" Type="http://schemas.openxmlformats.org/officeDocument/2006/relationships/hyperlink" Target="https://www.ncbi.nlm.nih.gov/pubmed/32386234/" TargetMode="External"/><Relationship Id="rId10" Type="http://schemas.openxmlformats.org/officeDocument/2006/relationships/hyperlink" Target="https://www.ncbi.nlm.nih.gov/pubmed/32171529/" TargetMode="External"/><Relationship Id="rId11" Type="http://schemas.openxmlformats.org/officeDocument/2006/relationships/hyperlink" Target="https://www.ncbi.nlm.nih.gov/pubmed/32085796/" TargetMode="External"/><Relationship Id="rId12" Type="http://schemas.openxmlformats.org/officeDocument/2006/relationships/hyperlink" Target="https://www.ncbi.nlm.nih.gov/pubmed/31977880/" TargetMode="External"/><Relationship Id="rId13" Type="http://schemas.openxmlformats.org/officeDocument/2006/relationships/hyperlink" Target="https://www.ncbi.nlm.nih.gov/pubmed/31669603/" TargetMode="External"/><Relationship Id="rId14" Type="http://schemas.openxmlformats.org/officeDocument/2006/relationships/hyperlink" Target="https://www.ncbi.nlm.nih.gov/pubmed/32827262/" TargetMode="External"/><Relationship Id="rId15" Type="http://schemas.openxmlformats.org/officeDocument/2006/relationships/hyperlink" Target="https://www.ncbi.nlm.nih.gov/pubmed/31454820/" TargetMode="External"/><Relationship Id="rId16" Type="http://schemas.openxmlformats.org/officeDocument/2006/relationships/hyperlink" Target="https://www.ncbi.nlm.nih.gov/pubmed/31152805/" TargetMode="External"/><Relationship Id="rId17" Type="http://schemas.openxmlformats.org/officeDocument/2006/relationships/hyperlink" Target="https://www.ncbi.nlm.nih.gov/pubmed/30639027/" TargetMode="External"/><Relationship Id="rId18" Type="http://schemas.openxmlformats.org/officeDocument/2006/relationships/hyperlink" Target="https://www.ncbi.nlm.nih.gov/pubmed/31294376/" TargetMode="External"/><Relationship Id="rId19" Type="http://schemas.openxmlformats.org/officeDocument/2006/relationships/hyperlink" Target="https://www.ncbi.nlm.nih.gov/pubmed/31502579/" TargetMode="External"/><Relationship Id="rId20" Type="http://schemas.openxmlformats.org/officeDocument/2006/relationships/hyperlink" Target="https://www.ncbi.nlm.nih.gov/pubmed/31544798/" TargetMode="External"/><Relationship Id="rId21" Type="http://schemas.openxmlformats.org/officeDocument/2006/relationships/hyperlink" Target="https://www.ncbi.nlm.nih.gov/pubmed/30243647/" TargetMode="External"/><Relationship Id="rId22" Type="http://schemas.openxmlformats.org/officeDocument/2006/relationships/hyperlink" Target="https://www.ncbi.nlm.nih.gov/pubmed/29973322/" TargetMode="External"/><Relationship Id="rId23" Type="http://schemas.openxmlformats.org/officeDocument/2006/relationships/hyperlink" Target="https://www.ncbi.nlm.nih.gov/pubmed/29620694/" TargetMode="External"/><Relationship Id="rId24" Type="http://schemas.openxmlformats.org/officeDocument/2006/relationships/hyperlink" Target="https://www.ncbi.nlm.nih.gov/pubmed/29409317/" TargetMode="External"/><Relationship Id="rId25" Type="http://schemas.openxmlformats.org/officeDocument/2006/relationships/hyperlink" Target="https://www.ncbi.nlm.nih.gov/pubmed/29351810/" TargetMode="External"/><Relationship Id="rId26" Type="http://schemas.openxmlformats.org/officeDocument/2006/relationships/hyperlink" Target="https://www.ncbi.nlm.nih.gov/pubmed/28870781/" TargetMode="External"/><Relationship Id="rId27" Type="http://schemas.openxmlformats.org/officeDocument/2006/relationships/hyperlink" Target="https://www.ncbi.nlm.nih.gov/pubmed/28130264/" TargetMode="External"/><Relationship Id="rId28" Type="http://schemas.openxmlformats.org/officeDocument/2006/relationships/hyperlink" Target="https://www.ncbi.nlm.nih.gov/pubmed/26613685/" TargetMode="External"/><Relationship Id="rId29" Type="http://schemas.openxmlformats.org/officeDocument/2006/relationships/hyperlink" Target="https://www.ncbi.nlm.nih.gov/pubmed/27926813/" TargetMode="External"/><Relationship Id="rId30" Type="http://schemas.openxmlformats.org/officeDocument/2006/relationships/hyperlink" Target="https://www.ncbi.nlm.nih.gov/pubmed/30695556/" TargetMode="External"/><Relationship Id="rId31" Type="http://schemas.openxmlformats.org/officeDocument/2006/relationships/hyperlink" Target="https://www.ncbi.nlm.nih.gov/pubmed/28537235/" TargetMode="External"/><Relationship Id="rId32" Type="http://schemas.openxmlformats.org/officeDocument/2006/relationships/hyperlink" Target="https://www.ncbi.nlm.nih.gov/pubmed/28195088/" TargetMode="External"/><Relationship Id="rId33" Type="http://schemas.openxmlformats.org/officeDocument/2006/relationships/hyperlink" Target="https://www.ncbi.nlm.nih.gov/pubmed/29089619/" TargetMode="External"/><Relationship Id="rId34" Type="http://schemas.openxmlformats.org/officeDocument/2006/relationships/hyperlink" Target="https://www.ncbi.nlm.nih.gov/pubmed/28900078/" TargetMode="External"/><Relationship Id="rId35" Type="http://schemas.openxmlformats.org/officeDocument/2006/relationships/hyperlink" Target="https://www.ncbi.nlm.nih.gov/pubmed/27610078/" TargetMode="External"/><Relationship Id="rId36" Type="http://schemas.openxmlformats.org/officeDocument/2006/relationships/hyperlink" Target="https://www.ncbi.nlm.nih.gov/pubmed/27346841/" TargetMode="External"/><Relationship Id="rId37" Type="http://schemas.openxmlformats.org/officeDocument/2006/relationships/hyperlink" Target="https://www.ncbi.nlm.nih.gov/pubmed/27105910/" TargetMode="External"/><Relationship Id="rId38" Type="http://schemas.openxmlformats.org/officeDocument/2006/relationships/hyperlink" Target="https://www.ncbi.nlm.nih.gov/pubmed/27072889/" TargetMode="External"/><Relationship Id="rId39" Type="http://schemas.openxmlformats.org/officeDocument/2006/relationships/hyperlink" Target="https://www.ncbi.nlm.nih.gov/pubmed/26821757/" TargetMode="External"/><Relationship Id="rId40" Type="http://schemas.openxmlformats.org/officeDocument/2006/relationships/hyperlink" Target="https://www.ncbi.nlm.nih.gov/pubmed/27874067/" TargetMode="External"/><Relationship Id="rId41" Type="http://schemas.openxmlformats.org/officeDocument/2006/relationships/hyperlink" Target="https://www.ncbi.nlm.nih.gov/pubmed/27480173/" TargetMode="External"/><Relationship Id="rId42" Type="http://schemas.openxmlformats.org/officeDocument/2006/relationships/hyperlink" Target="https://www.ncbi.nlm.nih.gov/pubmed/25651471/" TargetMode="External"/><Relationship Id="rId43" Type="http://schemas.openxmlformats.org/officeDocument/2006/relationships/hyperlink" Target="https://www.ncbi.nlm.nih.gov/pubmed/25233048/" TargetMode="External"/><Relationship Id="rId44" Type="http://schemas.openxmlformats.org/officeDocument/2006/relationships/hyperlink" Target="https://www.ncbi.nlm.nih.gov/pubmed/25342126/" TargetMode="External"/><Relationship Id="rId45" Type="http://schemas.openxmlformats.org/officeDocument/2006/relationships/hyperlink" Target="https://www.ncbi.nlm.nih.gov/pubmed/26087058/" TargetMode="External"/><Relationship Id="rId46" Type="http://schemas.openxmlformats.org/officeDocument/2006/relationships/hyperlink" Target="https://www.ncbi.nlm.nih.gov/pubmed/25785024/" TargetMode="External"/><Relationship Id="rId47" Type="http://schemas.openxmlformats.org/officeDocument/2006/relationships/hyperlink" Target="https://www.ncbi.nlm.nih.gov/pubmed/26102342/" TargetMode="External"/><Relationship Id="rId48" Type="http://schemas.openxmlformats.org/officeDocument/2006/relationships/hyperlink" Target="https://www.ncbi.nlm.nih.gov/pubmed/26309361/" TargetMode="External"/><Relationship Id="rId49" Type="http://schemas.openxmlformats.org/officeDocument/2006/relationships/hyperlink" Target="https://www.ncbi.nlm.nih.gov/pubmed/24582667/" TargetMode="External"/><Relationship Id="rId50" Type="http://schemas.openxmlformats.org/officeDocument/2006/relationships/hyperlink" Target="https://www.ncbi.nlm.nih.gov/pubmed/24183679/" TargetMode="External"/><Relationship Id="rId51" Type="http://schemas.openxmlformats.org/officeDocument/2006/relationships/hyperlink" Target="https://www.ncbi.nlm.nih.gov/pubmed/24286382/" TargetMode="External"/><Relationship Id="rId52" Type="http://schemas.openxmlformats.org/officeDocument/2006/relationships/hyperlink" Target="https://www.ncbi.nlm.nih.gov/pubmed/24440696/" TargetMode="External"/><Relationship Id="rId53" Type="http://schemas.openxmlformats.org/officeDocument/2006/relationships/hyperlink" Target="https://www.ncbi.nlm.nih.gov/pubmed/24721318/" TargetMode="External"/><Relationship Id="rId54" Type="http://schemas.openxmlformats.org/officeDocument/2006/relationships/hyperlink" Target="https://www.ncbi.nlm.nih.gov/pubmed/24951661/" TargetMode="External"/><Relationship Id="rId55" Type="http://schemas.openxmlformats.org/officeDocument/2006/relationships/hyperlink" Target="https://www.ncbi.nlm.nih.gov/pubmed/25006883/" TargetMode="External"/><Relationship Id="rId56" Type="http://schemas.openxmlformats.org/officeDocument/2006/relationships/hyperlink" Target="https://www.ncbi.nlm.nih.gov/pubmed/25093840/" TargetMode="External"/><Relationship Id="rId57" Type="http://schemas.openxmlformats.org/officeDocument/2006/relationships/hyperlink" Target="https://www.ncbi.nlm.nih.gov/pubmed/24312204/" TargetMode="External"/><Relationship Id="rId58" Type="http://schemas.openxmlformats.org/officeDocument/2006/relationships/hyperlink" Target="https://www.ncbi.nlm.nih.gov/pubmed/24163739/" TargetMode="External"/><Relationship Id="rId59" Type="http://schemas.openxmlformats.org/officeDocument/2006/relationships/hyperlink" Target="https://www.ncbi.nlm.nih.gov/pubmed/23890215/" TargetMode="External"/><Relationship Id="rId60" Type="http://schemas.openxmlformats.org/officeDocument/2006/relationships/hyperlink" Target="https://www.ncbi.nlm.nih.gov/pubmed/23755368/" TargetMode="External"/><Relationship Id="rId61" Type="http://schemas.openxmlformats.org/officeDocument/2006/relationships/hyperlink" Target="https://www.ncbi.nlm.nih.gov/pubmed/23702041/" TargetMode="External"/><Relationship Id="rId62" Type="http://schemas.openxmlformats.org/officeDocument/2006/relationships/hyperlink" Target="https://www.ncbi.nlm.nih.gov/pubmed/23393325/" TargetMode="External"/><Relationship Id="rId63" Type="http://schemas.openxmlformats.org/officeDocument/2006/relationships/hyperlink" Target="https://www.ncbi.nlm.nih.gov/pubmed/22842674/" TargetMode="External"/><Relationship Id="rId64" Type="http://schemas.openxmlformats.org/officeDocument/2006/relationships/hyperlink" Target="https://www.ncbi.nlm.nih.gov/pubmed/24358143/" TargetMode="External"/><Relationship Id="rId65" Type="http://schemas.openxmlformats.org/officeDocument/2006/relationships/hyperlink" Target="https://www.ncbi.nlm.nih.gov/pubmed/22608139/" TargetMode="External"/><Relationship Id="rId66" Type="http://schemas.openxmlformats.org/officeDocument/2006/relationships/hyperlink" Target="https://www.ncbi.nlm.nih.gov/pubmed/22079627/" TargetMode="External"/><Relationship Id="rId67" Type="http://schemas.openxmlformats.org/officeDocument/2006/relationships/hyperlink" Target="https://www.ncbi.nlm.nih.gov/pubmed/22493371/" TargetMode="External"/><Relationship Id="rId68" Type="http://schemas.openxmlformats.org/officeDocument/2006/relationships/hyperlink" Target="https://www.ncbi.nlm.nih.gov/pubmed/22632977/" TargetMode="External"/><Relationship Id="rId69" Type="http://schemas.openxmlformats.org/officeDocument/2006/relationships/hyperlink" Target="https://www.ncbi.nlm.nih.gov/pubmed/22688145/" TargetMode="External"/><Relationship Id="rId70" Type="http://schemas.openxmlformats.org/officeDocument/2006/relationships/hyperlink" Target="https://www.ncbi.nlm.nih.gov/pubmed/22837378/" TargetMode="External"/><Relationship Id="rId71" Type="http://schemas.openxmlformats.org/officeDocument/2006/relationships/hyperlink" Target="https://www.ncbi.nlm.nih.gov/pubmed/21965014/" TargetMode="External"/><Relationship Id="rId72" Type="http://schemas.openxmlformats.org/officeDocument/2006/relationships/hyperlink" Target="https://www.ncbi.nlm.nih.gov/pubmed/21829518/" TargetMode="External"/><Relationship Id="rId73" Type="http://schemas.openxmlformats.org/officeDocument/2006/relationships/hyperlink" Target="https://www.ncbi.nlm.nih.gov/pubmed/21382128/" TargetMode="External"/><Relationship Id="rId74" Type="http://schemas.openxmlformats.org/officeDocument/2006/relationships/hyperlink" Target="https://www.ncbi.nlm.nih.gov/pubmed/20197377/" TargetMode="External"/><Relationship Id="rId75" Type="http://schemas.openxmlformats.org/officeDocument/2006/relationships/hyperlink" Target="https://www.ncbi.nlm.nih.gov/pubmed/20010835/" TargetMode="External"/><Relationship Id="rId76" Type="http://schemas.openxmlformats.org/officeDocument/2006/relationships/hyperlink" Target="https://www.ncbi.nlm.nih.gov/pubmed/20010834/" TargetMode="External"/><Relationship Id="rId77" Type="http://schemas.openxmlformats.org/officeDocument/2006/relationships/hyperlink" Target="https://www.ncbi.nlm.nih.gov/pubmed/19892407/" TargetMode="External"/><Relationship Id="rId78" Type="http://schemas.openxmlformats.org/officeDocument/2006/relationships/hyperlink" Target="https://www.ncbi.nlm.nih.gov/pubmed/19156173/" TargetMode="External"/><Relationship Id="rId79" Type="http://schemas.openxmlformats.org/officeDocument/2006/relationships/hyperlink" Target="https://www.ncbi.nlm.nih.gov/pubmed/19081678/" TargetMode="External"/><Relationship Id="rId80" Type="http://schemas.openxmlformats.org/officeDocument/2006/relationships/hyperlink" Target="https://www.ncbi.nlm.nih.gov/pubmed/19086034/" TargetMode="External"/><Relationship Id="rId81" Type="http://schemas.openxmlformats.org/officeDocument/2006/relationships/hyperlink" Target="https://www.ncbi.nlm.nih.gov/pubmed/19654143/" TargetMode="External"/><Relationship Id="rId82" Type="http://schemas.openxmlformats.org/officeDocument/2006/relationships/hyperlink" Target="https://www.ncbi.nlm.nih.gov/pubmed/19211900/" TargetMode="External"/><Relationship Id="rId83" Type="http://schemas.openxmlformats.org/officeDocument/2006/relationships/hyperlink" Target="https://www.ncbi.nlm.nih.gov/pubmed/19352218/" TargetMode="External"/><Relationship Id="rId84" Type="http://schemas.openxmlformats.org/officeDocument/2006/relationships/hyperlink" Target="https://www.ncbi.nlm.nih.gov/pubmed/19930592/" TargetMode="External"/><Relationship Id="rId85" Type="http://schemas.openxmlformats.org/officeDocument/2006/relationships/hyperlink" Target="https://www.ncbi.nlm.nih.gov/pubmed/18514223/" TargetMode="External"/><Relationship Id="rId86" Type="http://schemas.openxmlformats.org/officeDocument/2006/relationships/hyperlink" Target="https://www.ncbi.nlm.nih.gov/pubmed/18430808/" TargetMode="External"/><Relationship Id="rId87" Type="http://schemas.openxmlformats.org/officeDocument/2006/relationships/hyperlink" Target="https://www.ncbi.nlm.nih.gov/pubmed/18359159/" TargetMode="External"/><Relationship Id="rId88" Type="http://schemas.openxmlformats.org/officeDocument/2006/relationships/hyperlink" Target="https://www.ncbi.nlm.nih.gov/pubmed/18079067/" TargetMode="External"/><Relationship Id="rId89" Type="http://schemas.openxmlformats.org/officeDocument/2006/relationships/hyperlink" Target="https://www.ncbi.nlm.nih.gov/pubmed/17572776/" TargetMode="External"/><Relationship Id="rId90" Type="http://schemas.openxmlformats.org/officeDocument/2006/relationships/hyperlink" Target="https://www.ncbi.nlm.nih.gov/pubmed/17122082/" TargetMode="External"/><Relationship Id="rId91" Type="http://schemas.openxmlformats.org/officeDocument/2006/relationships/hyperlink" Target="https://www.ncbi.nlm.nih.gov/pubmed/16873768/" TargetMode="External"/><Relationship Id="rId92" Type="http://schemas.openxmlformats.org/officeDocument/2006/relationships/hyperlink" Target="https://www.ncbi.nlm.nih.gov/pubmed/16426218/" TargetMode="External"/><Relationship Id="rId93" Type="http://schemas.openxmlformats.org/officeDocument/2006/relationships/hyperlink" Target="https://www.ncbi.nlm.nih.gov/pubmed/16436192/" TargetMode="External"/><Relationship Id="rId94" Type="http://schemas.openxmlformats.org/officeDocument/2006/relationships/hyperlink" Target="https://www.ncbi.nlm.nih.gov/pubmed/16563621/" TargetMode="External"/><Relationship Id="rId95" Type="http://schemas.openxmlformats.org/officeDocument/2006/relationships/hyperlink" Target="https://www.ncbi.nlm.nih.gov/pubmed/16082431/" TargetMode="External"/><Relationship Id="rId96" Type="http://schemas.openxmlformats.org/officeDocument/2006/relationships/hyperlink" Target="https://www.ncbi.nlm.nih.gov/pubmed/15925089/" TargetMode="External"/><Relationship Id="rId97" Type="http://schemas.openxmlformats.org/officeDocument/2006/relationships/hyperlink" Target="https://www.ncbi.nlm.nih.gov/pubmed/15334851/" TargetMode="External"/><Relationship Id="rId98" Type="http://schemas.openxmlformats.org/officeDocument/2006/relationships/hyperlink" Target="https://www.ncbi.nlm.nih.gov/pubmed/14753293/" TargetMode="External"/><Relationship Id="rId99" Type="http://schemas.openxmlformats.org/officeDocument/2006/relationships/hyperlink" Target="https://www.ncbi.nlm.nih.gov/pubmed/12898568/" TargetMode="External"/><Relationship Id="rId100" Type="http://schemas.openxmlformats.org/officeDocument/2006/relationships/hyperlink" Target="https://www.ncbi.nlm.nih.gov/pubmed/12399948/" TargetMode="External"/><Relationship Id="rId101" Type="http://schemas.openxmlformats.org/officeDocument/2006/relationships/hyperlink" Target="https://www.ncbi.nlm.nih.gov/pubmed/9724925/" TargetMode="External"/><Relationship Id="rId102" Type="http://schemas.openxmlformats.org/officeDocument/2006/relationships/hyperlink" Target="https://www.ncbi.nlm.nih.gov/pubmed/9371406/" TargetMode="External"/><Relationship Id="rId103" Type="http://schemas.openxmlformats.org/officeDocument/2006/relationships/hyperlink" Target="https://www.ncbi.nlm.nih.gov/pubmed/86611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837378" TargetMode="External"/><Relationship Id="rId2" Type="http://schemas.openxmlformats.org/officeDocument/2006/relationships/hyperlink" Target="https://www.ncbi.nlm.nih.gov/pubmed/30804561" TargetMode="External"/><Relationship Id="rId3" Type="http://schemas.openxmlformats.org/officeDocument/2006/relationships/hyperlink" Target="https://www.ncbi.nlm.nih.gov/pubmed/28166215" TargetMode="External"/><Relationship Id="rId4" Type="http://schemas.openxmlformats.org/officeDocument/2006/relationships/hyperlink" Target="https://www.ncbi.nlm.nih.gov/pubmed/30940143" TargetMode="External"/><Relationship Id="rId5" Type="http://schemas.openxmlformats.org/officeDocument/2006/relationships/hyperlink" Target="https://www.ncbi.nlm.nih.gov/pubmed/30578418" TargetMode="External"/><Relationship Id="rId6" Type="http://schemas.openxmlformats.org/officeDocument/2006/relationships/hyperlink" Target="https://www.ncbi.nlm.nih.gov/pubmed/29500382" TargetMode="External"/><Relationship Id="rId7" Type="http://schemas.openxmlformats.org/officeDocument/2006/relationships/hyperlink" Target="https://www.ncbi.nlm.nih.gov/pubmed/30804560" TargetMode="External"/><Relationship Id="rId8" Type="http://schemas.openxmlformats.org/officeDocument/2006/relationships/hyperlink" Target="https://www.ncbi.nlm.nih.gov/pubmed/28166213"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804560" TargetMode="External"/><Relationship Id="rId11" Type="http://schemas.openxmlformats.org/officeDocument/2006/relationships/hyperlink" Target="https://www.ncbi.nlm.nih.gov/pubmed/31453325" TargetMode="External"/><Relationship Id="rId12" Type="http://schemas.openxmlformats.org/officeDocument/2006/relationships/hyperlink" Target="https://www.ncbi.nlm.nih.gov/pubmed/28166213" TargetMode="External"/><Relationship Id="rId13" Type="http://schemas.openxmlformats.org/officeDocument/2006/relationships/hyperlink" Target="https://www.ncbi.nlm.nih.gov/pubmed/31453325" TargetMode="External"/><Relationship Id="rId14" Type="http://schemas.openxmlformats.org/officeDocument/2006/relationships/hyperlink" Target="https://www.ncbi.nlm.nih.gov/pubmed/30804560" TargetMode="External"/><Relationship Id="rId15" Type="http://schemas.openxmlformats.org/officeDocument/2006/relationships/hyperlink" Target="https://www.ncbi.nlm.nih.gov/pubmed/26423011" TargetMode="External"/><Relationship Id="rId16" Type="http://schemas.openxmlformats.org/officeDocument/2006/relationships/hyperlink" Target="https://www.ncbi.nlm.nih.gov/pubmed/26423011" TargetMode="External"/><Relationship Id="rId17" Type="http://schemas.openxmlformats.org/officeDocument/2006/relationships/hyperlink" Target="https://www.ncbi.nlm.nih.gov/pubmed/31015401"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1168069" TargetMode="External"/><Relationship Id="rId20" Type="http://schemas.openxmlformats.org/officeDocument/2006/relationships/hyperlink" Target="https://www.ncbi.nlm.nih.gov/pubmed/30804560" TargetMode="External"/><Relationship Id="rId21" Type="http://schemas.openxmlformats.org/officeDocument/2006/relationships/hyperlink" Target="https://www.ncbi.nlm.nih.gov/pubmed/20010835" TargetMode="External"/><Relationship Id="rId22" Type="http://schemas.openxmlformats.org/officeDocument/2006/relationships/hyperlink" Target="https://www.ncbi.nlm.nih.gov/pubmed/20010834" TargetMode="External"/><Relationship Id="rId23" Type="http://schemas.openxmlformats.org/officeDocument/2006/relationships/hyperlink" Target="https://www.ncbi.nlm.nih.gov/pubmed/23284291"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78418"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4"/>
  <sheetViews>
    <sheetView tabSelected="1" workbookViewId="0"/>
  </sheetViews>
  <sheetFormatPr defaultRowHeight="15"/>
  <sheetData>
    <row r="1" spans="1:5">
      <c r="A1" s="1" t="s">
        <v>1017</v>
      </c>
      <c r="B1" s="2" t="s">
        <v>1032</v>
      </c>
      <c r="D1" s="1" t="s">
        <v>1024</v>
      </c>
      <c r="E1" s="1" t="s">
        <v>1025</v>
      </c>
    </row>
    <row r="2" spans="1:5">
      <c r="A2" s="1" t="s">
        <v>1018</v>
      </c>
      <c r="B2" s="2" t="s">
        <v>1034</v>
      </c>
      <c r="D2" s="3" t="s">
        <v>1037</v>
      </c>
      <c r="E2" s="3">
        <v>69.5</v>
      </c>
    </row>
    <row r="3" spans="1:5">
      <c r="A3" s="1" t="s">
        <v>1019</v>
      </c>
      <c r="B3" s="2" t="s">
        <v>868</v>
      </c>
      <c r="D3" s="1" t="s">
        <v>1026</v>
      </c>
      <c r="E3" s="1"/>
    </row>
    <row r="4" spans="1:5">
      <c r="A4" s="1" t="s">
        <v>1020</v>
      </c>
      <c r="B4" s="2" t="s">
        <v>1035</v>
      </c>
      <c r="D4" s="3" t="s">
        <v>1038</v>
      </c>
      <c r="E4" s="3"/>
    </row>
    <row r="5" spans="1:5">
      <c r="A5" s="1" t="s">
        <v>1021</v>
      </c>
      <c r="B5" s="2" t="s">
        <v>1036</v>
      </c>
    </row>
    <row r="6" spans="1:5">
      <c r="A6" s="1" t="s">
        <v>1022</v>
      </c>
      <c r="B6" s="2" t="s">
        <v>1033</v>
      </c>
    </row>
    <row r="7" spans="1:5">
      <c r="A7" s="1" t="s">
        <v>1023</v>
      </c>
      <c r="B7" s="2">
        <v>9</v>
      </c>
    </row>
    <row r="9" spans="1:5">
      <c r="A9" s="1" t="s">
        <v>1027</v>
      </c>
      <c r="B9" s="1"/>
      <c r="D9" s="1" t="s">
        <v>1029</v>
      </c>
      <c r="E9" s="1"/>
    </row>
    <row r="10" spans="1:5">
      <c r="A10" s="1" t="s">
        <v>1028</v>
      </c>
      <c r="B10" s="1" t="s">
        <v>859</v>
      </c>
      <c r="D10" s="1" t="s">
        <v>1030</v>
      </c>
      <c r="E10" s="1" t="s">
        <v>1031</v>
      </c>
    </row>
    <row r="11" spans="1:5">
      <c r="D11" s="4" t="s">
        <v>1039</v>
      </c>
    </row>
    <row r="12" spans="1:5">
      <c r="D12" s="4" t="s">
        <v>1040</v>
      </c>
    </row>
    <row r="13" spans="1:5">
      <c r="D13" s="4" t="s">
        <v>1041</v>
      </c>
    </row>
    <row r="14" spans="1:5">
      <c r="D14" s="4" t="s">
        <v>1042</v>
      </c>
    </row>
    <row r="15" spans="1:5">
      <c r="D15" s="4" t="s">
        <v>1043</v>
      </c>
    </row>
    <row r="16" spans="1:5">
      <c r="D16" s="4" t="s">
        <v>1044</v>
      </c>
    </row>
    <row r="17" spans="4:4">
      <c r="D17" s="4" t="s">
        <v>1045</v>
      </c>
    </row>
    <row r="18" spans="4:4">
      <c r="D18" s="4" t="s">
        <v>1046</v>
      </c>
    </row>
    <row r="19" spans="4:4">
      <c r="D19" s="4" t="s">
        <v>1047</v>
      </c>
    </row>
    <row r="20" spans="4:4">
      <c r="D20" s="4" t="s">
        <v>1048</v>
      </c>
    </row>
    <row r="21" spans="4:4">
      <c r="D21" s="4" t="s">
        <v>1049</v>
      </c>
    </row>
    <row r="22" spans="4:4">
      <c r="D22" s="4" t="s">
        <v>1050</v>
      </c>
    </row>
    <row r="23" spans="4:4">
      <c r="D23" s="4" t="s">
        <v>1051</v>
      </c>
    </row>
    <row r="24" spans="4:4">
      <c r="D24" s="4" t="s">
        <v>1052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1482</v>
      </c>
      <c r="B1" s="1"/>
      <c r="C1" s="1"/>
      <c r="D1" s="1"/>
      <c r="E1" s="1"/>
      <c r="F1" s="1"/>
      <c r="G1" s="1"/>
      <c r="H1" s="1"/>
      <c r="I1" s="1"/>
      <c r="J1" s="1"/>
    </row>
    <row r="2" spans="1:10">
      <c r="A2" s="12" t="s">
        <v>1437</v>
      </c>
      <c r="B2" s="12" t="s">
        <v>1474</v>
      </c>
      <c r="C2" s="12" t="s">
        <v>1475</v>
      </c>
      <c r="D2" s="12" t="s">
        <v>1476</v>
      </c>
      <c r="E2" s="12" t="s">
        <v>1477</v>
      </c>
      <c r="F2" s="12" t="s">
        <v>1478</v>
      </c>
      <c r="G2" s="12" t="s">
        <v>1479</v>
      </c>
      <c r="H2" s="12" t="s">
        <v>1440</v>
      </c>
      <c r="I2" s="12" t="s">
        <v>1441</v>
      </c>
      <c r="J2" s="12" t="s">
        <v>1439</v>
      </c>
    </row>
    <row r="3" spans="1:10">
      <c r="A3" t="s">
        <v>1444</v>
      </c>
      <c r="B3">
        <v>0.98</v>
      </c>
      <c r="C3">
        <v>0.886</v>
      </c>
      <c r="D3" t="s">
        <v>1480</v>
      </c>
      <c r="E3">
        <v>1193.8</v>
      </c>
      <c r="F3">
        <v>142.7</v>
      </c>
      <c r="G3">
        <v>52.5</v>
      </c>
      <c r="H3" t="s">
        <v>1446</v>
      </c>
      <c r="I3" t="s">
        <v>1447</v>
      </c>
      <c r="J3">
        <v>65.40000000000001</v>
      </c>
    </row>
    <row r="4" spans="1:10">
      <c r="A4" t="s">
        <v>1444</v>
      </c>
      <c r="B4">
        <v>0.928</v>
      </c>
      <c r="C4">
        <v>0.521</v>
      </c>
      <c r="D4" t="s">
        <v>1481</v>
      </c>
      <c r="E4">
        <v>488.8</v>
      </c>
      <c r="F4">
        <v>38.4</v>
      </c>
      <c r="G4">
        <v>94.40000000000001</v>
      </c>
      <c r="H4" t="s">
        <v>1446</v>
      </c>
      <c r="I4" t="s">
        <v>1447</v>
      </c>
      <c r="J4">
        <v>65.40000000000001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12"/>
  <sheetViews>
    <sheetView workbookViewId="0"/>
  </sheetViews>
  <sheetFormatPr defaultRowHeight="15"/>
  <sheetData>
    <row r="1" spans="1:39">
      <c r="A1" s="1" t="s">
        <v>2375</v>
      </c>
      <c r="B1" s="1"/>
      <c r="C1" s="1"/>
      <c r="D1" s="1"/>
      <c r="E1" s="1"/>
      <c r="F1" s="1"/>
      <c r="G1" s="1"/>
      <c r="H1" s="1"/>
      <c r="I1" s="1"/>
      <c r="J1" s="1"/>
      <c r="K1" s="1" t="s">
        <v>2376</v>
      </c>
      <c r="L1" s="1"/>
      <c r="M1" s="1"/>
      <c r="N1" s="1"/>
      <c r="O1" s="1"/>
      <c r="P1" s="1" t="s">
        <v>2377</v>
      </c>
      <c r="Q1" s="1" t="s">
        <v>2378</v>
      </c>
      <c r="R1" s="1"/>
      <c r="S1" s="1"/>
      <c r="T1" s="1"/>
      <c r="U1" s="1"/>
      <c r="V1" s="1"/>
      <c r="W1" s="1"/>
      <c r="X1" s="1"/>
      <c r="Y1" s="1"/>
      <c r="Z1" s="1"/>
      <c r="AA1" s="1"/>
      <c r="AB1" s="1"/>
      <c r="AC1" s="1"/>
      <c r="AD1" s="1"/>
      <c r="AE1" s="1"/>
      <c r="AF1" s="1" t="s">
        <v>2379</v>
      </c>
      <c r="AG1" s="1"/>
      <c r="AH1" s="1"/>
      <c r="AI1" s="1"/>
      <c r="AJ1" s="1"/>
      <c r="AK1" s="1"/>
      <c r="AL1" s="1" t="s">
        <v>2380</v>
      </c>
      <c r="AM1" s="1"/>
    </row>
    <row r="2" spans="1:39">
      <c r="A2" s="5" t="s">
        <v>1483</v>
      </c>
      <c r="B2" s="5" t="s">
        <v>1484</v>
      </c>
      <c r="C2" s="5" t="s">
        <v>1458</v>
      </c>
      <c r="D2" s="5" t="s">
        <v>1485</v>
      </c>
      <c r="E2" s="5" t="s">
        <v>1460</v>
      </c>
      <c r="F2" s="5" t="s">
        <v>1486</v>
      </c>
      <c r="G2" s="5" t="s">
        <v>1233</v>
      </c>
      <c r="H2" s="5" t="s">
        <v>1487</v>
      </c>
      <c r="I2" s="5" t="s">
        <v>1488</v>
      </c>
      <c r="J2" s="5" t="s">
        <v>1489</v>
      </c>
      <c r="K2" s="5" t="s">
        <v>1490</v>
      </c>
      <c r="L2" s="5" t="s">
        <v>1491</v>
      </c>
      <c r="M2" s="5" t="s">
        <v>1492</v>
      </c>
      <c r="N2" s="5" t="s">
        <v>1493</v>
      </c>
      <c r="O2" s="5" t="s">
        <v>1494</v>
      </c>
      <c r="P2" s="5" t="s">
        <v>1495</v>
      </c>
      <c r="Q2" s="5" t="s">
        <v>1496</v>
      </c>
      <c r="R2" s="5" t="s">
        <v>1497</v>
      </c>
      <c r="S2" s="5" t="s">
        <v>1498</v>
      </c>
      <c r="T2" s="5" t="s">
        <v>1499</v>
      </c>
      <c r="U2" s="5" t="s">
        <v>1500</v>
      </c>
      <c r="V2" s="5" t="s">
        <v>1501</v>
      </c>
      <c r="W2" s="5" t="s">
        <v>1502</v>
      </c>
      <c r="X2" s="5" t="s">
        <v>1503</v>
      </c>
      <c r="Y2" s="5" t="s">
        <v>1504</v>
      </c>
      <c r="Z2" s="5" t="s">
        <v>1505</v>
      </c>
      <c r="AA2" s="5" t="s">
        <v>1506</v>
      </c>
      <c r="AB2" s="5" t="s">
        <v>1507</v>
      </c>
      <c r="AC2" s="5" t="s">
        <v>1508</v>
      </c>
      <c r="AD2" s="5" t="s">
        <v>1509</v>
      </c>
      <c r="AE2" s="5" t="s">
        <v>1510</v>
      </c>
      <c r="AF2" s="5" t="s">
        <v>1511</v>
      </c>
      <c r="AG2" s="5" t="s">
        <v>1512</v>
      </c>
      <c r="AH2" s="5" t="s">
        <v>1513</v>
      </c>
      <c r="AI2" s="5" t="s">
        <v>1514</v>
      </c>
      <c r="AJ2" s="5" t="s">
        <v>1515</v>
      </c>
      <c r="AK2" s="5" t="s">
        <v>1516</v>
      </c>
      <c r="AL2" s="5" t="s">
        <v>1517</v>
      </c>
    </row>
    <row r="3" spans="1:39">
      <c r="A3" t="s">
        <v>1518</v>
      </c>
      <c r="B3" t="s">
        <v>1470</v>
      </c>
      <c r="C3" t="s">
        <v>1471</v>
      </c>
      <c r="D3">
        <v>15.81</v>
      </c>
      <c r="E3" t="s">
        <v>1867</v>
      </c>
      <c r="F3">
        <v>7.8</v>
      </c>
      <c r="G3">
        <v>0</v>
      </c>
      <c r="H3">
        <v>1</v>
      </c>
      <c r="I3" t="s">
        <v>1868</v>
      </c>
      <c r="K3" t="s">
        <v>1879</v>
      </c>
      <c r="L3" t="s">
        <v>1880</v>
      </c>
      <c r="M3" t="s">
        <v>1882</v>
      </c>
      <c r="N3">
        <v>9</v>
      </c>
      <c r="O3" t="s">
        <v>1929</v>
      </c>
      <c r="P3" t="s">
        <v>1976</v>
      </c>
      <c r="Q3">
        <v>6</v>
      </c>
      <c r="R3">
        <v>1</v>
      </c>
      <c r="S3">
        <v>2.02</v>
      </c>
      <c r="T3">
        <v>2.64</v>
      </c>
      <c r="U3">
        <v>399.53</v>
      </c>
      <c r="V3">
        <v>80.64</v>
      </c>
      <c r="W3">
        <v>1.6</v>
      </c>
      <c r="X3">
        <v>11.22</v>
      </c>
      <c r="Y3">
        <v>7.96</v>
      </c>
      <c r="Z3">
        <v>2</v>
      </c>
      <c r="AA3" t="s">
        <v>2323</v>
      </c>
      <c r="AB3">
        <v>0</v>
      </c>
      <c r="AC3">
        <v>7</v>
      </c>
      <c r="AD3">
        <v>5.540976190476191</v>
      </c>
      <c r="AF3" t="s">
        <v>2333</v>
      </c>
      <c r="AI3">
        <v>0</v>
      </c>
      <c r="AJ3">
        <v>0</v>
      </c>
      <c r="AK3" t="s">
        <v>2342</v>
      </c>
      <c r="AL3" t="s">
        <v>2342</v>
      </c>
    </row>
    <row r="4" spans="1:39">
      <c r="A4" t="s">
        <v>1519</v>
      </c>
      <c r="B4" t="s">
        <v>1865</v>
      </c>
      <c r="C4" t="s">
        <v>1471</v>
      </c>
      <c r="D4">
        <v>0.01585</v>
      </c>
      <c r="E4" t="s">
        <v>1867</v>
      </c>
      <c r="F4">
        <v>10.8</v>
      </c>
      <c r="G4">
        <v>0.9</v>
      </c>
      <c r="H4">
        <v>5</v>
      </c>
      <c r="I4" t="s">
        <v>1868</v>
      </c>
      <c r="K4" t="s">
        <v>1879</v>
      </c>
      <c r="M4" t="s">
        <v>1883</v>
      </c>
      <c r="N4">
        <v>8</v>
      </c>
      <c r="O4" t="s">
        <v>1930</v>
      </c>
      <c r="P4" t="s">
        <v>1977</v>
      </c>
      <c r="Q4">
        <v>6</v>
      </c>
      <c r="R4">
        <v>1</v>
      </c>
      <c r="S4">
        <v>2.21</v>
      </c>
      <c r="T4">
        <v>3.93</v>
      </c>
      <c r="U4">
        <v>382.89</v>
      </c>
      <c r="V4">
        <v>74.02</v>
      </c>
      <c r="W4">
        <v>3.36</v>
      </c>
      <c r="Y4">
        <v>9.119999999999999</v>
      </c>
      <c r="Z4">
        <v>1</v>
      </c>
      <c r="AA4" t="s">
        <v>2323</v>
      </c>
      <c r="AB4">
        <v>0</v>
      </c>
      <c r="AC4">
        <v>6</v>
      </c>
      <c r="AD4">
        <v>4.539833333333334</v>
      </c>
      <c r="AF4" t="s">
        <v>2334</v>
      </c>
      <c r="AI4">
        <v>0</v>
      </c>
      <c r="AJ4">
        <v>0</v>
      </c>
      <c r="AK4" t="s">
        <v>2343</v>
      </c>
      <c r="AL4" t="s">
        <v>2343</v>
      </c>
    </row>
    <row r="5" spans="1:39">
      <c r="A5" t="s">
        <v>1520</v>
      </c>
      <c r="B5" t="s">
        <v>1865</v>
      </c>
      <c r="C5" t="s">
        <v>1471</v>
      </c>
      <c r="D5">
        <v>0.01585</v>
      </c>
      <c r="E5" t="s">
        <v>1867</v>
      </c>
      <c r="F5">
        <v>10.8</v>
      </c>
      <c r="G5">
        <v>0</v>
      </c>
      <c r="H5">
        <v>1</v>
      </c>
      <c r="I5" t="s">
        <v>1868</v>
      </c>
      <c r="K5" t="s">
        <v>1879</v>
      </c>
      <c r="L5" t="s">
        <v>1880</v>
      </c>
      <c r="M5" t="s">
        <v>1884</v>
      </c>
      <c r="N5">
        <v>9</v>
      </c>
      <c r="O5" t="s">
        <v>1931</v>
      </c>
      <c r="P5" t="s">
        <v>1978</v>
      </c>
      <c r="Q5">
        <v>7</v>
      </c>
      <c r="R5">
        <v>1</v>
      </c>
      <c r="S5">
        <v>2.15</v>
      </c>
      <c r="T5">
        <v>3.73</v>
      </c>
      <c r="U5">
        <v>534.72</v>
      </c>
      <c r="V5">
        <v>91.42</v>
      </c>
      <c r="W5">
        <v>2.18</v>
      </c>
      <c r="Y5">
        <v>8.880000000000001</v>
      </c>
      <c r="Z5">
        <v>1</v>
      </c>
      <c r="AA5" t="s">
        <v>2323</v>
      </c>
      <c r="AB5">
        <v>1</v>
      </c>
      <c r="AC5">
        <v>9</v>
      </c>
      <c r="AD5">
        <v>3.906</v>
      </c>
      <c r="AF5" t="s">
        <v>2334</v>
      </c>
      <c r="AI5">
        <v>0</v>
      </c>
      <c r="AJ5">
        <v>0</v>
      </c>
      <c r="AK5" t="s">
        <v>2344</v>
      </c>
      <c r="AL5" t="s">
        <v>2344</v>
      </c>
    </row>
    <row r="6" spans="1:39">
      <c r="A6" t="s">
        <v>1521</v>
      </c>
      <c r="B6" t="s">
        <v>1865</v>
      </c>
      <c r="C6" t="s">
        <v>1471</v>
      </c>
      <c r="D6">
        <v>0.02512</v>
      </c>
      <c r="E6" t="s">
        <v>1867</v>
      </c>
      <c r="F6">
        <v>10.6</v>
      </c>
      <c r="G6">
        <v>0</v>
      </c>
      <c r="H6">
        <v>1</v>
      </c>
      <c r="I6" t="s">
        <v>1868</v>
      </c>
      <c r="K6" t="s">
        <v>1879</v>
      </c>
      <c r="L6" t="s">
        <v>1880</v>
      </c>
      <c r="M6" t="s">
        <v>1884</v>
      </c>
      <c r="N6">
        <v>9</v>
      </c>
      <c r="O6" t="s">
        <v>1931</v>
      </c>
      <c r="P6" t="s">
        <v>1979</v>
      </c>
      <c r="Q6">
        <v>7</v>
      </c>
      <c r="R6">
        <v>1</v>
      </c>
      <c r="S6">
        <v>1.83</v>
      </c>
      <c r="T6">
        <v>3.66</v>
      </c>
      <c r="U6">
        <v>522.71</v>
      </c>
      <c r="V6">
        <v>91.42</v>
      </c>
      <c r="W6">
        <v>2.04</v>
      </c>
      <c r="Y6">
        <v>8.880000000000001</v>
      </c>
      <c r="Z6">
        <v>1</v>
      </c>
      <c r="AA6" t="s">
        <v>2323</v>
      </c>
      <c r="AB6">
        <v>1</v>
      </c>
      <c r="AC6">
        <v>10</v>
      </c>
      <c r="AD6">
        <v>4.016</v>
      </c>
      <c r="AF6" t="s">
        <v>2334</v>
      </c>
      <c r="AI6">
        <v>0</v>
      </c>
      <c r="AJ6">
        <v>0</v>
      </c>
      <c r="AK6" t="s">
        <v>2344</v>
      </c>
      <c r="AL6" t="s">
        <v>2344</v>
      </c>
    </row>
    <row r="7" spans="1:39">
      <c r="A7" t="s">
        <v>1522</v>
      </c>
      <c r="B7" t="s">
        <v>1865</v>
      </c>
      <c r="C7" t="s">
        <v>1471</v>
      </c>
      <c r="D7">
        <v>0.02512</v>
      </c>
      <c r="E7" t="s">
        <v>1867</v>
      </c>
      <c r="F7">
        <v>10.6</v>
      </c>
      <c r="G7">
        <v>0</v>
      </c>
      <c r="H7">
        <v>1</v>
      </c>
      <c r="I7" t="s">
        <v>1868</v>
      </c>
      <c r="K7" t="s">
        <v>1879</v>
      </c>
      <c r="L7" t="s">
        <v>1880</v>
      </c>
      <c r="M7" t="s">
        <v>1884</v>
      </c>
      <c r="N7">
        <v>9</v>
      </c>
      <c r="O7" t="s">
        <v>1931</v>
      </c>
      <c r="P7" t="s">
        <v>1980</v>
      </c>
      <c r="Q7">
        <v>6</v>
      </c>
      <c r="R7">
        <v>1</v>
      </c>
      <c r="S7">
        <v>3.28</v>
      </c>
      <c r="T7">
        <v>4.75</v>
      </c>
      <c r="U7">
        <v>519.71</v>
      </c>
      <c r="V7">
        <v>88.18000000000001</v>
      </c>
      <c r="W7">
        <v>3.28</v>
      </c>
      <c r="Y7">
        <v>8.890000000000001</v>
      </c>
      <c r="Z7">
        <v>1</v>
      </c>
      <c r="AA7" t="s">
        <v>2323</v>
      </c>
      <c r="AB7">
        <v>1</v>
      </c>
      <c r="AC7">
        <v>8</v>
      </c>
      <c r="AD7">
        <v>2.873333333333333</v>
      </c>
      <c r="AF7" t="s">
        <v>2334</v>
      </c>
      <c r="AI7">
        <v>0</v>
      </c>
      <c r="AJ7">
        <v>0</v>
      </c>
      <c r="AK7" t="s">
        <v>2344</v>
      </c>
      <c r="AL7" t="s">
        <v>2344</v>
      </c>
    </row>
    <row r="8" spans="1:39">
      <c r="A8" t="s">
        <v>1523</v>
      </c>
      <c r="B8" t="s">
        <v>1865</v>
      </c>
      <c r="C8" t="s">
        <v>1471</v>
      </c>
      <c r="D8">
        <v>0.03162</v>
      </c>
      <c r="E8" t="s">
        <v>1867</v>
      </c>
      <c r="F8">
        <v>10.5</v>
      </c>
      <c r="G8">
        <v>0</v>
      </c>
      <c r="H8">
        <v>1</v>
      </c>
      <c r="I8" t="s">
        <v>1868</v>
      </c>
      <c r="K8" t="s">
        <v>1879</v>
      </c>
      <c r="L8" t="s">
        <v>1880</v>
      </c>
      <c r="M8" t="s">
        <v>1884</v>
      </c>
      <c r="N8">
        <v>9</v>
      </c>
      <c r="O8" t="s">
        <v>1931</v>
      </c>
      <c r="P8" t="s">
        <v>1981</v>
      </c>
      <c r="Q8">
        <v>7</v>
      </c>
      <c r="R8">
        <v>1</v>
      </c>
      <c r="S8">
        <v>1.56</v>
      </c>
      <c r="T8">
        <v>3.31</v>
      </c>
      <c r="U8">
        <v>508.69</v>
      </c>
      <c r="V8">
        <v>91.42</v>
      </c>
      <c r="W8">
        <v>1.65</v>
      </c>
      <c r="Y8">
        <v>8.880000000000001</v>
      </c>
      <c r="Z8">
        <v>1</v>
      </c>
      <c r="AA8" t="s">
        <v>2323</v>
      </c>
      <c r="AB8">
        <v>1</v>
      </c>
      <c r="AC8">
        <v>10</v>
      </c>
      <c r="AD8">
        <v>4.191</v>
      </c>
      <c r="AF8" t="s">
        <v>2334</v>
      </c>
      <c r="AI8">
        <v>0</v>
      </c>
      <c r="AJ8">
        <v>0</v>
      </c>
      <c r="AK8" t="s">
        <v>2344</v>
      </c>
      <c r="AL8" t="s">
        <v>2344</v>
      </c>
    </row>
    <row r="9" spans="1:39">
      <c r="A9" t="s">
        <v>1524</v>
      </c>
      <c r="B9" t="s">
        <v>1865</v>
      </c>
      <c r="C9" t="s">
        <v>1471</v>
      </c>
      <c r="D9">
        <v>0.03162</v>
      </c>
      <c r="E9" t="s">
        <v>1867</v>
      </c>
      <c r="F9">
        <v>10.5</v>
      </c>
      <c r="G9">
        <v>0</v>
      </c>
      <c r="H9">
        <v>1</v>
      </c>
      <c r="I9" t="s">
        <v>1868</v>
      </c>
      <c r="K9" t="s">
        <v>1879</v>
      </c>
      <c r="L9" t="s">
        <v>1880</v>
      </c>
      <c r="M9" t="s">
        <v>1884</v>
      </c>
      <c r="N9">
        <v>9</v>
      </c>
      <c r="O9" t="s">
        <v>1931</v>
      </c>
      <c r="P9" t="s">
        <v>1982</v>
      </c>
      <c r="Q9">
        <v>7</v>
      </c>
      <c r="R9">
        <v>1</v>
      </c>
      <c r="S9">
        <v>1.3</v>
      </c>
      <c r="T9">
        <v>3.15</v>
      </c>
      <c r="U9">
        <v>508.69</v>
      </c>
      <c r="V9">
        <v>91.42</v>
      </c>
      <c r="W9">
        <v>1.65</v>
      </c>
      <c r="Y9">
        <v>8.880000000000001</v>
      </c>
      <c r="Z9">
        <v>1</v>
      </c>
      <c r="AA9" t="s">
        <v>2323</v>
      </c>
      <c r="AB9">
        <v>1</v>
      </c>
      <c r="AC9">
        <v>9</v>
      </c>
      <c r="AD9">
        <v>4.271</v>
      </c>
      <c r="AF9" t="s">
        <v>2334</v>
      </c>
      <c r="AI9">
        <v>0</v>
      </c>
      <c r="AJ9">
        <v>0</v>
      </c>
      <c r="AK9" t="s">
        <v>2344</v>
      </c>
      <c r="AL9" t="s">
        <v>2344</v>
      </c>
    </row>
    <row r="10" spans="1:39">
      <c r="A10" t="s">
        <v>1525</v>
      </c>
      <c r="B10" t="s">
        <v>1865</v>
      </c>
      <c r="C10" t="s">
        <v>1471</v>
      </c>
      <c r="D10">
        <v>0.03162</v>
      </c>
      <c r="E10" t="s">
        <v>1867</v>
      </c>
      <c r="F10">
        <v>10.5</v>
      </c>
      <c r="G10">
        <v>0</v>
      </c>
      <c r="H10">
        <v>1</v>
      </c>
      <c r="I10" t="s">
        <v>1868</v>
      </c>
      <c r="K10" t="s">
        <v>1879</v>
      </c>
      <c r="L10" t="s">
        <v>1880</v>
      </c>
      <c r="M10" t="s">
        <v>1884</v>
      </c>
      <c r="N10">
        <v>9</v>
      </c>
      <c r="O10" t="s">
        <v>1931</v>
      </c>
      <c r="P10" t="s">
        <v>1983</v>
      </c>
      <c r="Q10">
        <v>8</v>
      </c>
      <c r="R10">
        <v>1</v>
      </c>
      <c r="S10">
        <v>2.45</v>
      </c>
      <c r="T10">
        <v>3.91</v>
      </c>
      <c r="U10">
        <v>624.76</v>
      </c>
      <c r="V10">
        <v>125.56</v>
      </c>
      <c r="W10">
        <v>1.77</v>
      </c>
      <c r="Y10">
        <v>8.880000000000001</v>
      </c>
      <c r="Z10">
        <v>2</v>
      </c>
      <c r="AA10" t="s">
        <v>2323</v>
      </c>
      <c r="AB10">
        <v>1</v>
      </c>
      <c r="AC10">
        <v>10</v>
      </c>
      <c r="AD10">
        <v>2.713333333333333</v>
      </c>
      <c r="AF10" t="s">
        <v>2334</v>
      </c>
      <c r="AI10">
        <v>0</v>
      </c>
      <c r="AJ10">
        <v>0</v>
      </c>
      <c r="AK10" t="s">
        <v>2344</v>
      </c>
      <c r="AL10" t="s">
        <v>2344</v>
      </c>
    </row>
    <row r="11" spans="1:39">
      <c r="A11" t="s">
        <v>1526</v>
      </c>
      <c r="B11" t="s">
        <v>1865</v>
      </c>
      <c r="C11" t="s">
        <v>1471</v>
      </c>
      <c r="D11">
        <v>0.03981</v>
      </c>
      <c r="E11" t="s">
        <v>1867</v>
      </c>
      <c r="F11">
        <v>10.4</v>
      </c>
      <c r="G11">
        <v>0.09</v>
      </c>
      <c r="H11">
        <v>7</v>
      </c>
      <c r="I11" t="s">
        <v>1868</v>
      </c>
      <c r="K11" t="s">
        <v>1879</v>
      </c>
      <c r="L11" t="s">
        <v>1880</v>
      </c>
      <c r="M11" t="s">
        <v>1885</v>
      </c>
      <c r="N11">
        <v>9</v>
      </c>
      <c r="O11" t="s">
        <v>1932</v>
      </c>
      <c r="P11" t="s">
        <v>1984</v>
      </c>
      <c r="Q11">
        <v>4</v>
      </c>
      <c r="R11">
        <v>0</v>
      </c>
      <c r="S11">
        <v>3.31</v>
      </c>
      <c r="T11">
        <v>4.94</v>
      </c>
      <c r="U11">
        <v>353.44</v>
      </c>
      <c r="V11">
        <v>38.25</v>
      </c>
      <c r="W11">
        <v>4.42</v>
      </c>
      <c r="Y11">
        <v>9.1</v>
      </c>
      <c r="Z11">
        <v>3</v>
      </c>
      <c r="AA11" t="s">
        <v>2323</v>
      </c>
      <c r="AB11">
        <v>0</v>
      </c>
      <c r="AC11">
        <v>5</v>
      </c>
      <c r="AD11">
        <v>3.7375</v>
      </c>
      <c r="AF11" t="s">
        <v>2334</v>
      </c>
      <c r="AI11">
        <v>0</v>
      </c>
      <c r="AJ11">
        <v>0</v>
      </c>
      <c r="AK11" t="s">
        <v>2345</v>
      </c>
      <c r="AL11" t="s">
        <v>2345</v>
      </c>
    </row>
    <row r="12" spans="1:39">
      <c r="A12" t="s">
        <v>1526</v>
      </c>
      <c r="B12" t="s">
        <v>1865</v>
      </c>
      <c r="C12" t="s">
        <v>1471</v>
      </c>
      <c r="D12">
        <v>0.04</v>
      </c>
      <c r="E12" t="s">
        <v>1867</v>
      </c>
      <c r="F12">
        <v>10.4</v>
      </c>
      <c r="G12">
        <v>0.09</v>
      </c>
      <c r="H12">
        <v>7</v>
      </c>
      <c r="I12" t="s">
        <v>1868</v>
      </c>
      <c r="K12" t="s">
        <v>1879</v>
      </c>
      <c r="L12" t="s">
        <v>1880</v>
      </c>
      <c r="M12" t="s">
        <v>1885</v>
      </c>
      <c r="N12">
        <v>9</v>
      </c>
      <c r="O12" t="s">
        <v>1932</v>
      </c>
      <c r="P12" t="s">
        <v>1984</v>
      </c>
      <c r="Q12">
        <v>4</v>
      </c>
      <c r="R12">
        <v>0</v>
      </c>
      <c r="S12">
        <v>3.31</v>
      </c>
      <c r="T12">
        <v>4.94</v>
      </c>
      <c r="U12">
        <v>353.44</v>
      </c>
      <c r="V12">
        <v>38.25</v>
      </c>
      <c r="W12">
        <v>4.42</v>
      </c>
      <c r="Y12">
        <v>9.1</v>
      </c>
      <c r="Z12">
        <v>3</v>
      </c>
      <c r="AA12" t="s">
        <v>2323</v>
      </c>
      <c r="AB12">
        <v>0</v>
      </c>
      <c r="AC12">
        <v>5</v>
      </c>
      <c r="AD12">
        <v>3.7375</v>
      </c>
      <c r="AF12" t="s">
        <v>2334</v>
      </c>
      <c r="AI12">
        <v>0</v>
      </c>
      <c r="AJ12">
        <v>0</v>
      </c>
      <c r="AK12" t="s">
        <v>2345</v>
      </c>
      <c r="AL12" t="s">
        <v>2345</v>
      </c>
    </row>
    <row r="13" spans="1:39">
      <c r="A13" t="s">
        <v>1526</v>
      </c>
      <c r="B13" t="s">
        <v>1865</v>
      </c>
      <c r="C13" t="s">
        <v>1471</v>
      </c>
      <c r="D13">
        <v>0.04</v>
      </c>
      <c r="E13" t="s">
        <v>1867</v>
      </c>
      <c r="F13">
        <v>10.4</v>
      </c>
      <c r="G13">
        <v>0.09</v>
      </c>
      <c r="H13">
        <v>7</v>
      </c>
      <c r="I13" t="s">
        <v>1868</v>
      </c>
      <c r="K13" t="s">
        <v>1879</v>
      </c>
      <c r="L13" t="s">
        <v>1880</v>
      </c>
      <c r="M13" t="s">
        <v>1886</v>
      </c>
      <c r="N13">
        <v>9</v>
      </c>
      <c r="O13" t="s">
        <v>1933</v>
      </c>
      <c r="P13" t="s">
        <v>1984</v>
      </c>
      <c r="Q13">
        <v>4</v>
      </c>
      <c r="R13">
        <v>0</v>
      </c>
      <c r="S13">
        <v>3.31</v>
      </c>
      <c r="T13">
        <v>4.94</v>
      </c>
      <c r="U13">
        <v>353.44</v>
      </c>
      <c r="V13">
        <v>38.25</v>
      </c>
      <c r="W13">
        <v>4.42</v>
      </c>
      <c r="Y13">
        <v>9.1</v>
      </c>
      <c r="Z13">
        <v>3</v>
      </c>
      <c r="AA13" t="s">
        <v>2323</v>
      </c>
      <c r="AB13">
        <v>0</v>
      </c>
      <c r="AC13">
        <v>5</v>
      </c>
      <c r="AD13">
        <v>3.7375</v>
      </c>
      <c r="AF13" t="s">
        <v>2334</v>
      </c>
      <c r="AI13">
        <v>0</v>
      </c>
      <c r="AJ13">
        <v>0</v>
      </c>
      <c r="AK13" t="s">
        <v>2346</v>
      </c>
      <c r="AL13" t="s">
        <v>2346</v>
      </c>
    </row>
    <row r="14" spans="1:39">
      <c r="A14" t="s">
        <v>1527</v>
      </c>
      <c r="B14" t="s">
        <v>1865</v>
      </c>
      <c r="C14" t="s">
        <v>1471</v>
      </c>
      <c r="D14">
        <v>0.03981</v>
      </c>
      <c r="E14" t="s">
        <v>1867</v>
      </c>
      <c r="F14">
        <v>10.4</v>
      </c>
      <c r="G14">
        <v>1.03</v>
      </c>
      <c r="H14">
        <v>3</v>
      </c>
      <c r="I14" t="s">
        <v>1868</v>
      </c>
      <c r="K14" t="s">
        <v>1879</v>
      </c>
      <c r="L14" t="s">
        <v>1880</v>
      </c>
      <c r="M14" t="s">
        <v>1887</v>
      </c>
      <c r="N14">
        <v>9</v>
      </c>
      <c r="O14" t="s">
        <v>1934</v>
      </c>
      <c r="P14" t="s">
        <v>1985</v>
      </c>
      <c r="Q14">
        <v>6</v>
      </c>
      <c r="R14">
        <v>1</v>
      </c>
      <c r="S14">
        <v>2.02</v>
      </c>
      <c r="T14">
        <v>2.64</v>
      </c>
      <c r="U14">
        <v>393.51</v>
      </c>
      <c r="V14">
        <v>80.64</v>
      </c>
      <c r="W14">
        <v>1.6</v>
      </c>
      <c r="X14">
        <v>11.22</v>
      </c>
      <c r="Y14">
        <v>7.96</v>
      </c>
      <c r="Z14">
        <v>2</v>
      </c>
      <c r="AA14" t="s">
        <v>2323</v>
      </c>
      <c r="AB14">
        <v>0</v>
      </c>
      <c r="AC14">
        <v>7</v>
      </c>
      <c r="AD14">
        <v>5.58397619047619</v>
      </c>
      <c r="AF14" t="s">
        <v>2333</v>
      </c>
      <c r="AI14">
        <v>0</v>
      </c>
      <c r="AJ14">
        <v>0</v>
      </c>
      <c r="AK14" t="s">
        <v>2347</v>
      </c>
      <c r="AL14" t="s">
        <v>2347</v>
      </c>
    </row>
    <row r="15" spans="1:39">
      <c r="A15" t="s">
        <v>1527</v>
      </c>
      <c r="B15" t="s">
        <v>1865</v>
      </c>
      <c r="C15" t="s">
        <v>1471</v>
      </c>
      <c r="D15">
        <v>0.03981</v>
      </c>
      <c r="E15" t="s">
        <v>1867</v>
      </c>
      <c r="F15">
        <v>10.4</v>
      </c>
      <c r="G15">
        <v>1.03</v>
      </c>
      <c r="H15">
        <v>3</v>
      </c>
      <c r="I15" t="s">
        <v>1868</v>
      </c>
      <c r="K15" t="s">
        <v>1879</v>
      </c>
      <c r="L15" t="s">
        <v>1880</v>
      </c>
      <c r="M15" t="s">
        <v>1888</v>
      </c>
      <c r="N15">
        <v>9</v>
      </c>
      <c r="O15" t="s">
        <v>1935</v>
      </c>
      <c r="P15" t="s">
        <v>1985</v>
      </c>
      <c r="Q15">
        <v>6</v>
      </c>
      <c r="R15">
        <v>1</v>
      </c>
      <c r="S15">
        <v>2.02</v>
      </c>
      <c r="T15">
        <v>2.64</v>
      </c>
      <c r="U15">
        <v>393.51</v>
      </c>
      <c r="V15">
        <v>80.64</v>
      </c>
      <c r="W15">
        <v>1.6</v>
      </c>
      <c r="X15">
        <v>11.22</v>
      </c>
      <c r="Y15">
        <v>7.96</v>
      </c>
      <c r="Z15">
        <v>2</v>
      </c>
      <c r="AA15" t="s">
        <v>2323</v>
      </c>
      <c r="AB15">
        <v>0</v>
      </c>
      <c r="AC15">
        <v>7</v>
      </c>
      <c r="AD15">
        <v>5.58397619047619</v>
      </c>
      <c r="AF15" t="s">
        <v>2333</v>
      </c>
      <c r="AI15">
        <v>0</v>
      </c>
      <c r="AJ15">
        <v>0</v>
      </c>
      <c r="AK15" t="s">
        <v>2348</v>
      </c>
      <c r="AL15" t="s">
        <v>2348</v>
      </c>
    </row>
    <row r="16" spans="1:39">
      <c r="A16" t="s">
        <v>1527</v>
      </c>
      <c r="B16" t="s">
        <v>1865</v>
      </c>
      <c r="C16" t="s">
        <v>1471</v>
      </c>
      <c r="D16">
        <v>0.078</v>
      </c>
      <c r="E16" t="s">
        <v>1867</v>
      </c>
      <c r="F16">
        <v>10.11</v>
      </c>
      <c r="G16">
        <v>1.03</v>
      </c>
      <c r="H16">
        <v>3</v>
      </c>
      <c r="I16" t="s">
        <v>1868</v>
      </c>
      <c r="K16" t="s">
        <v>1879</v>
      </c>
      <c r="M16" t="s">
        <v>1889</v>
      </c>
      <c r="N16">
        <v>8</v>
      </c>
      <c r="O16" t="s">
        <v>1936</v>
      </c>
      <c r="P16" t="s">
        <v>1985</v>
      </c>
      <c r="Q16">
        <v>6</v>
      </c>
      <c r="R16">
        <v>1</v>
      </c>
      <c r="S16">
        <v>2.02</v>
      </c>
      <c r="T16">
        <v>2.64</v>
      </c>
      <c r="U16">
        <v>393.51</v>
      </c>
      <c r="V16">
        <v>80.64</v>
      </c>
      <c r="W16">
        <v>1.6</v>
      </c>
      <c r="X16">
        <v>11.22</v>
      </c>
      <c r="Y16">
        <v>7.96</v>
      </c>
      <c r="Z16">
        <v>2</v>
      </c>
      <c r="AA16" t="s">
        <v>2323</v>
      </c>
      <c r="AB16">
        <v>0</v>
      </c>
      <c r="AC16">
        <v>7</v>
      </c>
      <c r="AD16">
        <v>5.58397619047619</v>
      </c>
      <c r="AF16" t="s">
        <v>2333</v>
      </c>
      <c r="AI16">
        <v>0</v>
      </c>
      <c r="AJ16">
        <v>0</v>
      </c>
      <c r="AK16" t="s">
        <v>2349</v>
      </c>
      <c r="AL16" t="s">
        <v>2349</v>
      </c>
    </row>
    <row r="17" spans="1:38">
      <c r="A17" t="s">
        <v>1527</v>
      </c>
      <c r="B17" t="s">
        <v>1865</v>
      </c>
      <c r="C17" t="s">
        <v>1471</v>
      </c>
      <c r="D17">
        <v>0.1</v>
      </c>
      <c r="E17" t="s">
        <v>1867</v>
      </c>
      <c r="F17">
        <v>10</v>
      </c>
      <c r="G17">
        <v>1.03</v>
      </c>
      <c r="H17">
        <v>3</v>
      </c>
      <c r="I17" t="s">
        <v>1868</v>
      </c>
      <c r="K17" t="s">
        <v>1879</v>
      </c>
      <c r="M17" t="s">
        <v>1890</v>
      </c>
      <c r="N17">
        <v>8</v>
      </c>
      <c r="O17" t="s">
        <v>1937</v>
      </c>
      <c r="P17" t="s">
        <v>1985</v>
      </c>
      <c r="Q17">
        <v>6</v>
      </c>
      <c r="R17">
        <v>1</v>
      </c>
      <c r="S17">
        <v>2.02</v>
      </c>
      <c r="T17">
        <v>2.64</v>
      </c>
      <c r="U17">
        <v>393.51</v>
      </c>
      <c r="V17">
        <v>80.64</v>
      </c>
      <c r="W17">
        <v>1.6</v>
      </c>
      <c r="X17">
        <v>11.22</v>
      </c>
      <c r="Y17">
        <v>7.96</v>
      </c>
      <c r="Z17">
        <v>2</v>
      </c>
      <c r="AA17" t="s">
        <v>2323</v>
      </c>
      <c r="AB17">
        <v>0</v>
      </c>
      <c r="AC17">
        <v>7</v>
      </c>
      <c r="AD17">
        <v>5.58397619047619</v>
      </c>
      <c r="AF17" t="s">
        <v>2333</v>
      </c>
      <c r="AI17">
        <v>0</v>
      </c>
      <c r="AJ17">
        <v>0</v>
      </c>
      <c r="AK17" t="s">
        <v>2349</v>
      </c>
      <c r="AL17" t="s">
        <v>2349</v>
      </c>
    </row>
    <row r="18" spans="1:38">
      <c r="A18" t="s">
        <v>1527</v>
      </c>
      <c r="B18" t="s">
        <v>1865</v>
      </c>
      <c r="C18" t="s">
        <v>1471</v>
      </c>
      <c r="D18">
        <v>0.1585</v>
      </c>
      <c r="E18" t="s">
        <v>1867</v>
      </c>
      <c r="F18">
        <v>9.800000000000001</v>
      </c>
      <c r="G18">
        <v>1.03</v>
      </c>
      <c r="H18">
        <v>3</v>
      </c>
      <c r="I18" t="s">
        <v>1868</v>
      </c>
      <c r="K18" t="s">
        <v>1879</v>
      </c>
      <c r="M18" t="s">
        <v>1883</v>
      </c>
      <c r="N18">
        <v>8</v>
      </c>
      <c r="O18" t="s">
        <v>1930</v>
      </c>
      <c r="P18" t="s">
        <v>1985</v>
      </c>
      <c r="Q18">
        <v>6</v>
      </c>
      <c r="R18">
        <v>1</v>
      </c>
      <c r="S18">
        <v>2.02</v>
      </c>
      <c r="T18">
        <v>2.64</v>
      </c>
      <c r="U18">
        <v>393.51</v>
      </c>
      <c r="V18">
        <v>80.64</v>
      </c>
      <c r="W18">
        <v>1.6</v>
      </c>
      <c r="X18">
        <v>11.22</v>
      </c>
      <c r="Y18">
        <v>7.96</v>
      </c>
      <c r="Z18">
        <v>2</v>
      </c>
      <c r="AA18" t="s">
        <v>2323</v>
      </c>
      <c r="AB18">
        <v>0</v>
      </c>
      <c r="AC18">
        <v>7</v>
      </c>
      <c r="AD18">
        <v>5.58397619047619</v>
      </c>
      <c r="AF18" t="s">
        <v>2333</v>
      </c>
      <c r="AI18">
        <v>0</v>
      </c>
      <c r="AJ18">
        <v>0</v>
      </c>
      <c r="AK18" t="s">
        <v>2343</v>
      </c>
      <c r="AL18" t="s">
        <v>2343</v>
      </c>
    </row>
    <row r="19" spans="1:38">
      <c r="A19" t="s">
        <v>1527</v>
      </c>
      <c r="B19" t="s">
        <v>1865</v>
      </c>
      <c r="C19" t="s">
        <v>1471</v>
      </c>
      <c r="D19">
        <v>0.2512</v>
      </c>
      <c r="E19" t="s">
        <v>1867</v>
      </c>
      <c r="F19">
        <v>9.6</v>
      </c>
      <c r="G19">
        <v>1.03</v>
      </c>
      <c r="H19">
        <v>3</v>
      </c>
      <c r="I19" t="s">
        <v>1868</v>
      </c>
      <c r="K19" t="s">
        <v>1879</v>
      </c>
      <c r="L19" t="s">
        <v>1880</v>
      </c>
      <c r="M19" t="s">
        <v>1891</v>
      </c>
      <c r="N19">
        <v>9</v>
      </c>
      <c r="O19" t="s">
        <v>1938</v>
      </c>
      <c r="P19" t="s">
        <v>1985</v>
      </c>
      <c r="Q19">
        <v>6</v>
      </c>
      <c r="R19">
        <v>1</v>
      </c>
      <c r="S19">
        <v>2.02</v>
      </c>
      <c r="T19">
        <v>2.64</v>
      </c>
      <c r="U19">
        <v>393.51</v>
      </c>
      <c r="V19">
        <v>80.64</v>
      </c>
      <c r="W19">
        <v>1.6</v>
      </c>
      <c r="X19">
        <v>11.22</v>
      </c>
      <c r="Y19">
        <v>7.96</v>
      </c>
      <c r="Z19">
        <v>2</v>
      </c>
      <c r="AA19" t="s">
        <v>2323</v>
      </c>
      <c r="AB19">
        <v>0</v>
      </c>
      <c r="AC19">
        <v>7</v>
      </c>
      <c r="AD19">
        <v>5.58397619047619</v>
      </c>
      <c r="AF19" t="s">
        <v>2333</v>
      </c>
      <c r="AI19">
        <v>0</v>
      </c>
      <c r="AJ19">
        <v>0</v>
      </c>
      <c r="AK19" t="s">
        <v>2350</v>
      </c>
      <c r="AL19" t="s">
        <v>2350</v>
      </c>
    </row>
    <row r="20" spans="1:38">
      <c r="A20" t="s">
        <v>1527</v>
      </c>
      <c r="B20" t="s">
        <v>1865</v>
      </c>
      <c r="C20" t="s">
        <v>1471</v>
      </c>
      <c r="D20">
        <v>0.33</v>
      </c>
      <c r="E20" t="s">
        <v>1867</v>
      </c>
      <c r="F20">
        <v>9.48</v>
      </c>
      <c r="G20">
        <v>1.03</v>
      </c>
      <c r="H20">
        <v>3</v>
      </c>
      <c r="I20" t="s">
        <v>1868</v>
      </c>
      <c r="K20" t="s">
        <v>1879</v>
      </c>
      <c r="M20" t="s">
        <v>1892</v>
      </c>
      <c r="N20">
        <v>8</v>
      </c>
      <c r="O20" t="s">
        <v>1939</v>
      </c>
      <c r="P20" t="s">
        <v>1985</v>
      </c>
      <c r="Q20">
        <v>6</v>
      </c>
      <c r="R20">
        <v>1</v>
      </c>
      <c r="S20">
        <v>2.02</v>
      </c>
      <c r="T20">
        <v>2.64</v>
      </c>
      <c r="U20">
        <v>393.51</v>
      </c>
      <c r="V20">
        <v>80.64</v>
      </c>
      <c r="W20">
        <v>1.6</v>
      </c>
      <c r="X20">
        <v>11.22</v>
      </c>
      <c r="Y20">
        <v>7.96</v>
      </c>
      <c r="Z20">
        <v>2</v>
      </c>
      <c r="AA20" t="s">
        <v>2323</v>
      </c>
      <c r="AB20">
        <v>0</v>
      </c>
      <c r="AC20">
        <v>7</v>
      </c>
      <c r="AD20">
        <v>5.58397619047619</v>
      </c>
      <c r="AF20" t="s">
        <v>2333</v>
      </c>
      <c r="AI20">
        <v>0</v>
      </c>
      <c r="AJ20">
        <v>0</v>
      </c>
      <c r="AK20" t="s">
        <v>2349</v>
      </c>
      <c r="AL20" t="s">
        <v>2349</v>
      </c>
    </row>
    <row r="21" spans="1:38">
      <c r="A21" t="s">
        <v>1527</v>
      </c>
      <c r="B21" t="s">
        <v>1865</v>
      </c>
      <c r="C21" t="s">
        <v>1471</v>
      </c>
      <c r="D21">
        <v>0.41</v>
      </c>
      <c r="E21" t="s">
        <v>1867</v>
      </c>
      <c r="F21">
        <v>9.390000000000001</v>
      </c>
      <c r="G21">
        <v>1.03</v>
      </c>
      <c r="H21">
        <v>3</v>
      </c>
      <c r="I21" t="s">
        <v>1868</v>
      </c>
      <c r="K21" t="s">
        <v>1879</v>
      </c>
      <c r="M21" t="s">
        <v>1893</v>
      </c>
      <c r="N21">
        <v>8</v>
      </c>
      <c r="O21" t="s">
        <v>1940</v>
      </c>
      <c r="P21" t="s">
        <v>1985</v>
      </c>
      <c r="Q21">
        <v>6</v>
      </c>
      <c r="R21">
        <v>1</v>
      </c>
      <c r="S21">
        <v>2.02</v>
      </c>
      <c r="T21">
        <v>2.64</v>
      </c>
      <c r="U21">
        <v>393.51</v>
      </c>
      <c r="V21">
        <v>80.64</v>
      </c>
      <c r="W21">
        <v>1.6</v>
      </c>
      <c r="X21">
        <v>11.22</v>
      </c>
      <c r="Y21">
        <v>7.96</v>
      </c>
      <c r="Z21">
        <v>2</v>
      </c>
      <c r="AA21" t="s">
        <v>2323</v>
      </c>
      <c r="AB21">
        <v>0</v>
      </c>
      <c r="AC21">
        <v>7</v>
      </c>
      <c r="AD21">
        <v>5.58397619047619</v>
      </c>
      <c r="AF21" t="s">
        <v>2333</v>
      </c>
      <c r="AI21">
        <v>0</v>
      </c>
      <c r="AJ21">
        <v>0</v>
      </c>
      <c r="AK21" t="s">
        <v>2349</v>
      </c>
      <c r="AL21" t="s">
        <v>2349</v>
      </c>
    </row>
    <row r="22" spans="1:38">
      <c r="A22" t="s">
        <v>1527</v>
      </c>
      <c r="B22" t="s">
        <v>1865</v>
      </c>
      <c r="C22" t="s">
        <v>1471</v>
      </c>
      <c r="D22">
        <v>0.5</v>
      </c>
      <c r="E22" t="s">
        <v>1867</v>
      </c>
      <c r="F22">
        <v>9.300000000000001</v>
      </c>
      <c r="G22">
        <v>1.03</v>
      </c>
      <c r="H22">
        <v>3</v>
      </c>
      <c r="I22" t="s">
        <v>1868</v>
      </c>
      <c r="K22" t="s">
        <v>1879</v>
      </c>
      <c r="L22" t="s">
        <v>1880</v>
      </c>
      <c r="M22" t="s">
        <v>1894</v>
      </c>
      <c r="N22">
        <v>9</v>
      </c>
      <c r="O22" t="s">
        <v>1941</v>
      </c>
      <c r="P22" t="s">
        <v>1985</v>
      </c>
      <c r="Q22">
        <v>6</v>
      </c>
      <c r="R22">
        <v>1</v>
      </c>
      <c r="S22">
        <v>2.02</v>
      </c>
      <c r="T22">
        <v>2.64</v>
      </c>
      <c r="U22">
        <v>393.51</v>
      </c>
      <c r="V22">
        <v>80.64</v>
      </c>
      <c r="W22">
        <v>1.6</v>
      </c>
      <c r="X22">
        <v>11.22</v>
      </c>
      <c r="Y22">
        <v>7.96</v>
      </c>
      <c r="Z22">
        <v>2</v>
      </c>
      <c r="AA22" t="s">
        <v>2323</v>
      </c>
      <c r="AB22">
        <v>0</v>
      </c>
      <c r="AC22">
        <v>7</v>
      </c>
      <c r="AD22">
        <v>5.58397619047619</v>
      </c>
      <c r="AF22" t="s">
        <v>2333</v>
      </c>
      <c r="AI22">
        <v>0</v>
      </c>
      <c r="AJ22">
        <v>0</v>
      </c>
      <c r="AK22" t="s">
        <v>2351</v>
      </c>
      <c r="AL22" t="s">
        <v>2351</v>
      </c>
    </row>
    <row r="23" spans="1:38">
      <c r="A23" t="s">
        <v>1527</v>
      </c>
      <c r="B23" t="s">
        <v>1865</v>
      </c>
      <c r="C23" t="s">
        <v>1471</v>
      </c>
      <c r="D23">
        <v>0.53</v>
      </c>
      <c r="E23" t="s">
        <v>1867</v>
      </c>
      <c r="F23">
        <v>9.279999999999999</v>
      </c>
      <c r="G23">
        <v>1.03</v>
      </c>
      <c r="H23">
        <v>3</v>
      </c>
      <c r="I23" t="s">
        <v>1868</v>
      </c>
      <c r="K23" t="s">
        <v>1879</v>
      </c>
      <c r="M23" t="s">
        <v>1895</v>
      </c>
      <c r="N23">
        <v>8</v>
      </c>
      <c r="O23" t="s">
        <v>1942</v>
      </c>
      <c r="P23" t="s">
        <v>1985</v>
      </c>
      <c r="Q23">
        <v>6</v>
      </c>
      <c r="R23">
        <v>1</v>
      </c>
      <c r="S23">
        <v>2.02</v>
      </c>
      <c r="T23">
        <v>2.64</v>
      </c>
      <c r="U23">
        <v>393.51</v>
      </c>
      <c r="V23">
        <v>80.64</v>
      </c>
      <c r="W23">
        <v>1.6</v>
      </c>
      <c r="X23">
        <v>11.22</v>
      </c>
      <c r="Y23">
        <v>7.96</v>
      </c>
      <c r="Z23">
        <v>2</v>
      </c>
      <c r="AA23" t="s">
        <v>2323</v>
      </c>
      <c r="AB23">
        <v>0</v>
      </c>
      <c r="AC23">
        <v>7</v>
      </c>
      <c r="AD23">
        <v>5.58397619047619</v>
      </c>
      <c r="AF23" t="s">
        <v>2333</v>
      </c>
      <c r="AI23">
        <v>0</v>
      </c>
      <c r="AJ23">
        <v>0</v>
      </c>
      <c r="AK23" t="s">
        <v>2349</v>
      </c>
      <c r="AL23" t="s">
        <v>2349</v>
      </c>
    </row>
    <row r="24" spans="1:38">
      <c r="A24" t="s">
        <v>1527</v>
      </c>
      <c r="B24" t="s">
        <v>1865</v>
      </c>
      <c r="C24" t="s">
        <v>1471</v>
      </c>
      <c r="D24">
        <v>0.7</v>
      </c>
      <c r="E24" t="s">
        <v>1867</v>
      </c>
      <c r="F24">
        <v>9.15</v>
      </c>
      <c r="G24">
        <v>1.03</v>
      </c>
      <c r="H24">
        <v>3</v>
      </c>
      <c r="I24" t="s">
        <v>1868</v>
      </c>
      <c r="K24" t="s">
        <v>1879</v>
      </c>
      <c r="L24" t="s">
        <v>1880</v>
      </c>
      <c r="M24" t="s">
        <v>1896</v>
      </c>
      <c r="N24">
        <v>9</v>
      </c>
      <c r="O24" t="s">
        <v>1943</v>
      </c>
      <c r="P24" t="s">
        <v>1985</v>
      </c>
      <c r="Q24">
        <v>6</v>
      </c>
      <c r="R24">
        <v>1</v>
      </c>
      <c r="S24">
        <v>2.02</v>
      </c>
      <c r="T24">
        <v>2.64</v>
      </c>
      <c r="U24">
        <v>393.51</v>
      </c>
      <c r="V24">
        <v>80.64</v>
      </c>
      <c r="W24">
        <v>1.6</v>
      </c>
      <c r="X24">
        <v>11.22</v>
      </c>
      <c r="Y24">
        <v>7.96</v>
      </c>
      <c r="Z24">
        <v>2</v>
      </c>
      <c r="AA24" t="s">
        <v>2323</v>
      </c>
      <c r="AB24">
        <v>0</v>
      </c>
      <c r="AC24">
        <v>7</v>
      </c>
      <c r="AD24">
        <v>5.58397619047619</v>
      </c>
      <c r="AF24" t="s">
        <v>2333</v>
      </c>
      <c r="AI24">
        <v>0</v>
      </c>
      <c r="AJ24">
        <v>0</v>
      </c>
      <c r="AK24" t="s">
        <v>2351</v>
      </c>
      <c r="AL24" t="s">
        <v>2351</v>
      </c>
    </row>
    <row r="25" spans="1:38">
      <c r="A25" t="s">
        <v>1528</v>
      </c>
      <c r="B25" t="s">
        <v>1865</v>
      </c>
      <c r="C25" t="s">
        <v>1471</v>
      </c>
      <c r="D25">
        <v>0.04266</v>
      </c>
      <c r="E25" t="s">
        <v>1867</v>
      </c>
      <c r="F25">
        <v>10.37</v>
      </c>
      <c r="G25">
        <v>0</v>
      </c>
      <c r="H25">
        <v>1</v>
      </c>
      <c r="I25" t="s">
        <v>1868</v>
      </c>
      <c r="K25" t="s">
        <v>1879</v>
      </c>
      <c r="L25" t="s">
        <v>1880</v>
      </c>
      <c r="M25" t="s">
        <v>1897</v>
      </c>
      <c r="N25">
        <v>9</v>
      </c>
      <c r="O25" t="s">
        <v>1944</v>
      </c>
      <c r="P25" t="s">
        <v>1986</v>
      </c>
      <c r="Q25">
        <v>6</v>
      </c>
      <c r="R25">
        <v>1</v>
      </c>
      <c r="S25">
        <v>2.39</v>
      </c>
      <c r="T25">
        <v>3.91</v>
      </c>
      <c r="U25">
        <v>489.62</v>
      </c>
      <c r="V25">
        <v>72.8</v>
      </c>
      <c r="W25">
        <v>4.39</v>
      </c>
      <c r="X25">
        <v>13.91</v>
      </c>
      <c r="Y25">
        <v>8.94</v>
      </c>
      <c r="Z25">
        <v>3</v>
      </c>
      <c r="AA25" t="s">
        <v>2323</v>
      </c>
      <c r="AB25">
        <v>0</v>
      </c>
      <c r="AC25">
        <v>9</v>
      </c>
      <c r="AD25">
        <v>3.787476190476191</v>
      </c>
      <c r="AF25" t="s">
        <v>2334</v>
      </c>
      <c r="AI25">
        <v>0</v>
      </c>
      <c r="AJ25">
        <v>0</v>
      </c>
      <c r="AK25" t="s">
        <v>2352</v>
      </c>
      <c r="AL25" t="s">
        <v>2352</v>
      </c>
    </row>
    <row r="26" spans="1:38">
      <c r="A26" t="s">
        <v>1529</v>
      </c>
      <c r="B26" t="s">
        <v>1865</v>
      </c>
      <c r="C26" t="s">
        <v>1471</v>
      </c>
      <c r="D26">
        <v>0.05012</v>
      </c>
      <c r="E26" t="s">
        <v>1867</v>
      </c>
      <c r="F26">
        <v>10.3</v>
      </c>
      <c r="G26">
        <v>0</v>
      </c>
      <c r="H26">
        <v>2</v>
      </c>
      <c r="I26" t="s">
        <v>1868</v>
      </c>
      <c r="K26" t="s">
        <v>1879</v>
      </c>
      <c r="L26" t="s">
        <v>1880</v>
      </c>
      <c r="M26" t="s">
        <v>1888</v>
      </c>
      <c r="N26">
        <v>9</v>
      </c>
      <c r="O26" t="s">
        <v>1935</v>
      </c>
      <c r="P26" t="s">
        <v>1987</v>
      </c>
      <c r="Q26">
        <v>6</v>
      </c>
      <c r="R26">
        <v>1</v>
      </c>
      <c r="S26">
        <v>2.58</v>
      </c>
      <c r="T26">
        <v>5.12</v>
      </c>
      <c r="U26">
        <v>620.72</v>
      </c>
      <c r="V26">
        <v>81</v>
      </c>
      <c r="W26">
        <v>5.86</v>
      </c>
      <c r="X26">
        <v>3.8</v>
      </c>
      <c r="Y26">
        <v>8.289999999999999</v>
      </c>
      <c r="Z26">
        <v>4</v>
      </c>
      <c r="AA26" t="s">
        <v>2323</v>
      </c>
      <c r="AB26">
        <v>2</v>
      </c>
      <c r="AC26">
        <v>7</v>
      </c>
      <c r="AD26">
        <v>3.398333333333334</v>
      </c>
      <c r="AF26" t="s">
        <v>2335</v>
      </c>
      <c r="AI26">
        <v>0</v>
      </c>
      <c r="AJ26">
        <v>0</v>
      </c>
      <c r="AK26" t="s">
        <v>2348</v>
      </c>
      <c r="AL26" t="s">
        <v>2348</v>
      </c>
    </row>
    <row r="27" spans="1:38">
      <c r="A27" t="s">
        <v>1530</v>
      </c>
      <c r="B27" t="s">
        <v>1865</v>
      </c>
      <c r="C27" t="s">
        <v>1471</v>
      </c>
      <c r="D27">
        <v>0.05012</v>
      </c>
      <c r="E27" t="s">
        <v>1867</v>
      </c>
      <c r="F27">
        <v>10.3</v>
      </c>
      <c r="G27">
        <v>0</v>
      </c>
      <c r="H27">
        <v>1</v>
      </c>
      <c r="I27" t="s">
        <v>1868</v>
      </c>
      <c r="K27" t="s">
        <v>1879</v>
      </c>
      <c r="L27" t="s">
        <v>1880</v>
      </c>
      <c r="M27" t="s">
        <v>1884</v>
      </c>
      <c r="N27">
        <v>9</v>
      </c>
      <c r="O27" t="s">
        <v>1931</v>
      </c>
      <c r="P27" t="s">
        <v>1988</v>
      </c>
      <c r="Q27">
        <v>7</v>
      </c>
      <c r="R27">
        <v>1</v>
      </c>
      <c r="S27">
        <v>2.38</v>
      </c>
      <c r="T27">
        <v>3.84</v>
      </c>
      <c r="U27">
        <v>560.6900000000001</v>
      </c>
      <c r="V27">
        <v>91.42</v>
      </c>
      <c r="W27">
        <v>2.58</v>
      </c>
      <c r="Y27">
        <v>8.880000000000001</v>
      </c>
      <c r="Z27">
        <v>2</v>
      </c>
      <c r="AA27" t="s">
        <v>2323</v>
      </c>
      <c r="AB27">
        <v>1</v>
      </c>
      <c r="AC27">
        <v>9</v>
      </c>
      <c r="AD27">
        <v>3.736</v>
      </c>
      <c r="AF27" t="s">
        <v>2334</v>
      </c>
      <c r="AI27">
        <v>0</v>
      </c>
      <c r="AJ27">
        <v>0</v>
      </c>
      <c r="AK27" t="s">
        <v>2344</v>
      </c>
      <c r="AL27" t="s">
        <v>2344</v>
      </c>
    </row>
    <row r="28" spans="1:38">
      <c r="A28" t="s">
        <v>1531</v>
      </c>
      <c r="B28" t="s">
        <v>1865</v>
      </c>
      <c r="C28" t="s">
        <v>1471</v>
      </c>
      <c r="D28">
        <v>0.05012</v>
      </c>
      <c r="E28" t="s">
        <v>1867</v>
      </c>
      <c r="F28">
        <v>10.3</v>
      </c>
      <c r="G28">
        <v>0</v>
      </c>
      <c r="H28">
        <v>1</v>
      </c>
      <c r="I28" t="s">
        <v>1868</v>
      </c>
      <c r="K28" t="s">
        <v>1879</v>
      </c>
      <c r="L28" t="s">
        <v>1880</v>
      </c>
      <c r="M28" t="s">
        <v>1891</v>
      </c>
      <c r="N28">
        <v>9</v>
      </c>
      <c r="O28" t="s">
        <v>1938</v>
      </c>
      <c r="P28" t="s">
        <v>1989</v>
      </c>
      <c r="Q28">
        <v>6</v>
      </c>
      <c r="R28">
        <v>2</v>
      </c>
      <c r="S28">
        <v>2.75</v>
      </c>
      <c r="T28">
        <v>3.83</v>
      </c>
      <c r="U28">
        <v>538.71</v>
      </c>
      <c r="V28">
        <v>92.67</v>
      </c>
      <c r="W28">
        <v>4.46</v>
      </c>
      <c r="X28">
        <v>8.210000000000001</v>
      </c>
      <c r="Y28">
        <v>0</v>
      </c>
      <c r="Z28">
        <v>3</v>
      </c>
      <c r="AA28" t="s">
        <v>2323</v>
      </c>
      <c r="AB28">
        <v>1</v>
      </c>
      <c r="AC28">
        <v>9</v>
      </c>
      <c r="AD28">
        <v>3.621</v>
      </c>
      <c r="AF28" t="s">
        <v>2333</v>
      </c>
      <c r="AI28">
        <v>0</v>
      </c>
      <c r="AJ28">
        <v>0</v>
      </c>
      <c r="AK28" t="s">
        <v>2350</v>
      </c>
      <c r="AL28" t="s">
        <v>2350</v>
      </c>
    </row>
    <row r="29" spans="1:38">
      <c r="A29" t="s">
        <v>1532</v>
      </c>
      <c r="B29" t="s">
        <v>1865</v>
      </c>
      <c r="C29" t="s">
        <v>1471</v>
      </c>
      <c r="D29">
        <v>0.05012</v>
      </c>
      <c r="E29" t="s">
        <v>1867</v>
      </c>
      <c r="F29">
        <v>10.3</v>
      </c>
      <c r="G29">
        <v>0</v>
      </c>
      <c r="H29">
        <v>1</v>
      </c>
      <c r="I29" t="s">
        <v>1868</v>
      </c>
      <c r="K29" t="s">
        <v>1879</v>
      </c>
      <c r="L29" t="s">
        <v>1880</v>
      </c>
      <c r="M29" t="s">
        <v>1884</v>
      </c>
      <c r="N29">
        <v>9</v>
      </c>
      <c r="O29" t="s">
        <v>1931</v>
      </c>
      <c r="P29" t="s">
        <v>1990</v>
      </c>
      <c r="Q29">
        <v>7</v>
      </c>
      <c r="R29">
        <v>1</v>
      </c>
      <c r="S29">
        <v>1.13</v>
      </c>
      <c r="T29">
        <v>2.8</v>
      </c>
      <c r="U29">
        <v>494.66</v>
      </c>
      <c r="V29">
        <v>91.42</v>
      </c>
      <c r="W29">
        <v>1.26</v>
      </c>
      <c r="Y29">
        <v>8.880000000000001</v>
      </c>
      <c r="Z29">
        <v>1</v>
      </c>
      <c r="AA29" t="s">
        <v>2323</v>
      </c>
      <c r="AB29">
        <v>0</v>
      </c>
      <c r="AC29">
        <v>9</v>
      </c>
      <c r="AD29">
        <v>4.384142857142857</v>
      </c>
      <c r="AF29" t="s">
        <v>2334</v>
      </c>
      <c r="AI29">
        <v>0</v>
      </c>
      <c r="AJ29">
        <v>0</v>
      </c>
      <c r="AK29" t="s">
        <v>2344</v>
      </c>
      <c r="AL29" t="s">
        <v>2344</v>
      </c>
    </row>
    <row r="30" spans="1:38">
      <c r="A30" t="s">
        <v>1533</v>
      </c>
      <c r="B30" t="s">
        <v>1865</v>
      </c>
      <c r="C30" t="s">
        <v>1471</v>
      </c>
      <c r="D30">
        <v>0.05248</v>
      </c>
      <c r="E30" t="s">
        <v>1867</v>
      </c>
      <c r="F30">
        <v>10.28</v>
      </c>
      <c r="G30">
        <v>0</v>
      </c>
      <c r="H30">
        <v>1</v>
      </c>
      <c r="I30" t="s">
        <v>1868</v>
      </c>
      <c r="K30" t="s">
        <v>1879</v>
      </c>
      <c r="L30" t="s">
        <v>1880</v>
      </c>
      <c r="M30" t="s">
        <v>1897</v>
      </c>
      <c r="N30">
        <v>9</v>
      </c>
      <c r="O30" t="s">
        <v>1944</v>
      </c>
      <c r="P30" t="s">
        <v>1991</v>
      </c>
      <c r="Q30">
        <v>4</v>
      </c>
      <c r="R30">
        <v>1</v>
      </c>
      <c r="S30">
        <v>1.36</v>
      </c>
      <c r="T30">
        <v>3.35</v>
      </c>
      <c r="U30">
        <v>369.51</v>
      </c>
      <c r="V30">
        <v>46.5</v>
      </c>
      <c r="W30">
        <v>3.67</v>
      </c>
      <c r="X30">
        <v>13.86</v>
      </c>
      <c r="Y30">
        <v>9.43</v>
      </c>
      <c r="Z30">
        <v>2</v>
      </c>
      <c r="AA30" t="s">
        <v>2323</v>
      </c>
      <c r="AB30">
        <v>0</v>
      </c>
      <c r="AC30">
        <v>6</v>
      </c>
      <c r="AD30">
        <v>4.875404761904763</v>
      </c>
      <c r="AE30" t="s">
        <v>2324</v>
      </c>
      <c r="AF30" t="s">
        <v>2334</v>
      </c>
      <c r="AH30" t="s">
        <v>2338</v>
      </c>
      <c r="AI30">
        <v>0</v>
      </c>
      <c r="AJ30">
        <v>0</v>
      </c>
      <c r="AK30" t="s">
        <v>2352</v>
      </c>
      <c r="AL30" t="s">
        <v>2352</v>
      </c>
    </row>
    <row r="31" spans="1:38">
      <c r="A31" t="s">
        <v>1533</v>
      </c>
      <c r="B31" t="s">
        <v>1865</v>
      </c>
      <c r="C31" t="s">
        <v>1471</v>
      </c>
      <c r="D31">
        <v>0.1</v>
      </c>
      <c r="E31" t="s">
        <v>1867</v>
      </c>
      <c r="F31">
        <v>10</v>
      </c>
      <c r="G31">
        <v>0</v>
      </c>
      <c r="H31">
        <v>1</v>
      </c>
      <c r="I31" t="s">
        <v>1868</v>
      </c>
      <c r="K31" t="s">
        <v>1879</v>
      </c>
      <c r="L31" t="s">
        <v>1880</v>
      </c>
      <c r="M31" t="s">
        <v>1887</v>
      </c>
      <c r="N31">
        <v>9</v>
      </c>
      <c r="O31" t="s">
        <v>1934</v>
      </c>
      <c r="P31" t="s">
        <v>1991</v>
      </c>
      <c r="Q31">
        <v>4</v>
      </c>
      <c r="R31">
        <v>1</v>
      </c>
      <c r="S31">
        <v>1.36</v>
      </c>
      <c r="T31">
        <v>3.35</v>
      </c>
      <c r="U31">
        <v>369.51</v>
      </c>
      <c r="V31">
        <v>46.5</v>
      </c>
      <c r="W31">
        <v>3.67</v>
      </c>
      <c r="X31">
        <v>13.86</v>
      </c>
      <c r="Y31">
        <v>9.43</v>
      </c>
      <c r="Z31">
        <v>2</v>
      </c>
      <c r="AA31" t="s">
        <v>2323</v>
      </c>
      <c r="AB31">
        <v>0</v>
      </c>
      <c r="AC31">
        <v>6</v>
      </c>
      <c r="AD31">
        <v>4.875404761904763</v>
      </c>
      <c r="AE31" t="s">
        <v>2324</v>
      </c>
      <c r="AF31" t="s">
        <v>2334</v>
      </c>
      <c r="AH31" t="s">
        <v>2338</v>
      </c>
      <c r="AI31">
        <v>0</v>
      </c>
      <c r="AJ31">
        <v>0</v>
      </c>
      <c r="AK31" t="s">
        <v>2347</v>
      </c>
      <c r="AL31" t="s">
        <v>2347</v>
      </c>
    </row>
    <row r="32" spans="1:38">
      <c r="A32" t="s">
        <v>1533</v>
      </c>
      <c r="B32" t="s">
        <v>1865</v>
      </c>
      <c r="C32" t="s">
        <v>1471</v>
      </c>
      <c r="D32">
        <v>0.1</v>
      </c>
      <c r="E32" t="s">
        <v>1867</v>
      </c>
      <c r="F32">
        <v>10</v>
      </c>
      <c r="G32">
        <v>0</v>
      </c>
      <c r="H32">
        <v>1</v>
      </c>
      <c r="I32" t="s">
        <v>1868</v>
      </c>
      <c r="K32" t="s">
        <v>1879</v>
      </c>
      <c r="L32" t="s">
        <v>1880</v>
      </c>
      <c r="M32" t="s">
        <v>1888</v>
      </c>
      <c r="N32">
        <v>9</v>
      </c>
      <c r="O32" t="s">
        <v>1935</v>
      </c>
      <c r="P32" t="s">
        <v>1991</v>
      </c>
      <c r="Q32">
        <v>4</v>
      </c>
      <c r="R32">
        <v>1</v>
      </c>
      <c r="S32">
        <v>1.36</v>
      </c>
      <c r="T32">
        <v>3.35</v>
      </c>
      <c r="U32">
        <v>369.51</v>
      </c>
      <c r="V32">
        <v>46.5</v>
      </c>
      <c r="W32">
        <v>3.67</v>
      </c>
      <c r="X32">
        <v>13.86</v>
      </c>
      <c r="Y32">
        <v>9.43</v>
      </c>
      <c r="Z32">
        <v>2</v>
      </c>
      <c r="AA32" t="s">
        <v>2323</v>
      </c>
      <c r="AB32">
        <v>0</v>
      </c>
      <c r="AC32">
        <v>6</v>
      </c>
      <c r="AD32">
        <v>4.875404761904763</v>
      </c>
      <c r="AE32" t="s">
        <v>2324</v>
      </c>
      <c r="AF32" t="s">
        <v>2334</v>
      </c>
      <c r="AH32" t="s">
        <v>2338</v>
      </c>
      <c r="AI32">
        <v>0</v>
      </c>
      <c r="AJ32">
        <v>0</v>
      </c>
      <c r="AK32" t="s">
        <v>2348</v>
      </c>
      <c r="AL32" t="s">
        <v>2348</v>
      </c>
    </row>
    <row r="33" spans="1:38">
      <c r="A33" t="s">
        <v>1533</v>
      </c>
      <c r="B33" t="s">
        <v>1865</v>
      </c>
      <c r="C33" t="s">
        <v>1471</v>
      </c>
      <c r="D33">
        <v>0.1585</v>
      </c>
      <c r="E33" t="s">
        <v>1867</v>
      </c>
      <c r="F33">
        <v>9.800000000000001</v>
      </c>
      <c r="G33">
        <v>0</v>
      </c>
      <c r="H33">
        <v>1</v>
      </c>
      <c r="I33" t="s">
        <v>1868</v>
      </c>
      <c r="K33" t="s">
        <v>1879</v>
      </c>
      <c r="L33" t="s">
        <v>1880</v>
      </c>
      <c r="M33" t="s">
        <v>1898</v>
      </c>
      <c r="N33">
        <v>9</v>
      </c>
      <c r="O33" t="s">
        <v>1945</v>
      </c>
      <c r="P33" t="s">
        <v>1991</v>
      </c>
      <c r="Q33">
        <v>4</v>
      </c>
      <c r="R33">
        <v>1</v>
      </c>
      <c r="S33">
        <v>1.36</v>
      </c>
      <c r="T33">
        <v>3.35</v>
      </c>
      <c r="U33">
        <v>369.51</v>
      </c>
      <c r="V33">
        <v>46.5</v>
      </c>
      <c r="W33">
        <v>3.67</v>
      </c>
      <c r="X33">
        <v>13.86</v>
      </c>
      <c r="Y33">
        <v>9.43</v>
      </c>
      <c r="Z33">
        <v>2</v>
      </c>
      <c r="AA33" t="s">
        <v>2323</v>
      </c>
      <c r="AB33">
        <v>0</v>
      </c>
      <c r="AC33">
        <v>6</v>
      </c>
      <c r="AD33">
        <v>4.875404761904763</v>
      </c>
      <c r="AE33" t="s">
        <v>2324</v>
      </c>
      <c r="AF33" t="s">
        <v>2334</v>
      </c>
      <c r="AH33" t="s">
        <v>2338</v>
      </c>
      <c r="AI33">
        <v>0</v>
      </c>
      <c r="AJ33">
        <v>0</v>
      </c>
      <c r="AK33" t="s">
        <v>2353</v>
      </c>
      <c r="AL33" t="s">
        <v>2353</v>
      </c>
    </row>
    <row r="34" spans="1:38">
      <c r="A34" t="s">
        <v>1533</v>
      </c>
      <c r="B34" t="s">
        <v>1865</v>
      </c>
      <c r="C34" t="s">
        <v>1471</v>
      </c>
      <c r="D34">
        <v>0.2512</v>
      </c>
      <c r="E34" t="s">
        <v>1867</v>
      </c>
      <c r="F34">
        <v>9.6</v>
      </c>
      <c r="G34">
        <v>0</v>
      </c>
      <c r="H34">
        <v>1</v>
      </c>
      <c r="I34" t="s">
        <v>1868</v>
      </c>
      <c r="K34" t="s">
        <v>1879</v>
      </c>
      <c r="L34" t="s">
        <v>1880</v>
      </c>
      <c r="M34" t="s">
        <v>1884</v>
      </c>
      <c r="N34">
        <v>9</v>
      </c>
      <c r="O34" t="s">
        <v>1931</v>
      </c>
      <c r="P34" t="s">
        <v>1991</v>
      </c>
      <c r="Q34">
        <v>4</v>
      </c>
      <c r="R34">
        <v>1</v>
      </c>
      <c r="S34">
        <v>1.36</v>
      </c>
      <c r="T34">
        <v>3.35</v>
      </c>
      <c r="U34">
        <v>369.51</v>
      </c>
      <c r="V34">
        <v>46.5</v>
      </c>
      <c r="W34">
        <v>3.67</v>
      </c>
      <c r="X34">
        <v>13.86</v>
      </c>
      <c r="Y34">
        <v>9.43</v>
      </c>
      <c r="Z34">
        <v>2</v>
      </c>
      <c r="AA34" t="s">
        <v>2323</v>
      </c>
      <c r="AB34">
        <v>0</v>
      </c>
      <c r="AC34">
        <v>6</v>
      </c>
      <c r="AD34">
        <v>4.875404761904763</v>
      </c>
      <c r="AE34" t="s">
        <v>2324</v>
      </c>
      <c r="AF34" t="s">
        <v>2334</v>
      </c>
      <c r="AH34" t="s">
        <v>2338</v>
      </c>
      <c r="AI34">
        <v>0</v>
      </c>
      <c r="AJ34">
        <v>0</v>
      </c>
      <c r="AK34" t="s">
        <v>2344</v>
      </c>
      <c r="AL34" t="s">
        <v>2344</v>
      </c>
    </row>
    <row r="35" spans="1:38">
      <c r="A35" t="s">
        <v>1533</v>
      </c>
      <c r="B35" t="s">
        <v>1865</v>
      </c>
      <c r="C35" t="s">
        <v>1471</v>
      </c>
      <c r="D35">
        <v>0.3981</v>
      </c>
      <c r="E35" t="s">
        <v>1867</v>
      </c>
      <c r="F35">
        <v>9.4</v>
      </c>
      <c r="G35">
        <v>0</v>
      </c>
      <c r="H35">
        <v>1</v>
      </c>
      <c r="I35" t="s">
        <v>1868</v>
      </c>
      <c r="K35" t="s">
        <v>1879</v>
      </c>
      <c r="L35" t="s">
        <v>1880</v>
      </c>
      <c r="M35" t="s">
        <v>1891</v>
      </c>
      <c r="N35">
        <v>9</v>
      </c>
      <c r="O35" t="s">
        <v>1938</v>
      </c>
      <c r="P35" t="s">
        <v>1991</v>
      </c>
      <c r="Q35">
        <v>4</v>
      </c>
      <c r="R35">
        <v>1</v>
      </c>
      <c r="S35">
        <v>1.36</v>
      </c>
      <c r="T35">
        <v>3.35</v>
      </c>
      <c r="U35">
        <v>369.51</v>
      </c>
      <c r="V35">
        <v>46.5</v>
      </c>
      <c r="W35">
        <v>3.67</v>
      </c>
      <c r="X35">
        <v>13.86</v>
      </c>
      <c r="Y35">
        <v>9.43</v>
      </c>
      <c r="Z35">
        <v>2</v>
      </c>
      <c r="AA35" t="s">
        <v>2323</v>
      </c>
      <c r="AB35">
        <v>0</v>
      </c>
      <c r="AC35">
        <v>6</v>
      </c>
      <c r="AD35">
        <v>4.875404761904763</v>
      </c>
      <c r="AE35" t="s">
        <v>2324</v>
      </c>
      <c r="AF35" t="s">
        <v>2334</v>
      </c>
      <c r="AH35" t="s">
        <v>2338</v>
      </c>
      <c r="AI35">
        <v>0</v>
      </c>
      <c r="AJ35">
        <v>0</v>
      </c>
      <c r="AK35" t="s">
        <v>2350</v>
      </c>
      <c r="AL35" t="s">
        <v>2350</v>
      </c>
    </row>
    <row r="36" spans="1:38">
      <c r="A36" t="s">
        <v>1533</v>
      </c>
      <c r="B36" t="s">
        <v>1865</v>
      </c>
      <c r="C36" t="s">
        <v>1471</v>
      </c>
      <c r="D36">
        <v>0.5012</v>
      </c>
      <c r="E36" t="s">
        <v>1867</v>
      </c>
      <c r="F36">
        <v>9.300000000000001</v>
      </c>
      <c r="G36">
        <v>0</v>
      </c>
      <c r="H36">
        <v>1</v>
      </c>
      <c r="I36" t="s">
        <v>1868</v>
      </c>
      <c r="K36" t="s">
        <v>1879</v>
      </c>
      <c r="L36" t="s">
        <v>1881</v>
      </c>
      <c r="M36" t="s">
        <v>1899</v>
      </c>
      <c r="N36">
        <v>8</v>
      </c>
      <c r="O36" t="s">
        <v>1946</v>
      </c>
      <c r="P36" t="s">
        <v>1991</v>
      </c>
      <c r="Q36">
        <v>4</v>
      </c>
      <c r="R36">
        <v>1</v>
      </c>
      <c r="S36">
        <v>1.36</v>
      </c>
      <c r="T36">
        <v>3.35</v>
      </c>
      <c r="U36">
        <v>369.51</v>
      </c>
      <c r="V36">
        <v>46.5</v>
      </c>
      <c r="W36">
        <v>3.67</v>
      </c>
      <c r="X36">
        <v>13.86</v>
      </c>
      <c r="Y36">
        <v>9.43</v>
      </c>
      <c r="Z36">
        <v>2</v>
      </c>
      <c r="AA36" t="s">
        <v>2323</v>
      </c>
      <c r="AB36">
        <v>0</v>
      </c>
      <c r="AC36">
        <v>6</v>
      </c>
      <c r="AD36">
        <v>4.875404761904763</v>
      </c>
      <c r="AE36" t="s">
        <v>2324</v>
      </c>
      <c r="AF36" t="s">
        <v>2334</v>
      </c>
      <c r="AH36" t="s">
        <v>2338</v>
      </c>
      <c r="AI36">
        <v>0</v>
      </c>
      <c r="AJ36">
        <v>0</v>
      </c>
      <c r="AK36" t="s">
        <v>2354</v>
      </c>
      <c r="AL36" t="s">
        <v>2354</v>
      </c>
    </row>
    <row r="37" spans="1:38">
      <c r="A37" t="s">
        <v>1533</v>
      </c>
      <c r="B37" t="s">
        <v>1865</v>
      </c>
      <c r="C37" t="s">
        <v>1471</v>
      </c>
      <c r="D37">
        <v>0.5012</v>
      </c>
      <c r="E37" t="s">
        <v>1867</v>
      </c>
      <c r="F37">
        <v>9.300000000000001</v>
      </c>
      <c r="G37">
        <v>0</v>
      </c>
      <c r="H37">
        <v>1</v>
      </c>
      <c r="I37" t="s">
        <v>1868</v>
      </c>
      <c r="K37" t="s">
        <v>1879</v>
      </c>
      <c r="M37" t="s">
        <v>1883</v>
      </c>
      <c r="N37">
        <v>8</v>
      </c>
      <c r="O37" t="s">
        <v>1930</v>
      </c>
      <c r="P37" t="s">
        <v>1991</v>
      </c>
      <c r="Q37">
        <v>4</v>
      </c>
      <c r="R37">
        <v>1</v>
      </c>
      <c r="S37">
        <v>1.36</v>
      </c>
      <c r="T37">
        <v>3.35</v>
      </c>
      <c r="U37">
        <v>369.51</v>
      </c>
      <c r="V37">
        <v>46.5</v>
      </c>
      <c r="W37">
        <v>3.67</v>
      </c>
      <c r="X37">
        <v>13.86</v>
      </c>
      <c r="Y37">
        <v>9.43</v>
      </c>
      <c r="Z37">
        <v>2</v>
      </c>
      <c r="AA37" t="s">
        <v>2323</v>
      </c>
      <c r="AB37">
        <v>0</v>
      </c>
      <c r="AC37">
        <v>6</v>
      </c>
      <c r="AD37">
        <v>4.875404761904763</v>
      </c>
      <c r="AE37" t="s">
        <v>2324</v>
      </c>
      <c r="AF37" t="s">
        <v>2334</v>
      </c>
      <c r="AH37" t="s">
        <v>2338</v>
      </c>
      <c r="AI37">
        <v>0</v>
      </c>
      <c r="AJ37">
        <v>0</v>
      </c>
      <c r="AK37" t="s">
        <v>2343</v>
      </c>
      <c r="AL37" t="s">
        <v>2343</v>
      </c>
    </row>
    <row r="38" spans="1:38">
      <c r="A38" t="s">
        <v>1533</v>
      </c>
      <c r="B38" t="s">
        <v>1865</v>
      </c>
      <c r="C38" t="s">
        <v>1471</v>
      </c>
      <c r="D38">
        <v>1.585</v>
      </c>
      <c r="E38" t="s">
        <v>1867</v>
      </c>
      <c r="F38">
        <v>8.800000000000001</v>
      </c>
      <c r="G38">
        <v>0</v>
      </c>
      <c r="H38">
        <v>1</v>
      </c>
      <c r="I38" t="s">
        <v>1868</v>
      </c>
      <c r="K38" t="s">
        <v>1879</v>
      </c>
      <c r="L38" t="s">
        <v>1880</v>
      </c>
      <c r="M38" t="s">
        <v>1900</v>
      </c>
      <c r="N38">
        <v>9</v>
      </c>
      <c r="O38" t="s">
        <v>1947</v>
      </c>
      <c r="P38" t="s">
        <v>1991</v>
      </c>
      <c r="Q38">
        <v>4</v>
      </c>
      <c r="R38">
        <v>1</v>
      </c>
      <c r="S38">
        <v>1.36</v>
      </c>
      <c r="T38">
        <v>3.35</v>
      </c>
      <c r="U38">
        <v>369.51</v>
      </c>
      <c r="V38">
        <v>46.5</v>
      </c>
      <c r="W38">
        <v>3.67</v>
      </c>
      <c r="X38">
        <v>13.86</v>
      </c>
      <c r="Y38">
        <v>9.43</v>
      </c>
      <c r="Z38">
        <v>2</v>
      </c>
      <c r="AA38" t="s">
        <v>2323</v>
      </c>
      <c r="AB38">
        <v>0</v>
      </c>
      <c r="AC38">
        <v>6</v>
      </c>
      <c r="AD38">
        <v>4.875404761904763</v>
      </c>
      <c r="AE38" t="s">
        <v>2324</v>
      </c>
      <c r="AF38" t="s">
        <v>2334</v>
      </c>
      <c r="AH38" t="s">
        <v>2338</v>
      </c>
      <c r="AI38">
        <v>0</v>
      </c>
      <c r="AJ38">
        <v>0</v>
      </c>
      <c r="AK38" t="s">
        <v>2348</v>
      </c>
      <c r="AL38" t="s">
        <v>2348</v>
      </c>
    </row>
    <row r="39" spans="1:38">
      <c r="A39" t="s">
        <v>1534</v>
      </c>
      <c r="B39" t="s">
        <v>1865</v>
      </c>
      <c r="C39" t="s">
        <v>1471</v>
      </c>
      <c r="D39">
        <v>0.0537</v>
      </c>
      <c r="E39" t="s">
        <v>1867</v>
      </c>
      <c r="F39">
        <v>10.27</v>
      </c>
      <c r="G39">
        <v>0</v>
      </c>
      <c r="H39">
        <v>1</v>
      </c>
      <c r="I39" t="s">
        <v>1868</v>
      </c>
      <c r="K39" t="s">
        <v>1879</v>
      </c>
      <c r="L39" t="s">
        <v>1880</v>
      </c>
      <c r="M39" t="s">
        <v>1897</v>
      </c>
      <c r="N39">
        <v>9</v>
      </c>
      <c r="O39" t="s">
        <v>1944</v>
      </c>
      <c r="P39" t="s">
        <v>1992</v>
      </c>
      <c r="Q39">
        <v>6</v>
      </c>
      <c r="R39">
        <v>1</v>
      </c>
      <c r="S39">
        <v>2.29</v>
      </c>
      <c r="T39">
        <v>4.19</v>
      </c>
      <c r="U39">
        <v>483.65</v>
      </c>
      <c r="V39">
        <v>72.8</v>
      </c>
      <c r="W39">
        <v>4.77</v>
      </c>
      <c r="X39">
        <v>13.92</v>
      </c>
      <c r="Y39">
        <v>9.35</v>
      </c>
      <c r="Z39">
        <v>2</v>
      </c>
      <c r="AA39" t="s">
        <v>2323</v>
      </c>
      <c r="AB39">
        <v>0</v>
      </c>
      <c r="AC39">
        <v>9</v>
      </c>
      <c r="AD39">
        <v>3.535119047619048</v>
      </c>
      <c r="AF39" t="s">
        <v>2334</v>
      </c>
      <c r="AI39">
        <v>0</v>
      </c>
      <c r="AJ39">
        <v>0</v>
      </c>
      <c r="AK39" t="s">
        <v>2352</v>
      </c>
      <c r="AL39" t="s">
        <v>2352</v>
      </c>
    </row>
    <row r="40" spans="1:38">
      <c r="A40" t="s">
        <v>1535</v>
      </c>
      <c r="B40" t="s">
        <v>1865</v>
      </c>
      <c r="C40" t="s">
        <v>1471</v>
      </c>
      <c r="D40">
        <v>0.0631</v>
      </c>
      <c r="E40" t="s">
        <v>1867</v>
      </c>
      <c r="F40">
        <v>10.2</v>
      </c>
      <c r="G40">
        <v>0</v>
      </c>
      <c r="H40">
        <v>1</v>
      </c>
      <c r="I40" t="s">
        <v>1868</v>
      </c>
      <c r="K40" t="s">
        <v>1879</v>
      </c>
      <c r="L40" t="s">
        <v>1880</v>
      </c>
      <c r="M40" t="s">
        <v>1888</v>
      </c>
      <c r="N40">
        <v>9</v>
      </c>
      <c r="O40" t="s">
        <v>1935</v>
      </c>
      <c r="P40" t="s">
        <v>1993</v>
      </c>
      <c r="Q40">
        <v>6</v>
      </c>
      <c r="R40">
        <v>1</v>
      </c>
      <c r="S40">
        <v>3.93</v>
      </c>
      <c r="T40">
        <v>4.96</v>
      </c>
      <c r="U40">
        <v>537.66</v>
      </c>
      <c r="V40">
        <v>72.8</v>
      </c>
      <c r="W40">
        <v>5.52</v>
      </c>
      <c r="X40">
        <v>13.85</v>
      </c>
      <c r="Y40">
        <v>8.4</v>
      </c>
      <c r="Z40">
        <v>4</v>
      </c>
      <c r="AA40" t="s">
        <v>2323</v>
      </c>
      <c r="AB40">
        <v>2</v>
      </c>
      <c r="AC40">
        <v>7</v>
      </c>
      <c r="AD40">
        <v>2.688333333333333</v>
      </c>
      <c r="AF40" t="s">
        <v>2333</v>
      </c>
      <c r="AI40">
        <v>0</v>
      </c>
      <c r="AJ40">
        <v>0</v>
      </c>
      <c r="AK40" t="s">
        <v>2348</v>
      </c>
      <c r="AL40" t="s">
        <v>2348</v>
      </c>
    </row>
    <row r="41" spans="1:38">
      <c r="A41" t="s">
        <v>1536</v>
      </c>
      <c r="B41" t="s">
        <v>1865</v>
      </c>
      <c r="C41" t="s">
        <v>1471</v>
      </c>
      <c r="D41">
        <v>0.0631</v>
      </c>
      <c r="E41" t="s">
        <v>1867</v>
      </c>
      <c r="F41">
        <v>10.2</v>
      </c>
      <c r="G41">
        <v>0</v>
      </c>
      <c r="H41">
        <v>1</v>
      </c>
      <c r="I41" t="s">
        <v>1868</v>
      </c>
      <c r="K41" t="s">
        <v>1879</v>
      </c>
      <c r="L41" t="s">
        <v>1880</v>
      </c>
      <c r="M41" t="s">
        <v>1884</v>
      </c>
      <c r="N41">
        <v>9</v>
      </c>
      <c r="O41" t="s">
        <v>1931</v>
      </c>
      <c r="P41" t="s">
        <v>1994</v>
      </c>
      <c r="Q41">
        <v>6</v>
      </c>
      <c r="R41">
        <v>1</v>
      </c>
      <c r="S41">
        <v>3.39</v>
      </c>
      <c r="T41">
        <v>4.86</v>
      </c>
      <c r="U41">
        <v>507.7</v>
      </c>
      <c r="V41">
        <v>88.18000000000001</v>
      </c>
      <c r="W41">
        <v>3.13</v>
      </c>
      <c r="Y41">
        <v>8.890000000000001</v>
      </c>
      <c r="Z41">
        <v>1</v>
      </c>
      <c r="AA41" t="s">
        <v>2323</v>
      </c>
      <c r="AB41">
        <v>1</v>
      </c>
      <c r="AC41">
        <v>10</v>
      </c>
      <c r="AD41">
        <v>2.763333333333333</v>
      </c>
      <c r="AF41" t="s">
        <v>2334</v>
      </c>
      <c r="AI41">
        <v>0</v>
      </c>
      <c r="AJ41">
        <v>0</v>
      </c>
      <c r="AK41" t="s">
        <v>2344</v>
      </c>
      <c r="AL41" t="s">
        <v>2344</v>
      </c>
    </row>
    <row r="42" spans="1:38">
      <c r="A42" t="s">
        <v>1537</v>
      </c>
      <c r="B42" t="s">
        <v>1865</v>
      </c>
      <c r="C42" t="s">
        <v>1471</v>
      </c>
      <c r="D42">
        <v>0.06457</v>
      </c>
      <c r="E42" t="s">
        <v>1867</v>
      </c>
      <c r="F42">
        <v>10.19</v>
      </c>
      <c r="G42">
        <v>0</v>
      </c>
      <c r="H42">
        <v>1</v>
      </c>
      <c r="I42" t="s">
        <v>1868</v>
      </c>
      <c r="K42" t="s">
        <v>1879</v>
      </c>
      <c r="L42" t="s">
        <v>1880</v>
      </c>
      <c r="M42" t="s">
        <v>1897</v>
      </c>
      <c r="N42">
        <v>9</v>
      </c>
      <c r="O42" t="s">
        <v>1944</v>
      </c>
      <c r="P42" t="s">
        <v>1995</v>
      </c>
      <c r="Q42">
        <v>8</v>
      </c>
      <c r="R42">
        <v>1</v>
      </c>
      <c r="S42">
        <v>1.89</v>
      </c>
      <c r="T42">
        <v>3.78</v>
      </c>
      <c r="U42">
        <v>541.6900000000001</v>
      </c>
      <c r="V42">
        <v>99.09999999999999</v>
      </c>
      <c r="W42">
        <v>4.52</v>
      </c>
      <c r="X42">
        <v>13.92</v>
      </c>
      <c r="Y42">
        <v>9.34</v>
      </c>
      <c r="Z42">
        <v>2</v>
      </c>
      <c r="AA42" t="s">
        <v>2323</v>
      </c>
      <c r="AB42">
        <v>1</v>
      </c>
      <c r="AC42">
        <v>11</v>
      </c>
      <c r="AD42">
        <v>3.47</v>
      </c>
      <c r="AF42" t="s">
        <v>2334</v>
      </c>
      <c r="AI42">
        <v>0</v>
      </c>
      <c r="AJ42">
        <v>0</v>
      </c>
      <c r="AK42" t="s">
        <v>2352</v>
      </c>
      <c r="AL42" t="s">
        <v>2352</v>
      </c>
    </row>
    <row r="43" spans="1:38">
      <c r="A43" t="s">
        <v>1538</v>
      </c>
      <c r="B43" t="s">
        <v>1865</v>
      </c>
      <c r="C43" t="s">
        <v>1471</v>
      </c>
      <c r="D43">
        <v>0.07943</v>
      </c>
      <c r="E43" t="s">
        <v>1867</v>
      </c>
      <c r="F43">
        <v>10.1</v>
      </c>
      <c r="G43">
        <v>0.02</v>
      </c>
      <c r="H43">
        <v>2</v>
      </c>
      <c r="I43" t="s">
        <v>1868</v>
      </c>
      <c r="K43" t="s">
        <v>1879</v>
      </c>
      <c r="L43" t="s">
        <v>1880</v>
      </c>
      <c r="M43" t="s">
        <v>1898</v>
      </c>
      <c r="N43">
        <v>9</v>
      </c>
      <c r="O43" t="s">
        <v>1945</v>
      </c>
      <c r="P43" t="s">
        <v>1996</v>
      </c>
      <c r="Q43">
        <v>4</v>
      </c>
      <c r="R43">
        <v>1</v>
      </c>
      <c r="S43">
        <v>3.57</v>
      </c>
      <c r="T43">
        <v>5.13</v>
      </c>
      <c r="U43">
        <v>441.02</v>
      </c>
      <c r="V43">
        <v>50.16</v>
      </c>
      <c r="W43">
        <v>4.3</v>
      </c>
      <c r="X43">
        <v>12.69</v>
      </c>
      <c r="Y43">
        <v>8.9</v>
      </c>
      <c r="Z43">
        <v>3</v>
      </c>
      <c r="AA43" t="s">
        <v>2323</v>
      </c>
      <c r="AB43">
        <v>0</v>
      </c>
      <c r="AC43">
        <v>7</v>
      </c>
      <c r="AD43">
        <v>3.019619047619048</v>
      </c>
      <c r="AF43" t="s">
        <v>2334</v>
      </c>
      <c r="AI43">
        <v>0</v>
      </c>
      <c r="AJ43">
        <v>0</v>
      </c>
      <c r="AK43" t="s">
        <v>2353</v>
      </c>
      <c r="AL43" t="s">
        <v>2353</v>
      </c>
    </row>
    <row r="44" spans="1:38">
      <c r="A44" t="s">
        <v>1539</v>
      </c>
      <c r="B44" t="s">
        <v>1865</v>
      </c>
      <c r="C44" t="s">
        <v>1471</v>
      </c>
      <c r="D44">
        <v>0.07943</v>
      </c>
      <c r="E44" t="s">
        <v>1867</v>
      </c>
      <c r="F44">
        <v>10.1</v>
      </c>
      <c r="G44">
        <v>0</v>
      </c>
      <c r="H44">
        <v>1</v>
      </c>
      <c r="I44" t="s">
        <v>1868</v>
      </c>
      <c r="K44" t="s">
        <v>1879</v>
      </c>
      <c r="L44" t="s">
        <v>1880</v>
      </c>
      <c r="M44" t="s">
        <v>1891</v>
      </c>
      <c r="N44">
        <v>9</v>
      </c>
      <c r="O44" t="s">
        <v>1938</v>
      </c>
      <c r="P44" t="s">
        <v>1997</v>
      </c>
      <c r="Q44">
        <v>7</v>
      </c>
      <c r="R44">
        <v>2</v>
      </c>
      <c r="S44">
        <v>0.57</v>
      </c>
      <c r="T44">
        <v>1.38</v>
      </c>
      <c r="U44">
        <v>388.46</v>
      </c>
      <c r="V44">
        <v>84.16</v>
      </c>
      <c r="W44">
        <v>1.65</v>
      </c>
      <c r="Y44">
        <v>8.06</v>
      </c>
      <c r="Z44">
        <v>2</v>
      </c>
      <c r="AA44" t="s">
        <v>2323</v>
      </c>
      <c r="AB44">
        <v>0</v>
      </c>
      <c r="AC44">
        <v>6</v>
      </c>
      <c r="AD44">
        <v>5.266714285714285</v>
      </c>
      <c r="AF44" t="s">
        <v>2333</v>
      </c>
      <c r="AI44">
        <v>0</v>
      </c>
      <c r="AJ44">
        <v>0</v>
      </c>
      <c r="AK44" t="s">
        <v>2350</v>
      </c>
      <c r="AL44" t="s">
        <v>2350</v>
      </c>
    </row>
    <row r="45" spans="1:38">
      <c r="A45" t="s">
        <v>1540</v>
      </c>
      <c r="B45" t="s">
        <v>1865</v>
      </c>
      <c r="C45" t="s">
        <v>1471</v>
      </c>
      <c r="D45">
        <v>0.07943</v>
      </c>
      <c r="E45" t="s">
        <v>1867</v>
      </c>
      <c r="F45">
        <v>10.1</v>
      </c>
      <c r="G45">
        <v>0</v>
      </c>
      <c r="H45">
        <v>1</v>
      </c>
      <c r="I45" t="s">
        <v>1868</v>
      </c>
      <c r="K45" t="s">
        <v>1879</v>
      </c>
      <c r="L45" t="s">
        <v>1880</v>
      </c>
      <c r="M45" t="s">
        <v>1884</v>
      </c>
      <c r="N45">
        <v>9</v>
      </c>
      <c r="O45" t="s">
        <v>1931</v>
      </c>
      <c r="P45" t="s">
        <v>1998</v>
      </c>
      <c r="Q45">
        <v>8</v>
      </c>
      <c r="R45">
        <v>1</v>
      </c>
      <c r="S45">
        <v>1.6</v>
      </c>
      <c r="T45">
        <v>3.06</v>
      </c>
      <c r="U45">
        <v>599.78</v>
      </c>
      <c r="V45">
        <v>128.8</v>
      </c>
      <c r="W45">
        <v>0.58</v>
      </c>
      <c r="Y45">
        <v>8.880000000000001</v>
      </c>
      <c r="Z45">
        <v>1</v>
      </c>
      <c r="AA45" t="s">
        <v>2323</v>
      </c>
      <c r="AB45">
        <v>1</v>
      </c>
      <c r="AC45">
        <v>10</v>
      </c>
      <c r="AD45">
        <v>3.363333333333333</v>
      </c>
      <c r="AF45" t="s">
        <v>2334</v>
      </c>
      <c r="AI45">
        <v>0</v>
      </c>
      <c r="AJ45">
        <v>0</v>
      </c>
      <c r="AK45" t="s">
        <v>2344</v>
      </c>
      <c r="AL45" t="s">
        <v>2344</v>
      </c>
    </row>
    <row r="46" spans="1:38">
      <c r="A46" t="s">
        <v>1541</v>
      </c>
      <c r="B46" t="s">
        <v>1865</v>
      </c>
      <c r="C46" t="s">
        <v>1471</v>
      </c>
      <c r="D46">
        <v>0.1</v>
      </c>
      <c r="E46" t="s">
        <v>1867</v>
      </c>
      <c r="F46">
        <v>10</v>
      </c>
      <c r="G46">
        <v>0</v>
      </c>
      <c r="H46">
        <v>1</v>
      </c>
      <c r="I46" t="s">
        <v>1868</v>
      </c>
      <c r="K46" t="s">
        <v>1879</v>
      </c>
      <c r="L46" t="s">
        <v>1880</v>
      </c>
      <c r="M46" t="s">
        <v>1884</v>
      </c>
      <c r="N46">
        <v>9</v>
      </c>
      <c r="O46" t="s">
        <v>1931</v>
      </c>
      <c r="P46" t="s">
        <v>1999</v>
      </c>
      <c r="Q46">
        <v>8</v>
      </c>
      <c r="R46">
        <v>1</v>
      </c>
      <c r="S46">
        <v>1.02</v>
      </c>
      <c r="T46">
        <v>2.48</v>
      </c>
      <c r="U46">
        <v>560.67</v>
      </c>
      <c r="V46">
        <v>121.63</v>
      </c>
      <c r="W46">
        <v>1.67</v>
      </c>
      <c r="Y46">
        <v>8.880000000000001</v>
      </c>
      <c r="Z46">
        <v>2</v>
      </c>
      <c r="AA46" t="s">
        <v>2323</v>
      </c>
      <c r="AB46">
        <v>1</v>
      </c>
      <c r="AC46">
        <v>9</v>
      </c>
      <c r="AD46">
        <v>3.393333333333333</v>
      </c>
      <c r="AF46" t="s">
        <v>2334</v>
      </c>
      <c r="AI46">
        <v>0</v>
      </c>
      <c r="AJ46">
        <v>0</v>
      </c>
      <c r="AK46" t="s">
        <v>2344</v>
      </c>
      <c r="AL46" t="s">
        <v>2344</v>
      </c>
    </row>
    <row r="47" spans="1:38">
      <c r="A47" t="s">
        <v>1542</v>
      </c>
      <c r="B47" t="s">
        <v>1865</v>
      </c>
      <c r="C47" t="s">
        <v>1471</v>
      </c>
      <c r="D47">
        <v>0.1</v>
      </c>
      <c r="E47" t="s">
        <v>1867</v>
      </c>
      <c r="F47">
        <v>10</v>
      </c>
      <c r="G47">
        <v>0.01</v>
      </c>
      <c r="H47">
        <v>2</v>
      </c>
      <c r="I47" t="s">
        <v>1868</v>
      </c>
      <c r="K47" t="s">
        <v>1879</v>
      </c>
      <c r="L47" t="s">
        <v>1880</v>
      </c>
      <c r="M47" t="s">
        <v>1898</v>
      </c>
      <c r="N47">
        <v>9</v>
      </c>
      <c r="O47" t="s">
        <v>1945</v>
      </c>
      <c r="P47" t="s">
        <v>2000</v>
      </c>
      <c r="Q47">
        <v>5</v>
      </c>
      <c r="R47">
        <v>1</v>
      </c>
      <c r="S47">
        <v>2.78</v>
      </c>
      <c r="T47">
        <v>4.05</v>
      </c>
      <c r="U47">
        <v>442.01</v>
      </c>
      <c r="V47">
        <v>63.05</v>
      </c>
      <c r="W47">
        <v>3.7</v>
      </c>
      <c r="X47">
        <v>12.69</v>
      </c>
      <c r="Y47">
        <v>8.550000000000001</v>
      </c>
      <c r="Z47">
        <v>3</v>
      </c>
      <c r="AA47" t="s">
        <v>2323</v>
      </c>
      <c r="AB47">
        <v>0</v>
      </c>
      <c r="AC47">
        <v>7</v>
      </c>
      <c r="AD47">
        <v>4.057547619047619</v>
      </c>
      <c r="AF47" t="s">
        <v>2334</v>
      </c>
      <c r="AI47">
        <v>0</v>
      </c>
      <c r="AJ47">
        <v>0</v>
      </c>
      <c r="AK47" t="s">
        <v>2353</v>
      </c>
      <c r="AL47" t="s">
        <v>2353</v>
      </c>
    </row>
    <row r="48" spans="1:38">
      <c r="A48" t="s">
        <v>1543</v>
      </c>
      <c r="B48" t="s">
        <v>1865</v>
      </c>
      <c r="C48" t="s">
        <v>1471</v>
      </c>
      <c r="D48">
        <v>0.1</v>
      </c>
      <c r="E48" t="s">
        <v>1867</v>
      </c>
      <c r="F48">
        <v>10</v>
      </c>
      <c r="G48">
        <v>0</v>
      </c>
      <c r="H48">
        <v>1</v>
      </c>
      <c r="I48" t="s">
        <v>1868</v>
      </c>
      <c r="K48" t="s">
        <v>1879</v>
      </c>
      <c r="L48" t="s">
        <v>1880</v>
      </c>
      <c r="M48" t="s">
        <v>1884</v>
      </c>
      <c r="N48">
        <v>9</v>
      </c>
      <c r="O48" t="s">
        <v>1931</v>
      </c>
      <c r="P48" t="s">
        <v>2001</v>
      </c>
      <c r="Q48">
        <v>8</v>
      </c>
      <c r="R48">
        <v>1</v>
      </c>
      <c r="S48">
        <v>1.79</v>
      </c>
      <c r="T48">
        <v>3.25</v>
      </c>
      <c r="U48">
        <v>572.75</v>
      </c>
      <c r="V48">
        <v>125.56</v>
      </c>
      <c r="W48">
        <v>0.98</v>
      </c>
      <c r="Y48">
        <v>8.880000000000001</v>
      </c>
      <c r="Z48">
        <v>1</v>
      </c>
      <c r="AA48" t="s">
        <v>2323</v>
      </c>
      <c r="AB48">
        <v>1</v>
      </c>
      <c r="AC48">
        <v>11</v>
      </c>
      <c r="AD48">
        <v>3.268333333333333</v>
      </c>
      <c r="AF48" t="s">
        <v>2334</v>
      </c>
      <c r="AI48">
        <v>0</v>
      </c>
      <c r="AJ48">
        <v>0</v>
      </c>
      <c r="AK48" t="s">
        <v>2344</v>
      </c>
      <c r="AL48" t="s">
        <v>2344</v>
      </c>
    </row>
    <row r="49" spans="1:38">
      <c r="A49" t="s">
        <v>1544</v>
      </c>
      <c r="B49" t="s">
        <v>1865</v>
      </c>
      <c r="C49" t="s">
        <v>1471</v>
      </c>
      <c r="D49">
        <v>0.1023</v>
      </c>
      <c r="E49" t="s">
        <v>1867</v>
      </c>
      <c r="F49">
        <v>9.99</v>
      </c>
      <c r="G49">
        <v>0</v>
      </c>
      <c r="H49">
        <v>1</v>
      </c>
      <c r="I49" t="s">
        <v>1868</v>
      </c>
      <c r="K49" t="s">
        <v>1879</v>
      </c>
      <c r="L49" t="s">
        <v>1880</v>
      </c>
      <c r="M49" t="s">
        <v>1897</v>
      </c>
      <c r="N49">
        <v>9</v>
      </c>
      <c r="O49" t="s">
        <v>1944</v>
      </c>
      <c r="P49" t="s">
        <v>2002</v>
      </c>
      <c r="Q49">
        <v>6</v>
      </c>
      <c r="R49">
        <v>1</v>
      </c>
      <c r="S49">
        <v>1.13</v>
      </c>
      <c r="T49">
        <v>2.7</v>
      </c>
      <c r="U49">
        <v>427.55</v>
      </c>
      <c r="V49">
        <v>72.8</v>
      </c>
      <c r="W49">
        <v>3.21</v>
      </c>
      <c r="X49">
        <v>13.86</v>
      </c>
      <c r="Y49">
        <v>8.98</v>
      </c>
      <c r="Z49">
        <v>2</v>
      </c>
      <c r="AA49" t="s">
        <v>2323</v>
      </c>
      <c r="AB49">
        <v>0</v>
      </c>
      <c r="AC49">
        <v>8</v>
      </c>
      <c r="AD49">
        <v>4.860833333333334</v>
      </c>
      <c r="AF49" t="s">
        <v>2334</v>
      </c>
      <c r="AI49">
        <v>0</v>
      </c>
      <c r="AJ49">
        <v>0</v>
      </c>
      <c r="AK49" t="s">
        <v>2352</v>
      </c>
      <c r="AL49" t="s">
        <v>2352</v>
      </c>
    </row>
    <row r="50" spans="1:38">
      <c r="A50" t="s">
        <v>1545</v>
      </c>
      <c r="B50" t="s">
        <v>1865</v>
      </c>
      <c r="C50" t="s">
        <v>1471</v>
      </c>
      <c r="D50">
        <v>0.1072</v>
      </c>
      <c r="E50" t="s">
        <v>1867</v>
      </c>
      <c r="F50">
        <v>9.970000000000001</v>
      </c>
      <c r="G50">
        <v>0.01</v>
      </c>
      <c r="H50">
        <v>10</v>
      </c>
      <c r="I50" t="s">
        <v>1868</v>
      </c>
      <c r="K50" t="s">
        <v>1879</v>
      </c>
      <c r="L50" t="s">
        <v>1880</v>
      </c>
      <c r="M50" t="s">
        <v>1897</v>
      </c>
      <c r="N50">
        <v>9</v>
      </c>
      <c r="O50" t="s">
        <v>1944</v>
      </c>
      <c r="P50" t="s">
        <v>2003</v>
      </c>
      <c r="Q50">
        <v>6</v>
      </c>
      <c r="R50">
        <v>1</v>
      </c>
      <c r="S50">
        <v>1.04</v>
      </c>
      <c r="T50">
        <v>2.92</v>
      </c>
      <c r="U50">
        <v>441.57</v>
      </c>
      <c r="V50">
        <v>72.8</v>
      </c>
      <c r="W50">
        <v>3.6</v>
      </c>
      <c r="X50">
        <v>13.85</v>
      </c>
      <c r="Y50">
        <v>9.31</v>
      </c>
      <c r="Z50">
        <v>2</v>
      </c>
      <c r="AA50" t="s">
        <v>2323</v>
      </c>
      <c r="AB50">
        <v>0</v>
      </c>
      <c r="AC50">
        <v>9</v>
      </c>
      <c r="AD50">
        <v>4.595690476190477</v>
      </c>
      <c r="AF50" t="s">
        <v>2334</v>
      </c>
      <c r="AI50">
        <v>0</v>
      </c>
      <c r="AJ50">
        <v>0</v>
      </c>
      <c r="AK50" t="s">
        <v>2352</v>
      </c>
      <c r="AL50" t="s">
        <v>2352</v>
      </c>
    </row>
    <row r="51" spans="1:38">
      <c r="A51" t="s">
        <v>1546</v>
      </c>
      <c r="B51" t="s">
        <v>1865</v>
      </c>
      <c r="C51" t="s">
        <v>1471</v>
      </c>
      <c r="D51">
        <v>0.11</v>
      </c>
      <c r="E51" t="s">
        <v>1867</v>
      </c>
      <c r="F51">
        <v>9.960000000000001</v>
      </c>
      <c r="G51">
        <v>0.07000000000000001</v>
      </c>
      <c r="H51">
        <v>4</v>
      </c>
      <c r="I51" t="s">
        <v>1868</v>
      </c>
      <c r="K51" t="s">
        <v>1879</v>
      </c>
      <c r="L51" t="s">
        <v>1880</v>
      </c>
      <c r="M51" t="s">
        <v>1886</v>
      </c>
      <c r="N51">
        <v>9</v>
      </c>
      <c r="O51" t="s">
        <v>1933</v>
      </c>
      <c r="P51" t="s">
        <v>2004</v>
      </c>
      <c r="Q51">
        <v>4</v>
      </c>
      <c r="R51">
        <v>0</v>
      </c>
      <c r="S51">
        <v>5.05</v>
      </c>
      <c r="T51">
        <v>5.12</v>
      </c>
      <c r="U51">
        <v>407.41</v>
      </c>
      <c r="V51">
        <v>38.25</v>
      </c>
      <c r="W51">
        <v>4.97</v>
      </c>
      <c r="Y51">
        <v>6.72</v>
      </c>
      <c r="Z51">
        <v>3</v>
      </c>
      <c r="AA51" t="s">
        <v>2323</v>
      </c>
      <c r="AB51">
        <v>0</v>
      </c>
      <c r="AC51">
        <v>5</v>
      </c>
      <c r="AD51">
        <v>3.573857142857143</v>
      </c>
      <c r="AF51" t="s">
        <v>2333</v>
      </c>
      <c r="AI51">
        <v>0</v>
      </c>
      <c r="AJ51">
        <v>0</v>
      </c>
      <c r="AK51" t="s">
        <v>2346</v>
      </c>
      <c r="AL51" t="s">
        <v>2346</v>
      </c>
    </row>
    <row r="52" spans="1:38">
      <c r="A52" t="s">
        <v>1547</v>
      </c>
      <c r="B52" t="s">
        <v>1865</v>
      </c>
      <c r="C52" t="s">
        <v>1471</v>
      </c>
      <c r="D52">
        <v>0.1259</v>
      </c>
      <c r="E52" t="s">
        <v>1867</v>
      </c>
      <c r="F52">
        <v>9.9</v>
      </c>
      <c r="G52">
        <v>0</v>
      </c>
      <c r="H52">
        <v>1</v>
      </c>
      <c r="I52" t="s">
        <v>1868</v>
      </c>
      <c r="K52" t="s">
        <v>1879</v>
      </c>
      <c r="L52" t="s">
        <v>1880</v>
      </c>
      <c r="M52" t="s">
        <v>1884</v>
      </c>
      <c r="N52">
        <v>9</v>
      </c>
      <c r="O52" t="s">
        <v>1931</v>
      </c>
      <c r="P52" t="s">
        <v>2005</v>
      </c>
      <c r="Q52">
        <v>6</v>
      </c>
      <c r="R52">
        <v>1</v>
      </c>
      <c r="S52">
        <v>2.75</v>
      </c>
      <c r="T52">
        <v>4.22</v>
      </c>
      <c r="U52">
        <v>493.67</v>
      </c>
      <c r="V52">
        <v>88.18000000000001</v>
      </c>
      <c r="W52">
        <v>2.74</v>
      </c>
      <c r="Y52">
        <v>8.890000000000001</v>
      </c>
      <c r="Z52">
        <v>1</v>
      </c>
      <c r="AA52" t="s">
        <v>2323</v>
      </c>
      <c r="AB52">
        <v>0</v>
      </c>
      <c r="AC52">
        <v>8</v>
      </c>
      <c r="AD52">
        <v>3.448547619047619</v>
      </c>
      <c r="AF52" t="s">
        <v>2334</v>
      </c>
      <c r="AI52">
        <v>0</v>
      </c>
      <c r="AJ52">
        <v>0</v>
      </c>
      <c r="AK52" t="s">
        <v>2344</v>
      </c>
      <c r="AL52" t="s">
        <v>2344</v>
      </c>
    </row>
    <row r="53" spans="1:38">
      <c r="A53" t="s">
        <v>1548</v>
      </c>
      <c r="B53" t="s">
        <v>1865</v>
      </c>
      <c r="C53" t="s">
        <v>1471</v>
      </c>
      <c r="D53">
        <v>0.1259</v>
      </c>
      <c r="E53" t="s">
        <v>1867</v>
      </c>
      <c r="F53">
        <v>9.9</v>
      </c>
      <c r="G53">
        <v>0</v>
      </c>
      <c r="H53">
        <v>1</v>
      </c>
      <c r="I53" t="s">
        <v>1868</v>
      </c>
      <c r="K53" t="s">
        <v>1879</v>
      </c>
      <c r="L53" t="s">
        <v>1880</v>
      </c>
      <c r="M53" t="s">
        <v>1884</v>
      </c>
      <c r="N53">
        <v>9</v>
      </c>
      <c r="O53" t="s">
        <v>1931</v>
      </c>
      <c r="P53" t="s">
        <v>2006</v>
      </c>
      <c r="Q53">
        <v>7</v>
      </c>
      <c r="R53">
        <v>1</v>
      </c>
      <c r="S53">
        <v>0.5</v>
      </c>
      <c r="T53">
        <v>1.96</v>
      </c>
      <c r="U53">
        <v>508.64</v>
      </c>
      <c r="V53">
        <v>108.49</v>
      </c>
      <c r="W53">
        <v>0.78</v>
      </c>
      <c r="Y53">
        <v>8.880000000000001</v>
      </c>
      <c r="Z53">
        <v>1</v>
      </c>
      <c r="AA53" t="s">
        <v>2323</v>
      </c>
      <c r="AB53">
        <v>1</v>
      </c>
      <c r="AC53">
        <v>8</v>
      </c>
      <c r="AD53">
        <v>3.777</v>
      </c>
      <c r="AF53" t="s">
        <v>2334</v>
      </c>
      <c r="AI53">
        <v>0</v>
      </c>
      <c r="AJ53">
        <v>0</v>
      </c>
      <c r="AK53" t="s">
        <v>2344</v>
      </c>
      <c r="AL53" t="s">
        <v>2344</v>
      </c>
    </row>
    <row r="54" spans="1:38">
      <c r="A54" t="s">
        <v>1549</v>
      </c>
      <c r="B54" t="s">
        <v>1865</v>
      </c>
      <c r="C54" t="s">
        <v>1471</v>
      </c>
      <c r="D54">
        <v>0.1259</v>
      </c>
      <c r="E54" t="s">
        <v>1867</v>
      </c>
      <c r="F54">
        <v>9.9</v>
      </c>
      <c r="G54">
        <v>0</v>
      </c>
      <c r="H54">
        <v>1</v>
      </c>
      <c r="I54" t="s">
        <v>1868</v>
      </c>
      <c r="K54" t="s">
        <v>1879</v>
      </c>
      <c r="L54" t="s">
        <v>1880</v>
      </c>
      <c r="M54" t="s">
        <v>1884</v>
      </c>
      <c r="N54">
        <v>9</v>
      </c>
      <c r="O54" t="s">
        <v>1931</v>
      </c>
      <c r="P54" t="s">
        <v>2007</v>
      </c>
      <c r="Q54">
        <v>8</v>
      </c>
      <c r="R54">
        <v>1</v>
      </c>
      <c r="S54">
        <v>1.63</v>
      </c>
      <c r="T54">
        <v>3.09</v>
      </c>
      <c r="U54">
        <v>572.75</v>
      </c>
      <c r="V54">
        <v>125.56</v>
      </c>
      <c r="W54">
        <v>0.98</v>
      </c>
      <c r="Y54">
        <v>8.880000000000001</v>
      </c>
      <c r="Z54">
        <v>1</v>
      </c>
      <c r="AA54" t="s">
        <v>2323</v>
      </c>
      <c r="AB54">
        <v>1</v>
      </c>
      <c r="AC54">
        <v>10</v>
      </c>
      <c r="AD54">
        <v>3.348333333333333</v>
      </c>
      <c r="AF54" t="s">
        <v>2334</v>
      </c>
      <c r="AI54">
        <v>0</v>
      </c>
      <c r="AJ54">
        <v>0</v>
      </c>
      <c r="AK54" t="s">
        <v>2344</v>
      </c>
      <c r="AL54" t="s">
        <v>2344</v>
      </c>
    </row>
    <row r="55" spans="1:38">
      <c r="A55" t="s">
        <v>1550</v>
      </c>
      <c r="B55" t="s">
        <v>1865</v>
      </c>
      <c r="C55" t="s">
        <v>1471</v>
      </c>
      <c r="D55">
        <v>0.1259</v>
      </c>
      <c r="E55" t="s">
        <v>1867</v>
      </c>
      <c r="F55">
        <v>9.9</v>
      </c>
      <c r="G55">
        <v>0</v>
      </c>
      <c r="H55">
        <v>1</v>
      </c>
      <c r="I55" t="s">
        <v>1868</v>
      </c>
      <c r="K55" t="s">
        <v>1879</v>
      </c>
      <c r="L55" t="s">
        <v>1880</v>
      </c>
      <c r="M55" t="s">
        <v>1887</v>
      </c>
      <c r="N55">
        <v>9</v>
      </c>
      <c r="O55" t="s">
        <v>1934</v>
      </c>
      <c r="P55" t="s">
        <v>2008</v>
      </c>
      <c r="Q55">
        <v>6</v>
      </c>
      <c r="R55">
        <v>1</v>
      </c>
      <c r="S55">
        <v>1.68</v>
      </c>
      <c r="T55">
        <v>4.2</v>
      </c>
      <c r="U55">
        <v>490.6</v>
      </c>
      <c r="V55">
        <v>81</v>
      </c>
      <c r="W55">
        <v>4.86</v>
      </c>
      <c r="X55">
        <v>4.3</v>
      </c>
      <c r="Y55">
        <v>8.449999999999999</v>
      </c>
      <c r="Z55">
        <v>3</v>
      </c>
      <c r="AA55" t="s">
        <v>2323</v>
      </c>
      <c r="AB55">
        <v>0</v>
      </c>
      <c r="AC55">
        <v>7</v>
      </c>
      <c r="AD55">
        <v>4.075476190476191</v>
      </c>
      <c r="AF55" t="s">
        <v>2335</v>
      </c>
      <c r="AI55">
        <v>0</v>
      </c>
      <c r="AJ55">
        <v>0</v>
      </c>
      <c r="AK55" t="s">
        <v>2347</v>
      </c>
      <c r="AL55" t="s">
        <v>2347</v>
      </c>
    </row>
    <row r="56" spans="1:38">
      <c r="A56" t="s">
        <v>1551</v>
      </c>
      <c r="B56" t="s">
        <v>1865</v>
      </c>
      <c r="C56" t="s">
        <v>1471</v>
      </c>
      <c r="D56">
        <v>0.1413</v>
      </c>
      <c r="E56" t="s">
        <v>1867</v>
      </c>
      <c r="F56">
        <v>9.85</v>
      </c>
      <c r="G56">
        <v>0</v>
      </c>
      <c r="H56">
        <v>1</v>
      </c>
      <c r="I56" t="s">
        <v>1868</v>
      </c>
      <c r="K56" t="s">
        <v>1879</v>
      </c>
      <c r="L56" t="s">
        <v>1880</v>
      </c>
      <c r="M56" t="s">
        <v>1897</v>
      </c>
      <c r="N56">
        <v>9</v>
      </c>
      <c r="O56" t="s">
        <v>1944</v>
      </c>
      <c r="P56" t="s">
        <v>2009</v>
      </c>
      <c r="Q56">
        <v>6</v>
      </c>
      <c r="R56">
        <v>1</v>
      </c>
      <c r="S56">
        <v>2.74</v>
      </c>
      <c r="T56">
        <v>4.64</v>
      </c>
      <c r="U56">
        <v>517.67</v>
      </c>
      <c r="V56">
        <v>72.8</v>
      </c>
      <c r="W56">
        <v>5.17</v>
      </c>
      <c r="X56">
        <v>13.92</v>
      </c>
      <c r="Y56">
        <v>9.35</v>
      </c>
      <c r="Z56">
        <v>3</v>
      </c>
      <c r="AA56" t="s">
        <v>2323</v>
      </c>
      <c r="AB56">
        <v>2</v>
      </c>
      <c r="AC56">
        <v>11</v>
      </c>
      <c r="AD56">
        <v>2.968333333333334</v>
      </c>
      <c r="AF56" t="s">
        <v>2334</v>
      </c>
      <c r="AI56">
        <v>0</v>
      </c>
      <c r="AJ56">
        <v>0</v>
      </c>
      <c r="AK56" t="s">
        <v>2352</v>
      </c>
      <c r="AL56" t="s">
        <v>2352</v>
      </c>
    </row>
    <row r="57" spans="1:38">
      <c r="A57" t="s">
        <v>1552</v>
      </c>
      <c r="B57" t="s">
        <v>1865</v>
      </c>
      <c r="C57" t="s">
        <v>1471</v>
      </c>
      <c r="D57">
        <v>0.15</v>
      </c>
      <c r="E57" t="s">
        <v>1867</v>
      </c>
      <c r="F57">
        <v>9.82</v>
      </c>
      <c r="G57">
        <v>0.6899999999999999</v>
      </c>
      <c r="H57">
        <v>2</v>
      </c>
      <c r="I57" t="s">
        <v>1868</v>
      </c>
      <c r="K57" t="s">
        <v>1879</v>
      </c>
      <c r="L57" t="s">
        <v>1880</v>
      </c>
      <c r="M57" t="s">
        <v>1901</v>
      </c>
      <c r="N57">
        <v>9</v>
      </c>
      <c r="O57" t="s">
        <v>1948</v>
      </c>
      <c r="P57" t="s">
        <v>2010</v>
      </c>
      <c r="Q57">
        <v>8</v>
      </c>
      <c r="R57">
        <v>1</v>
      </c>
      <c r="S57">
        <v>1.53</v>
      </c>
      <c r="T57">
        <v>2.63</v>
      </c>
      <c r="U57">
        <v>432.52</v>
      </c>
      <c r="V57">
        <v>86.42</v>
      </c>
      <c r="W57">
        <v>2.63</v>
      </c>
      <c r="Y57">
        <v>8.800000000000001</v>
      </c>
      <c r="Z57">
        <v>2</v>
      </c>
      <c r="AA57" t="s">
        <v>2323</v>
      </c>
      <c r="AB57">
        <v>0</v>
      </c>
      <c r="AC57">
        <v>7</v>
      </c>
      <c r="AD57">
        <v>4.915333333333333</v>
      </c>
      <c r="AF57" t="s">
        <v>2334</v>
      </c>
      <c r="AI57">
        <v>0</v>
      </c>
      <c r="AJ57">
        <v>0</v>
      </c>
      <c r="AK57" t="s">
        <v>2355</v>
      </c>
      <c r="AL57" t="s">
        <v>2355</v>
      </c>
    </row>
    <row r="58" spans="1:38">
      <c r="A58" t="s">
        <v>1552</v>
      </c>
      <c r="B58" t="s">
        <v>1865</v>
      </c>
      <c r="C58" t="s">
        <v>1471</v>
      </c>
      <c r="D58">
        <v>0.32</v>
      </c>
      <c r="E58" t="s">
        <v>1867</v>
      </c>
      <c r="F58">
        <v>9.49</v>
      </c>
      <c r="G58">
        <v>0.6899999999999999</v>
      </c>
      <c r="H58">
        <v>2</v>
      </c>
      <c r="I58" t="s">
        <v>1868</v>
      </c>
      <c r="K58" t="s">
        <v>1879</v>
      </c>
      <c r="L58" t="s">
        <v>1880</v>
      </c>
      <c r="M58" t="s">
        <v>1902</v>
      </c>
      <c r="N58">
        <v>9</v>
      </c>
      <c r="O58" t="s">
        <v>1949</v>
      </c>
      <c r="P58" t="s">
        <v>2010</v>
      </c>
      <c r="Q58">
        <v>8</v>
      </c>
      <c r="R58">
        <v>1</v>
      </c>
      <c r="S58">
        <v>1.53</v>
      </c>
      <c r="T58">
        <v>2.63</v>
      </c>
      <c r="U58">
        <v>432.52</v>
      </c>
      <c r="V58">
        <v>86.42</v>
      </c>
      <c r="W58">
        <v>2.63</v>
      </c>
      <c r="Y58">
        <v>8.800000000000001</v>
      </c>
      <c r="Z58">
        <v>2</v>
      </c>
      <c r="AA58" t="s">
        <v>2323</v>
      </c>
      <c r="AB58">
        <v>0</v>
      </c>
      <c r="AC58">
        <v>7</v>
      </c>
      <c r="AD58">
        <v>4.915333333333333</v>
      </c>
      <c r="AF58" t="s">
        <v>2334</v>
      </c>
      <c r="AI58">
        <v>0</v>
      </c>
      <c r="AJ58">
        <v>0</v>
      </c>
      <c r="AK58" t="s">
        <v>2355</v>
      </c>
      <c r="AL58" t="s">
        <v>2355</v>
      </c>
    </row>
    <row r="59" spans="1:38">
      <c r="A59" t="s">
        <v>1552</v>
      </c>
      <c r="B59" t="s">
        <v>1865</v>
      </c>
      <c r="C59" t="s">
        <v>1471</v>
      </c>
      <c r="D59">
        <v>0.36</v>
      </c>
      <c r="E59" t="s">
        <v>1867</v>
      </c>
      <c r="F59">
        <v>9.44</v>
      </c>
      <c r="G59">
        <v>0.6899999999999999</v>
      </c>
      <c r="H59">
        <v>2</v>
      </c>
      <c r="I59" t="s">
        <v>1868</v>
      </c>
      <c r="K59" t="s">
        <v>1879</v>
      </c>
      <c r="L59" t="s">
        <v>1880</v>
      </c>
      <c r="M59" t="s">
        <v>1903</v>
      </c>
      <c r="N59">
        <v>9</v>
      </c>
      <c r="O59" t="s">
        <v>1950</v>
      </c>
      <c r="P59" t="s">
        <v>2010</v>
      </c>
      <c r="Q59">
        <v>8</v>
      </c>
      <c r="R59">
        <v>1</v>
      </c>
      <c r="S59">
        <v>1.53</v>
      </c>
      <c r="T59">
        <v>2.63</v>
      </c>
      <c r="U59">
        <v>432.52</v>
      </c>
      <c r="V59">
        <v>86.42</v>
      </c>
      <c r="W59">
        <v>2.63</v>
      </c>
      <c r="Y59">
        <v>8.800000000000001</v>
      </c>
      <c r="Z59">
        <v>2</v>
      </c>
      <c r="AA59" t="s">
        <v>2323</v>
      </c>
      <c r="AB59">
        <v>0</v>
      </c>
      <c r="AC59">
        <v>7</v>
      </c>
      <c r="AD59">
        <v>4.915333333333333</v>
      </c>
      <c r="AF59" t="s">
        <v>2334</v>
      </c>
      <c r="AI59">
        <v>0</v>
      </c>
      <c r="AJ59">
        <v>0</v>
      </c>
      <c r="AK59" t="s">
        <v>2355</v>
      </c>
      <c r="AL59" t="s">
        <v>2355</v>
      </c>
    </row>
    <row r="60" spans="1:38">
      <c r="A60" t="s">
        <v>1552</v>
      </c>
      <c r="B60" t="s">
        <v>1865</v>
      </c>
      <c r="C60" t="s">
        <v>1471</v>
      </c>
      <c r="D60">
        <v>0.46</v>
      </c>
      <c r="E60" t="s">
        <v>1867</v>
      </c>
      <c r="F60">
        <v>9.34</v>
      </c>
      <c r="G60">
        <v>0.6899999999999999</v>
      </c>
      <c r="H60">
        <v>2</v>
      </c>
      <c r="I60" t="s">
        <v>1868</v>
      </c>
      <c r="K60" t="s">
        <v>1879</v>
      </c>
      <c r="L60" t="s">
        <v>1880</v>
      </c>
      <c r="M60" t="s">
        <v>1904</v>
      </c>
      <c r="N60">
        <v>9</v>
      </c>
      <c r="O60" t="s">
        <v>1951</v>
      </c>
      <c r="P60" t="s">
        <v>2010</v>
      </c>
      <c r="Q60">
        <v>8</v>
      </c>
      <c r="R60">
        <v>1</v>
      </c>
      <c r="S60">
        <v>1.53</v>
      </c>
      <c r="T60">
        <v>2.63</v>
      </c>
      <c r="U60">
        <v>432.52</v>
      </c>
      <c r="V60">
        <v>86.42</v>
      </c>
      <c r="W60">
        <v>2.63</v>
      </c>
      <c r="Y60">
        <v>8.800000000000001</v>
      </c>
      <c r="Z60">
        <v>2</v>
      </c>
      <c r="AA60" t="s">
        <v>2323</v>
      </c>
      <c r="AB60">
        <v>0</v>
      </c>
      <c r="AC60">
        <v>7</v>
      </c>
      <c r="AD60">
        <v>4.915333333333333</v>
      </c>
      <c r="AF60" t="s">
        <v>2334</v>
      </c>
      <c r="AI60">
        <v>0</v>
      </c>
      <c r="AJ60">
        <v>0</v>
      </c>
      <c r="AK60" t="s">
        <v>2355</v>
      </c>
      <c r="AL60" t="s">
        <v>2355</v>
      </c>
    </row>
    <row r="61" spans="1:38">
      <c r="A61" t="s">
        <v>1553</v>
      </c>
      <c r="B61" t="s">
        <v>1865</v>
      </c>
      <c r="C61" t="s">
        <v>1471</v>
      </c>
      <c r="D61">
        <v>0.1585</v>
      </c>
      <c r="E61" t="s">
        <v>1867</v>
      </c>
      <c r="F61">
        <v>9.800000000000001</v>
      </c>
      <c r="G61">
        <v>0</v>
      </c>
      <c r="H61">
        <v>1</v>
      </c>
      <c r="I61" t="s">
        <v>1868</v>
      </c>
      <c r="K61" t="s">
        <v>1879</v>
      </c>
      <c r="L61" t="s">
        <v>1880</v>
      </c>
      <c r="M61" t="s">
        <v>1884</v>
      </c>
      <c r="N61">
        <v>9</v>
      </c>
      <c r="O61" t="s">
        <v>1931</v>
      </c>
      <c r="P61" t="s">
        <v>2011</v>
      </c>
      <c r="Q61">
        <v>7</v>
      </c>
      <c r="R61">
        <v>2</v>
      </c>
      <c r="S61">
        <v>0.26</v>
      </c>
      <c r="T61">
        <v>2.29</v>
      </c>
      <c r="U61">
        <v>466.6</v>
      </c>
      <c r="V61">
        <v>100.21</v>
      </c>
      <c r="W61">
        <v>0.52</v>
      </c>
      <c r="Y61">
        <v>8.880000000000001</v>
      </c>
      <c r="Z61">
        <v>1</v>
      </c>
      <c r="AA61" t="s">
        <v>2323</v>
      </c>
      <c r="AB61">
        <v>0</v>
      </c>
      <c r="AC61">
        <v>8</v>
      </c>
      <c r="AD61">
        <v>3.958238095238095</v>
      </c>
      <c r="AF61" t="s">
        <v>2334</v>
      </c>
      <c r="AI61">
        <v>0</v>
      </c>
      <c r="AJ61">
        <v>0</v>
      </c>
      <c r="AK61" t="s">
        <v>2344</v>
      </c>
      <c r="AL61" t="s">
        <v>2344</v>
      </c>
    </row>
    <row r="62" spans="1:38">
      <c r="A62" t="s">
        <v>1554</v>
      </c>
      <c r="B62" t="s">
        <v>1865</v>
      </c>
      <c r="C62" t="s">
        <v>1471</v>
      </c>
      <c r="D62">
        <v>0.1585</v>
      </c>
      <c r="E62" t="s">
        <v>1867</v>
      </c>
      <c r="F62">
        <v>9.800000000000001</v>
      </c>
      <c r="G62">
        <v>0</v>
      </c>
      <c r="H62">
        <v>1</v>
      </c>
      <c r="I62" t="s">
        <v>1868</v>
      </c>
      <c r="K62" t="s">
        <v>1879</v>
      </c>
      <c r="L62" t="s">
        <v>1880</v>
      </c>
      <c r="M62" t="s">
        <v>1884</v>
      </c>
      <c r="N62">
        <v>9</v>
      </c>
      <c r="O62" t="s">
        <v>1931</v>
      </c>
      <c r="P62" t="s">
        <v>2012</v>
      </c>
      <c r="Q62">
        <v>8</v>
      </c>
      <c r="R62">
        <v>1</v>
      </c>
      <c r="S62">
        <v>1.43</v>
      </c>
      <c r="T62">
        <v>2.89</v>
      </c>
      <c r="U62">
        <v>557.72</v>
      </c>
      <c r="V62">
        <v>104.31</v>
      </c>
      <c r="W62">
        <v>1.83</v>
      </c>
      <c r="Y62">
        <v>8.880000000000001</v>
      </c>
      <c r="Z62">
        <v>2</v>
      </c>
      <c r="AA62" t="s">
        <v>2323</v>
      </c>
      <c r="AB62">
        <v>1</v>
      </c>
      <c r="AC62">
        <v>10</v>
      </c>
      <c r="AD62">
        <v>3.916333333333333</v>
      </c>
      <c r="AF62" t="s">
        <v>2334</v>
      </c>
      <c r="AI62">
        <v>0</v>
      </c>
      <c r="AJ62">
        <v>0</v>
      </c>
      <c r="AK62" t="s">
        <v>2344</v>
      </c>
      <c r="AL62" t="s">
        <v>2344</v>
      </c>
    </row>
    <row r="63" spans="1:38">
      <c r="A63" t="s">
        <v>1555</v>
      </c>
      <c r="B63" t="s">
        <v>1865</v>
      </c>
      <c r="C63" t="s">
        <v>1471</v>
      </c>
      <c r="D63">
        <v>0.1585</v>
      </c>
      <c r="E63" t="s">
        <v>1867</v>
      </c>
      <c r="F63">
        <v>9.800000000000001</v>
      </c>
      <c r="G63">
        <v>0</v>
      </c>
      <c r="H63">
        <v>1</v>
      </c>
      <c r="I63" t="s">
        <v>1868</v>
      </c>
      <c r="K63" t="s">
        <v>1879</v>
      </c>
      <c r="L63" t="s">
        <v>1880</v>
      </c>
      <c r="M63" t="s">
        <v>1898</v>
      </c>
      <c r="N63">
        <v>9</v>
      </c>
      <c r="O63" t="s">
        <v>1945</v>
      </c>
      <c r="P63" t="s">
        <v>2013</v>
      </c>
      <c r="Q63">
        <v>4</v>
      </c>
      <c r="R63">
        <v>1</v>
      </c>
      <c r="S63">
        <v>4.29</v>
      </c>
      <c r="T63">
        <v>6.16</v>
      </c>
      <c r="U63">
        <v>447.07</v>
      </c>
      <c r="V63">
        <v>50.16</v>
      </c>
      <c r="W63">
        <v>5.03</v>
      </c>
      <c r="X63">
        <v>12.69</v>
      </c>
      <c r="Y63">
        <v>9.23</v>
      </c>
      <c r="Z63">
        <v>2</v>
      </c>
      <c r="AA63" t="s">
        <v>2323</v>
      </c>
      <c r="AB63">
        <v>1</v>
      </c>
      <c r="AC63">
        <v>7</v>
      </c>
      <c r="AD63">
        <v>2.596404761904762</v>
      </c>
      <c r="AF63" t="s">
        <v>2334</v>
      </c>
      <c r="AI63">
        <v>0</v>
      </c>
      <c r="AJ63">
        <v>0</v>
      </c>
      <c r="AK63" t="s">
        <v>2353</v>
      </c>
      <c r="AL63" t="s">
        <v>2353</v>
      </c>
    </row>
    <row r="64" spans="1:38">
      <c r="A64" t="s">
        <v>1556</v>
      </c>
      <c r="B64" t="s">
        <v>1865</v>
      </c>
      <c r="C64" t="s">
        <v>1471</v>
      </c>
      <c r="D64">
        <v>0.195</v>
      </c>
      <c r="E64" t="s">
        <v>1867</v>
      </c>
      <c r="F64">
        <v>9.710000000000001</v>
      </c>
      <c r="G64">
        <v>0</v>
      </c>
      <c r="H64">
        <v>1</v>
      </c>
      <c r="I64" t="s">
        <v>1868</v>
      </c>
      <c r="K64" t="s">
        <v>1879</v>
      </c>
      <c r="L64" t="s">
        <v>1880</v>
      </c>
      <c r="M64" t="s">
        <v>1897</v>
      </c>
      <c r="N64">
        <v>9</v>
      </c>
      <c r="O64" t="s">
        <v>1944</v>
      </c>
      <c r="P64" t="s">
        <v>2014</v>
      </c>
      <c r="Q64">
        <v>6</v>
      </c>
      <c r="R64">
        <v>1</v>
      </c>
      <c r="S64">
        <v>2.99</v>
      </c>
      <c r="T64">
        <v>4.96</v>
      </c>
      <c r="U64">
        <v>497.68</v>
      </c>
      <c r="V64">
        <v>72.8</v>
      </c>
      <c r="W64">
        <v>5.16</v>
      </c>
      <c r="X64">
        <v>13.92</v>
      </c>
      <c r="Y64">
        <v>9.42</v>
      </c>
      <c r="Z64">
        <v>2</v>
      </c>
      <c r="AA64" t="s">
        <v>2323</v>
      </c>
      <c r="AB64">
        <v>1</v>
      </c>
      <c r="AC64">
        <v>13</v>
      </c>
      <c r="AD64">
        <v>2.664904761904762</v>
      </c>
      <c r="AF64" t="s">
        <v>2334</v>
      </c>
      <c r="AI64">
        <v>0</v>
      </c>
      <c r="AJ64">
        <v>0</v>
      </c>
      <c r="AK64" t="s">
        <v>2352</v>
      </c>
      <c r="AL64" t="s">
        <v>2352</v>
      </c>
    </row>
    <row r="65" spans="1:38">
      <c r="A65" t="s">
        <v>1557</v>
      </c>
      <c r="B65" t="s">
        <v>1865</v>
      </c>
      <c r="C65" t="s">
        <v>1471</v>
      </c>
      <c r="D65">
        <v>0.1995</v>
      </c>
      <c r="E65" t="s">
        <v>1867</v>
      </c>
      <c r="F65">
        <v>9.699999999999999</v>
      </c>
      <c r="G65">
        <v>0</v>
      </c>
      <c r="H65">
        <v>1</v>
      </c>
      <c r="I65" t="s">
        <v>1868</v>
      </c>
      <c r="K65" t="s">
        <v>1879</v>
      </c>
      <c r="L65" t="s">
        <v>1880</v>
      </c>
      <c r="M65" t="s">
        <v>1884</v>
      </c>
      <c r="N65">
        <v>9</v>
      </c>
      <c r="O65" t="s">
        <v>1931</v>
      </c>
      <c r="P65" t="s">
        <v>2015</v>
      </c>
      <c r="Q65">
        <v>6</v>
      </c>
      <c r="R65">
        <v>1</v>
      </c>
      <c r="S65">
        <v>1.82</v>
      </c>
      <c r="T65">
        <v>3.3</v>
      </c>
      <c r="U65">
        <v>465.62</v>
      </c>
      <c r="V65">
        <v>88.18000000000001</v>
      </c>
      <c r="W65">
        <v>2.11</v>
      </c>
      <c r="Y65">
        <v>8.890000000000001</v>
      </c>
      <c r="Z65">
        <v>1</v>
      </c>
      <c r="AA65" t="s">
        <v>2323</v>
      </c>
      <c r="AB65">
        <v>0</v>
      </c>
      <c r="AC65">
        <v>8</v>
      </c>
      <c r="AD65">
        <v>4.483904761904762</v>
      </c>
      <c r="AF65" t="s">
        <v>2334</v>
      </c>
      <c r="AI65">
        <v>0</v>
      </c>
      <c r="AJ65">
        <v>0</v>
      </c>
      <c r="AK65" t="s">
        <v>2344</v>
      </c>
      <c r="AL65" t="s">
        <v>2344</v>
      </c>
    </row>
    <row r="66" spans="1:38">
      <c r="A66" t="s">
        <v>1558</v>
      </c>
      <c r="B66" t="s">
        <v>1865</v>
      </c>
      <c r="C66" t="s">
        <v>1471</v>
      </c>
      <c r="D66">
        <v>0.1995</v>
      </c>
      <c r="E66" t="s">
        <v>1867</v>
      </c>
      <c r="F66">
        <v>9.699999999999999</v>
      </c>
      <c r="G66">
        <v>0.02</v>
      </c>
      <c r="H66">
        <v>2</v>
      </c>
      <c r="I66" t="s">
        <v>1868</v>
      </c>
      <c r="K66" t="s">
        <v>1879</v>
      </c>
      <c r="L66" t="s">
        <v>1880</v>
      </c>
      <c r="M66" t="s">
        <v>1898</v>
      </c>
      <c r="N66">
        <v>9</v>
      </c>
      <c r="O66" t="s">
        <v>1945</v>
      </c>
      <c r="P66" t="s">
        <v>2016</v>
      </c>
      <c r="Q66">
        <v>5</v>
      </c>
      <c r="R66">
        <v>2</v>
      </c>
      <c r="S66">
        <v>2.22</v>
      </c>
      <c r="T66">
        <v>3.94</v>
      </c>
      <c r="U66">
        <v>492.5</v>
      </c>
      <c r="V66">
        <v>76.18000000000001</v>
      </c>
      <c r="W66">
        <v>3.88</v>
      </c>
      <c r="X66">
        <v>12.69</v>
      </c>
      <c r="Y66">
        <v>9.09</v>
      </c>
      <c r="Z66">
        <v>3</v>
      </c>
      <c r="AA66" t="s">
        <v>2323</v>
      </c>
      <c r="AB66">
        <v>0</v>
      </c>
      <c r="AC66">
        <v>7</v>
      </c>
      <c r="AD66">
        <v>3.428571428571429</v>
      </c>
      <c r="AF66" t="s">
        <v>2334</v>
      </c>
      <c r="AI66">
        <v>0</v>
      </c>
      <c r="AJ66">
        <v>0</v>
      </c>
      <c r="AK66" t="s">
        <v>2353</v>
      </c>
      <c r="AL66" t="s">
        <v>2353</v>
      </c>
    </row>
    <row r="67" spans="1:38">
      <c r="A67" t="s">
        <v>1559</v>
      </c>
      <c r="B67" t="s">
        <v>1865</v>
      </c>
      <c r="C67" t="s">
        <v>1471</v>
      </c>
      <c r="D67">
        <v>0.1995</v>
      </c>
      <c r="E67" t="s">
        <v>1867</v>
      </c>
      <c r="F67">
        <v>9.699999999999999</v>
      </c>
      <c r="G67">
        <v>0</v>
      </c>
      <c r="H67">
        <v>1</v>
      </c>
      <c r="I67" t="s">
        <v>1868</v>
      </c>
      <c r="K67" t="s">
        <v>1879</v>
      </c>
      <c r="L67" t="s">
        <v>1880</v>
      </c>
      <c r="M67" t="s">
        <v>1891</v>
      </c>
      <c r="N67">
        <v>9</v>
      </c>
      <c r="O67" t="s">
        <v>1938</v>
      </c>
      <c r="P67" t="s">
        <v>2017</v>
      </c>
      <c r="Q67">
        <v>6</v>
      </c>
      <c r="R67">
        <v>2</v>
      </c>
      <c r="S67">
        <v>1.37</v>
      </c>
      <c r="T67">
        <v>2.45</v>
      </c>
      <c r="U67">
        <v>496.63</v>
      </c>
      <c r="V67">
        <v>92.67</v>
      </c>
      <c r="W67">
        <v>3.44</v>
      </c>
      <c r="X67">
        <v>8.02</v>
      </c>
      <c r="Y67">
        <v>8.93</v>
      </c>
      <c r="Z67">
        <v>3</v>
      </c>
      <c r="AA67" t="s">
        <v>2323</v>
      </c>
      <c r="AB67">
        <v>0</v>
      </c>
      <c r="AC67">
        <v>7</v>
      </c>
      <c r="AD67">
        <v>3.970071428571429</v>
      </c>
      <c r="AF67" t="s">
        <v>2334</v>
      </c>
      <c r="AI67">
        <v>0</v>
      </c>
      <c r="AJ67">
        <v>0</v>
      </c>
      <c r="AK67" t="s">
        <v>2350</v>
      </c>
      <c r="AL67" t="s">
        <v>2350</v>
      </c>
    </row>
    <row r="68" spans="1:38">
      <c r="A68" t="s">
        <v>1560</v>
      </c>
      <c r="B68" t="s">
        <v>1865</v>
      </c>
      <c r="C68" t="s">
        <v>1471</v>
      </c>
      <c r="D68">
        <v>0.1995</v>
      </c>
      <c r="E68" t="s">
        <v>1867</v>
      </c>
      <c r="F68">
        <v>9.699999999999999</v>
      </c>
      <c r="G68">
        <v>0</v>
      </c>
      <c r="H68">
        <v>1</v>
      </c>
      <c r="I68" t="s">
        <v>1868</v>
      </c>
      <c r="K68" t="s">
        <v>1879</v>
      </c>
      <c r="L68" t="s">
        <v>1880</v>
      </c>
      <c r="M68" t="s">
        <v>1891</v>
      </c>
      <c r="N68">
        <v>9</v>
      </c>
      <c r="O68" t="s">
        <v>1938</v>
      </c>
      <c r="P68" t="s">
        <v>2018</v>
      </c>
      <c r="Q68">
        <v>6</v>
      </c>
      <c r="R68">
        <v>2</v>
      </c>
      <c r="S68">
        <v>3.4</v>
      </c>
      <c r="T68">
        <v>4.43</v>
      </c>
      <c r="U68">
        <v>564.75</v>
      </c>
      <c r="V68">
        <v>92.67</v>
      </c>
      <c r="W68">
        <v>5.14</v>
      </c>
      <c r="X68">
        <v>8.470000000000001</v>
      </c>
      <c r="Y68">
        <v>0</v>
      </c>
      <c r="Z68">
        <v>3</v>
      </c>
      <c r="AA68" t="s">
        <v>2323</v>
      </c>
      <c r="AB68">
        <v>2</v>
      </c>
      <c r="AC68">
        <v>8</v>
      </c>
      <c r="AD68">
        <v>2.996</v>
      </c>
      <c r="AF68" t="s">
        <v>2333</v>
      </c>
      <c r="AI68">
        <v>0</v>
      </c>
      <c r="AJ68">
        <v>0</v>
      </c>
      <c r="AK68" t="s">
        <v>2350</v>
      </c>
      <c r="AL68" t="s">
        <v>2350</v>
      </c>
    </row>
    <row r="69" spans="1:38">
      <c r="A69" t="s">
        <v>1561</v>
      </c>
      <c r="B69" t="s">
        <v>1865</v>
      </c>
      <c r="C69" t="s">
        <v>1471</v>
      </c>
      <c r="D69">
        <v>0.1995</v>
      </c>
      <c r="E69" t="s">
        <v>1867</v>
      </c>
      <c r="F69">
        <v>9.699999999999999</v>
      </c>
      <c r="G69">
        <v>0</v>
      </c>
      <c r="H69">
        <v>1</v>
      </c>
      <c r="I69" t="s">
        <v>1868</v>
      </c>
      <c r="K69" t="s">
        <v>1879</v>
      </c>
      <c r="L69" t="s">
        <v>1880</v>
      </c>
      <c r="M69" t="s">
        <v>1891</v>
      </c>
      <c r="N69">
        <v>9</v>
      </c>
      <c r="O69" t="s">
        <v>1938</v>
      </c>
      <c r="P69" t="s">
        <v>2019</v>
      </c>
      <c r="Q69">
        <v>6</v>
      </c>
      <c r="R69">
        <v>2</v>
      </c>
      <c r="S69">
        <v>1.19</v>
      </c>
      <c r="T69">
        <v>2.28</v>
      </c>
      <c r="U69">
        <v>459.57</v>
      </c>
      <c r="V69">
        <v>96.97</v>
      </c>
      <c r="W69">
        <v>2.47</v>
      </c>
      <c r="X69">
        <v>8.02</v>
      </c>
      <c r="Y69">
        <v>8.93</v>
      </c>
      <c r="Z69">
        <v>2</v>
      </c>
      <c r="AA69" t="s">
        <v>2323</v>
      </c>
      <c r="AB69">
        <v>0</v>
      </c>
      <c r="AC69">
        <v>7</v>
      </c>
      <c r="AD69">
        <v>4.091452380952381</v>
      </c>
      <c r="AF69" t="s">
        <v>2334</v>
      </c>
      <c r="AI69">
        <v>0</v>
      </c>
      <c r="AJ69">
        <v>0</v>
      </c>
      <c r="AK69" t="s">
        <v>2350</v>
      </c>
      <c r="AL69" t="s">
        <v>2350</v>
      </c>
    </row>
    <row r="70" spans="1:38">
      <c r="A70" t="s">
        <v>1562</v>
      </c>
      <c r="B70" t="s">
        <v>1865</v>
      </c>
      <c r="C70" t="s">
        <v>1471</v>
      </c>
      <c r="D70">
        <v>0.1995</v>
      </c>
      <c r="E70" t="s">
        <v>1867</v>
      </c>
      <c r="F70">
        <v>9.699999999999999</v>
      </c>
      <c r="G70">
        <v>0</v>
      </c>
      <c r="H70">
        <v>1</v>
      </c>
      <c r="I70" t="s">
        <v>1868</v>
      </c>
      <c r="K70" t="s">
        <v>1879</v>
      </c>
      <c r="L70" t="s">
        <v>1880</v>
      </c>
      <c r="M70" t="s">
        <v>1891</v>
      </c>
      <c r="N70">
        <v>9</v>
      </c>
      <c r="O70" t="s">
        <v>1938</v>
      </c>
      <c r="P70" t="s">
        <v>2020</v>
      </c>
      <c r="Q70">
        <v>6</v>
      </c>
      <c r="R70">
        <v>2</v>
      </c>
      <c r="S70">
        <v>2.58</v>
      </c>
      <c r="T70">
        <v>3.65</v>
      </c>
      <c r="U70">
        <v>501.65</v>
      </c>
      <c r="V70">
        <v>96.97</v>
      </c>
      <c r="W70">
        <v>3.5</v>
      </c>
      <c r="X70">
        <v>8.210000000000001</v>
      </c>
      <c r="Y70">
        <v>0</v>
      </c>
      <c r="Z70">
        <v>2</v>
      </c>
      <c r="AA70" t="s">
        <v>2323</v>
      </c>
      <c r="AB70">
        <v>1</v>
      </c>
      <c r="AC70">
        <v>9</v>
      </c>
      <c r="AD70">
        <v>3.652666666666667</v>
      </c>
      <c r="AF70" t="s">
        <v>2333</v>
      </c>
      <c r="AI70">
        <v>0</v>
      </c>
      <c r="AJ70">
        <v>0</v>
      </c>
      <c r="AK70" t="s">
        <v>2350</v>
      </c>
      <c r="AL70" t="s">
        <v>2350</v>
      </c>
    </row>
    <row r="71" spans="1:38">
      <c r="A71" t="s">
        <v>1563</v>
      </c>
      <c r="B71" t="s">
        <v>1865</v>
      </c>
      <c r="C71" t="s">
        <v>1471</v>
      </c>
      <c r="D71">
        <v>0.2</v>
      </c>
      <c r="E71" t="s">
        <v>1867</v>
      </c>
      <c r="F71">
        <v>9.699999999999999</v>
      </c>
      <c r="G71">
        <v>0.2</v>
      </c>
      <c r="H71">
        <v>6</v>
      </c>
      <c r="I71" t="s">
        <v>1868</v>
      </c>
      <c r="K71" t="s">
        <v>1879</v>
      </c>
      <c r="L71" t="s">
        <v>1880</v>
      </c>
      <c r="M71" t="s">
        <v>1886</v>
      </c>
      <c r="N71">
        <v>9</v>
      </c>
      <c r="O71" t="s">
        <v>1933</v>
      </c>
      <c r="P71" t="s">
        <v>2021</v>
      </c>
      <c r="Q71">
        <v>4</v>
      </c>
      <c r="R71">
        <v>0</v>
      </c>
      <c r="S71">
        <v>4.25</v>
      </c>
      <c r="T71">
        <v>5.33</v>
      </c>
      <c r="U71">
        <v>421.44</v>
      </c>
      <c r="V71">
        <v>38.25</v>
      </c>
      <c r="W71">
        <v>5.36</v>
      </c>
      <c r="Y71">
        <v>8.51</v>
      </c>
      <c r="Z71">
        <v>3</v>
      </c>
      <c r="AA71" t="s">
        <v>2323</v>
      </c>
      <c r="AB71">
        <v>1</v>
      </c>
      <c r="AC71">
        <v>6</v>
      </c>
      <c r="AD71">
        <v>3.218642857142858</v>
      </c>
      <c r="AF71" t="s">
        <v>2334</v>
      </c>
      <c r="AI71">
        <v>0</v>
      </c>
      <c r="AJ71">
        <v>0</v>
      </c>
      <c r="AK71" t="s">
        <v>2346</v>
      </c>
      <c r="AL71" t="s">
        <v>2346</v>
      </c>
    </row>
    <row r="72" spans="1:38">
      <c r="A72" t="s">
        <v>1564</v>
      </c>
      <c r="B72" t="s">
        <v>1865</v>
      </c>
      <c r="C72" t="s">
        <v>1471</v>
      </c>
      <c r="D72">
        <v>0.23</v>
      </c>
      <c r="E72" t="s">
        <v>1867</v>
      </c>
      <c r="F72">
        <v>9.640000000000001</v>
      </c>
      <c r="G72">
        <v>0.32</v>
      </c>
      <c r="H72">
        <v>9</v>
      </c>
      <c r="I72" t="s">
        <v>1868</v>
      </c>
      <c r="K72" t="s">
        <v>1879</v>
      </c>
      <c r="L72" t="s">
        <v>1880</v>
      </c>
      <c r="M72" t="s">
        <v>1885</v>
      </c>
      <c r="N72">
        <v>9</v>
      </c>
      <c r="O72" t="s">
        <v>1932</v>
      </c>
      <c r="P72" t="s">
        <v>2022</v>
      </c>
      <c r="Q72">
        <v>4</v>
      </c>
      <c r="R72">
        <v>0</v>
      </c>
      <c r="S72">
        <v>6.08</v>
      </c>
      <c r="T72">
        <v>7.5</v>
      </c>
      <c r="U72">
        <v>555.4400000000001</v>
      </c>
      <c r="V72">
        <v>38.25</v>
      </c>
      <c r="W72">
        <v>6.25</v>
      </c>
      <c r="Y72">
        <v>8.880000000000001</v>
      </c>
      <c r="Z72">
        <v>4</v>
      </c>
      <c r="AA72" t="s">
        <v>2323</v>
      </c>
      <c r="AB72">
        <v>2</v>
      </c>
      <c r="AC72">
        <v>7</v>
      </c>
      <c r="AD72">
        <v>2.4725</v>
      </c>
      <c r="AF72" t="s">
        <v>2334</v>
      </c>
      <c r="AI72">
        <v>0</v>
      </c>
      <c r="AJ72">
        <v>0</v>
      </c>
      <c r="AK72" t="s">
        <v>2345</v>
      </c>
      <c r="AL72" t="s">
        <v>2345</v>
      </c>
    </row>
    <row r="73" spans="1:38">
      <c r="A73" t="s">
        <v>1565</v>
      </c>
      <c r="B73" t="s">
        <v>1865</v>
      </c>
      <c r="C73" t="s">
        <v>1471</v>
      </c>
      <c r="D73">
        <v>0.2344</v>
      </c>
      <c r="E73" t="s">
        <v>1867</v>
      </c>
      <c r="F73">
        <v>9.630000000000001</v>
      </c>
      <c r="G73">
        <v>0</v>
      </c>
      <c r="H73">
        <v>1</v>
      </c>
      <c r="I73" t="s">
        <v>1868</v>
      </c>
      <c r="K73" t="s">
        <v>1879</v>
      </c>
      <c r="L73" t="s">
        <v>1880</v>
      </c>
      <c r="M73" t="s">
        <v>1897</v>
      </c>
      <c r="N73">
        <v>9</v>
      </c>
      <c r="O73" t="s">
        <v>1944</v>
      </c>
      <c r="P73" t="s">
        <v>2023</v>
      </c>
      <c r="Q73">
        <v>6</v>
      </c>
      <c r="R73">
        <v>1</v>
      </c>
      <c r="S73">
        <v>1.94</v>
      </c>
      <c r="T73">
        <v>3.46</v>
      </c>
      <c r="U73">
        <v>455.6</v>
      </c>
      <c r="V73">
        <v>72.8</v>
      </c>
      <c r="W73">
        <v>3.99</v>
      </c>
      <c r="X73">
        <v>13.91</v>
      </c>
      <c r="Y73">
        <v>8.949999999999999</v>
      </c>
      <c r="Z73">
        <v>2</v>
      </c>
      <c r="AA73" t="s">
        <v>2323</v>
      </c>
      <c r="AB73">
        <v>0</v>
      </c>
      <c r="AC73">
        <v>7</v>
      </c>
      <c r="AD73">
        <v>4.445476190476191</v>
      </c>
      <c r="AF73" t="s">
        <v>2334</v>
      </c>
      <c r="AI73">
        <v>0</v>
      </c>
      <c r="AJ73">
        <v>0</v>
      </c>
      <c r="AK73" t="s">
        <v>2352</v>
      </c>
      <c r="AL73" t="s">
        <v>2352</v>
      </c>
    </row>
    <row r="74" spans="1:38">
      <c r="A74" t="s">
        <v>1566</v>
      </c>
      <c r="B74" t="s">
        <v>1865</v>
      </c>
      <c r="C74" t="s">
        <v>1471</v>
      </c>
      <c r="D74">
        <v>0.2512</v>
      </c>
      <c r="E74" t="s">
        <v>1867</v>
      </c>
      <c r="F74">
        <v>9.6</v>
      </c>
      <c r="G74">
        <v>0</v>
      </c>
      <c r="H74">
        <v>1</v>
      </c>
      <c r="I74" t="s">
        <v>1868</v>
      </c>
      <c r="K74" t="s">
        <v>1879</v>
      </c>
      <c r="L74" t="s">
        <v>1880</v>
      </c>
      <c r="M74" t="s">
        <v>1884</v>
      </c>
      <c r="N74">
        <v>9</v>
      </c>
      <c r="O74" t="s">
        <v>1931</v>
      </c>
      <c r="P74" t="s">
        <v>2024</v>
      </c>
      <c r="Q74">
        <v>7</v>
      </c>
      <c r="R74">
        <v>1</v>
      </c>
      <c r="S74">
        <v>0.8</v>
      </c>
      <c r="T74">
        <v>2.29</v>
      </c>
      <c r="U74">
        <v>480.63</v>
      </c>
      <c r="V74">
        <v>91.42</v>
      </c>
      <c r="W74">
        <v>0.87</v>
      </c>
      <c r="Y74">
        <v>8.880000000000001</v>
      </c>
      <c r="Z74">
        <v>1</v>
      </c>
      <c r="AA74" t="s">
        <v>2323</v>
      </c>
      <c r="AB74">
        <v>0</v>
      </c>
      <c r="AC74">
        <v>8</v>
      </c>
      <c r="AD74">
        <v>4.484357142857143</v>
      </c>
      <c r="AF74" t="s">
        <v>2334</v>
      </c>
      <c r="AI74">
        <v>0</v>
      </c>
      <c r="AJ74">
        <v>0</v>
      </c>
      <c r="AK74" t="s">
        <v>2344</v>
      </c>
      <c r="AL74" t="s">
        <v>2344</v>
      </c>
    </row>
    <row r="75" spans="1:38">
      <c r="A75" t="s">
        <v>1567</v>
      </c>
      <c r="B75" t="s">
        <v>1865</v>
      </c>
      <c r="C75" t="s">
        <v>1471</v>
      </c>
      <c r="D75">
        <v>0.2512</v>
      </c>
      <c r="E75" t="s">
        <v>1867</v>
      </c>
      <c r="F75">
        <v>9.6</v>
      </c>
      <c r="G75">
        <v>0.11</v>
      </c>
      <c r="H75">
        <v>2</v>
      </c>
      <c r="I75" t="s">
        <v>1868</v>
      </c>
      <c r="K75" t="s">
        <v>1879</v>
      </c>
      <c r="L75" t="s">
        <v>1880</v>
      </c>
      <c r="M75" t="s">
        <v>1898</v>
      </c>
      <c r="N75">
        <v>9</v>
      </c>
      <c r="O75" t="s">
        <v>1945</v>
      </c>
      <c r="P75" t="s">
        <v>2025</v>
      </c>
      <c r="Q75">
        <v>5</v>
      </c>
      <c r="R75">
        <v>2</v>
      </c>
      <c r="S75">
        <v>2.84</v>
      </c>
      <c r="T75">
        <v>4.48</v>
      </c>
      <c r="U75">
        <v>457.02</v>
      </c>
      <c r="V75">
        <v>70.39</v>
      </c>
      <c r="W75">
        <v>4.01</v>
      </c>
      <c r="X75">
        <v>10.13</v>
      </c>
      <c r="Y75">
        <v>9.01</v>
      </c>
      <c r="Z75">
        <v>3</v>
      </c>
      <c r="AA75" t="s">
        <v>2323</v>
      </c>
      <c r="AB75">
        <v>0</v>
      </c>
      <c r="AC75">
        <v>7</v>
      </c>
      <c r="AD75">
        <v>3.142</v>
      </c>
      <c r="AF75" t="s">
        <v>2334</v>
      </c>
      <c r="AI75">
        <v>0</v>
      </c>
      <c r="AJ75">
        <v>0</v>
      </c>
      <c r="AK75" t="s">
        <v>2353</v>
      </c>
      <c r="AL75" t="s">
        <v>2353</v>
      </c>
    </row>
    <row r="76" spans="1:38">
      <c r="A76" t="s">
        <v>1568</v>
      </c>
      <c r="B76" t="s">
        <v>1865</v>
      </c>
      <c r="C76" t="s">
        <v>1471</v>
      </c>
      <c r="D76">
        <v>0.2512</v>
      </c>
      <c r="E76" t="s">
        <v>1867</v>
      </c>
      <c r="F76">
        <v>9.6</v>
      </c>
      <c r="G76">
        <v>0</v>
      </c>
      <c r="H76">
        <v>1</v>
      </c>
      <c r="I76" t="s">
        <v>1868</v>
      </c>
      <c r="K76" t="s">
        <v>1879</v>
      </c>
      <c r="L76" t="s">
        <v>1880</v>
      </c>
      <c r="M76" t="s">
        <v>1891</v>
      </c>
      <c r="N76">
        <v>9</v>
      </c>
      <c r="O76" t="s">
        <v>1938</v>
      </c>
      <c r="P76" t="s">
        <v>2026</v>
      </c>
      <c r="Q76">
        <v>6</v>
      </c>
      <c r="R76">
        <v>2</v>
      </c>
      <c r="S76">
        <v>2.74</v>
      </c>
      <c r="T76">
        <v>3.81</v>
      </c>
      <c r="U76">
        <v>501.65</v>
      </c>
      <c r="V76">
        <v>96.97</v>
      </c>
      <c r="W76">
        <v>3.64</v>
      </c>
      <c r="X76">
        <v>8.289999999999999</v>
      </c>
      <c r="Y76">
        <v>0</v>
      </c>
      <c r="Z76">
        <v>2</v>
      </c>
      <c r="AA76" t="s">
        <v>2323</v>
      </c>
      <c r="AB76">
        <v>1</v>
      </c>
      <c r="AC76">
        <v>10</v>
      </c>
      <c r="AD76">
        <v>3.492666666666667</v>
      </c>
      <c r="AF76" t="s">
        <v>2333</v>
      </c>
      <c r="AI76">
        <v>0</v>
      </c>
      <c r="AJ76">
        <v>0</v>
      </c>
      <c r="AK76" t="s">
        <v>2350</v>
      </c>
      <c r="AL76" t="s">
        <v>2350</v>
      </c>
    </row>
    <row r="77" spans="1:38">
      <c r="A77" t="s">
        <v>1569</v>
      </c>
      <c r="B77" t="s">
        <v>1865</v>
      </c>
      <c r="C77" t="s">
        <v>1471</v>
      </c>
      <c r="D77">
        <v>0.2512</v>
      </c>
      <c r="E77" t="s">
        <v>1867</v>
      </c>
      <c r="F77">
        <v>9.6</v>
      </c>
      <c r="G77">
        <v>0</v>
      </c>
      <c r="H77">
        <v>1</v>
      </c>
      <c r="I77" t="s">
        <v>1868</v>
      </c>
      <c r="K77" t="s">
        <v>1879</v>
      </c>
      <c r="L77" t="s">
        <v>1880</v>
      </c>
      <c r="M77" t="s">
        <v>1884</v>
      </c>
      <c r="N77">
        <v>9</v>
      </c>
      <c r="O77" t="s">
        <v>1931</v>
      </c>
      <c r="P77" t="s">
        <v>2027</v>
      </c>
      <c r="Q77">
        <v>8</v>
      </c>
      <c r="R77">
        <v>1</v>
      </c>
      <c r="S77">
        <v>-0.09</v>
      </c>
      <c r="T77">
        <v>2.42</v>
      </c>
      <c r="U77">
        <v>543.6900000000001</v>
      </c>
      <c r="V77">
        <v>104.31</v>
      </c>
      <c r="W77">
        <v>1.84</v>
      </c>
      <c r="Y77">
        <v>8.880000000000001</v>
      </c>
      <c r="Z77">
        <v>2</v>
      </c>
      <c r="AA77" t="s">
        <v>2323</v>
      </c>
      <c r="AB77">
        <v>1</v>
      </c>
      <c r="AC77">
        <v>9</v>
      </c>
      <c r="AD77">
        <v>3.916333333333333</v>
      </c>
      <c r="AF77" t="s">
        <v>2334</v>
      </c>
      <c r="AI77">
        <v>0</v>
      </c>
      <c r="AJ77">
        <v>0</v>
      </c>
      <c r="AK77" t="s">
        <v>2344</v>
      </c>
      <c r="AL77" t="s">
        <v>2344</v>
      </c>
    </row>
    <row r="78" spans="1:38">
      <c r="A78" t="s">
        <v>1570</v>
      </c>
      <c r="B78" t="s">
        <v>1865</v>
      </c>
      <c r="C78" t="s">
        <v>1471</v>
      </c>
      <c r="D78">
        <v>0.26</v>
      </c>
      <c r="E78" t="s">
        <v>1867</v>
      </c>
      <c r="F78">
        <v>9.59</v>
      </c>
      <c r="G78">
        <v>0.22</v>
      </c>
      <c r="H78">
        <v>6</v>
      </c>
      <c r="I78" t="s">
        <v>1868</v>
      </c>
      <c r="K78" t="s">
        <v>1879</v>
      </c>
      <c r="L78" t="s">
        <v>1880</v>
      </c>
      <c r="M78" t="s">
        <v>1885</v>
      </c>
      <c r="N78">
        <v>9</v>
      </c>
      <c r="O78" t="s">
        <v>1932</v>
      </c>
      <c r="P78" t="s">
        <v>2028</v>
      </c>
      <c r="Q78">
        <v>4</v>
      </c>
      <c r="R78">
        <v>0</v>
      </c>
      <c r="S78">
        <v>4.39</v>
      </c>
      <c r="T78">
        <v>6.03</v>
      </c>
      <c r="U78">
        <v>461.35</v>
      </c>
      <c r="V78">
        <v>38.25</v>
      </c>
      <c r="W78">
        <v>4.89</v>
      </c>
      <c r="Y78">
        <v>9.109999999999999</v>
      </c>
      <c r="Z78">
        <v>3</v>
      </c>
      <c r="AA78" t="s">
        <v>2323</v>
      </c>
      <c r="AB78">
        <v>0</v>
      </c>
      <c r="AC78">
        <v>5</v>
      </c>
      <c r="AD78">
        <v>2.633571428571429</v>
      </c>
      <c r="AF78" t="s">
        <v>2334</v>
      </c>
      <c r="AI78">
        <v>0</v>
      </c>
      <c r="AJ78">
        <v>0</v>
      </c>
      <c r="AK78" t="s">
        <v>2345</v>
      </c>
      <c r="AL78" t="s">
        <v>2345</v>
      </c>
    </row>
    <row r="79" spans="1:38">
      <c r="A79" t="s">
        <v>1571</v>
      </c>
      <c r="B79" t="s">
        <v>1865</v>
      </c>
      <c r="C79" t="s">
        <v>1471</v>
      </c>
      <c r="D79">
        <v>0.27</v>
      </c>
      <c r="E79" t="s">
        <v>1867</v>
      </c>
      <c r="F79">
        <v>9.57</v>
      </c>
      <c r="G79">
        <v>0</v>
      </c>
      <c r="H79">
        <v>1</v>
      </c>
      <c r="I79" t="s">
        <v>1868</v>
      </c>
      <c r="K79" t="s">
        <v>1879</v>
      </c>
      <c r="L79" t="s">
        <v>1880</v>
      </c>
      <c r="M79" t="s">
        <v>1901</v>
      </c>
      <c r="N79">
        <v>9</v>
      </c>
      <c r="O79" t="s">
        <v>1948</v>
      </c>
      <c r="P79" t="s">
        <v>2029</v>
      </c>
      <c r="Q79">
        <v>5</v>
      </c>
      <c r="R79">
        <v>0</v>
      </c>
      <c r="S79">
        <v>3.83</v>
      </c>
      <c r="T79">
        <v>5.54</v>
      </c>
      <c r="U79">
        <v>358.48</v>
      </c>
      <c r="V79">
        <v>47.73</v>
      </c>
      <c r="W79">
        <v>4.65</v>
      </c>
      <c r="Y79">
        <v>9.15</v>
      </c>
      <c r="Z79">
        <v>2</v>
      </c>
      <c r="AA79" t="s">
        <v>2323</v>
      </c>
      <c r="AB79">
        <v>0</v>
      </c>
      <c r="AC79">
        <v>8</v>
      </c>
      <c r="AD79">
        <v>3.51</v>
      </c>
      <c r="AF79" t="s">
        <v>2334</v>
      </c>
      <c r="AI79">
        <v>0</v>
      </c>
      <c r="AJ79">
        <v>0</v>
      </c>
      <c r="AK79" t="s">
        <v>2355</v>
      </c>
      <c r="AL79" t="s">
        <v>2355</v>
      </c>
    </row>
    <row r="80" spans="1:38">
      <c r="A80" t="s">
        <v>1572</v>
      </c>
      <c r="B80" t="s">
        <v>1865</v>
      </c>
      <c r="C80" t="s">
        <v>1471</v>
      </c>
      <c r="D80">
        <v>0.29</v>
      </c>
      <c r="E80" t="s">
        <v>1867</v>
      </c>
      <c r="F80">
        <v>9.539999999999999</v>
      </c>
      <c r="G80">
        <v>0</v>
      </c>
      <c r="H80">
        <v>1</v>
      </c>
      <c r="I80" t="s">
        <v>1868</v>
      </c>
      <c r="K80" t="s">
        <v>1879</v>
      </c>
      <c r="L80" t="s">
        <v>1880</v>
      </c>
      <c r="M80" t="s">
        <v>1901</v>
      </c>
      <c r="N80">
        <v>9</v>
      </c>
      <c r="O80" t="s">
        <v>1948</v>
      </c>
      <c r="P80" t="s">
        <v>2030</v>
      </c>
      <c r="Q80">
        <v>5</v>
      </c>
      <c r="R80">
        <v>0</v>
      </c>
      <c r="S80">
        <v>4.29</v>
      </c>
      <c r="T80">
        <v>5.99</v>
      </c>
      <c r="U80">
        <v>360.5</v>
      </c>
      <c r="V80">
        <v>47.73</v>
      </c>
      <c r="W80">
        <v>4.75</v>
      </c>
      <c r="Y80">
        <v>9.15</v>
      </c>
      <c r="Z80">
        <v>2</v>
      </c>
      <c r="AA80" t="s">
        <v>2323</v>
      </c>
      <c r="AB80">
        <v>0</v>
      </c>
      <c r="AC80">
        <v>9</v>
      </c>
      <c r="AD80">
        <v>3.421428571428571</v>
      </c>
      <c r="AF80" t="s">
        <v>2334</v>
      </c>
      <c r="AI80">
        <v>0</v>
      </c>
      <c r="AJ80">
        <v>0</v>
      </c>
      <c r="AK80" t="s">
        <v>2355</v>
      </c>
      <c r="AL80" t="s">
        <v>2355</v>
      </c>
    </row>
    <row r="81" spans="1:38">
      <c r="A81" t="s">
        <v>1573</v>
      </c>
      <c r="B81" t="s">
        <v>1865</v>
      </c>
      <c r="C81" t="s">
        <v>1471</v>
      </c>
      <c r="D81">
        <v>0.3162</v>
      </c>
      <c r="E81" t="s">
        <v>1867</v>
      </c>
      <c r="F81">
        <v>9.5</v>
      </c>
      <c r="G81">
        <v>0</v>
      </c>
      <c r="H81">
        <v>2</v>
      </c>
      <c r="I81" t="s">
        <v>1868</v>
      </c>
      <c r="K81" t="s">
        <v>1879</v>
      </c>
      <c r="L81" t="s">
        <v>1880</v>
      </c>
      <c r="M81" t="s">
        <v>1905</v>
      </c>
      <c r="N81">
        <v>9</v>
      </c>
      <c r="O81" t="s">
        <v>1952</v>
      </c>
      <c r="P81" t="s">
        <v>2031</v>
      </c>
      <c r="Q81">
        <v>7</v>
      </c>
      <c r="R81">
        <v>3</v>
      </c>
      <c r="S81">
        <v>2.35</v>
      </c>
      <c r="T81">
        <v>3.48</v>
      </c>
      <c r="U81">
        <v>555.15</v>
      </c>
      <c r="V81">
        <v>121.87</v>
      </c>
      <c r="W81">
        <v>1.72</v>
      </c>
      <c r="X81">
        <v>9.210000000000001</v>
      </c>
      <c r="Y81">
        <v>8.48</v>
      </c>
      <c r="Z81">
        <v>2</v>
      </c>
      <c r="AA81" t="s">
        <v>2323</v>
      </c>
      <c r="AB81">
        <v>1</v>
      </c>
      <c r="AC81">
        <v>9</v>
      </c>
      <c r="AD81">
        <v>2.511666666666667</v>
      </c>
      <c r="AF81" t="s">
        <v>2333</v>
      </c>
      <c r="AI81">
        <v>0</v>
      </c>
      <c r="AJ81">
        <v>0</v>
      </c>
      <c r="AK81" t="s">
        <v>2356</v>
      </c>
      <c r="AL81" t="s">
        <v>2356</v>
      </c>
    </row>
    <row r="82" spans="1:38">
      <c r="A82" t="s">
        <v>1574</v>
      </c>
      <c r="B82" t="s">
        <v>1865</v>
      </c>
      <c r="C82" t="s">
        <v>1471</v>
      </c>
      <c r="D82">
        <v>0.3162</v>
      </c>
      <c r="E82" t="s">
        <v>1867</v>
      </c>
      <c r="F82">
        <v>9.5</v>
      </c>
      <c r="G82">
        <v>0</v>
      </c>
      <c r="H82">
        <v>1</v>
      </c>
      <c r="I82" t="s">
        <v>1868</v>
      </c>
      <c r="K82" t="s">
        <v>1879</v>
      </c>
      <c r="L82" t="s">
        <v>1880</v>
      </c>
      <c r="M82" t="s">
        <v>1884</v>
      </c>
      <c r="N82">
        <v>9</v>
      </c>
      <c r="O82" t="s">
        <v>1931</v>
      </c>
      <c r="P82" t="s">
        <v>2032</v>
      </c>
      <c r="Q82">
        <v>8</v>
      </c>
      <c r="R82">
        <v>1</v>
      </c>
      <c r="S82">
        <v>0.77</v>
      </c>
      <c r="T82">
        <v>2.23</v>
      </c>
      <c r="U82">
        <v>544.7</v>
      </c>
      <c r="V82">
        <v>125.56</v>
      </c>
      <c r="W82">
        <v>0.2</v>
      </c>
      <c r="Y82">
        <v>8.880000000000001</v>
      </c>
      <c r="Z82">
        <v>1</v>
      </c>
      <c r="AA82" t="s">
        <v>2323</v>
      </c>
      <c r="AB82">
        <v>1</v>
      </c>
      <c r="AC82">
        <v>9</v>
      </c>
      <c r="AD82">
        <v>3.393333333333333</v>
      </c>
      <c r="AF82" t="s">
        <v>2334</v>
      </c>
      <c r="AI82">
        <v>0</v>
      </c>
      <c r="AJ82">
        <v>0</v>
      </c>
      <c r="AK82" t="s">
        <v>2344</v>
      </c>
      <c r="AL82" t="s">
        <v>2344</v>
      </c>
    </row>
    <row r="83" spans="1:38">
      <c r="A83" t="s">
        <v>1575</v>
      </c>
      <c r="B83" t="s">
        <v>1865</v>
      </c>
      <c r="C83" t="s">
        <v>1471</v>
      </c>
      <c r="D83">
        <v>0.3162</v>
      </c>
      <c r="E83" t="s">
        <v>1867</v>
      </c>
      <c r="F83">
        <v>9.5</v>
      </c>
      <c r="G83">
        <v>0</v>
      </c>
      <c r="H83">
        <v>1</v>
      </c>
      <c r="I83" t="s">
        <v>1868</v>
      </c>
      <c r="K83" t="s">
        <v>1879</v>
      </c>
      <c r="L83" t="s">
        <v>1880</v>
      </c>
      <c r="M83" t="s">
        <v>1898</v>
      </c>
      <c r="N83">
        <v>9</v>
      </c>
      <c r="O83" t="s">
        <v>1945</v>
      </c>
      <c r="P83" t="s">
        <v>2033</v>
      </c>
      <c r="Q83">
        <v>6</v>
      </c>
      <c r="R83">
        <v>2</v>
      </c>
      <c r="S83">
        <v>1.87</v>
      </c>
      <c r="T83">
        <v>2.65</v>
      </c>
      <c r="U83">
        <v>458.03</v>
      </c>
      <c r="V83">
        <v>96.33</v>
      </c>
      <c r="W83">
        <v>1.61</v>
      </c>
      <c r="X83">
        <v>11.22</v>
      </c>
      <c r="Y83">
        <v>8.109999999999999</v>
      </c>
      <c r="Z83">
        <v>2</v>
      </c>
      <c r="AA83" t="s">
        <v>2323</v>
      </c>
      <c r="AB83">
        <v>0</v>
      </c>
      <c r="AC83">
        <v>8</v>
      </c>
      <c r="AD83">
        <v>4.533785714285715</v>
      </c>
      <c r="AF83" t="s">
        <v>2333</v>
      </c>
      <c r="AI83">
        <v>0</v>
      </c>
      <c r="AJ83">
        <v>0</v>
      </c>
      <c r="AK83" t="s">
        <v>2353</v>
      </c>
      <c r="AL83" t="s">
        <v>2353</v>
      </c>
    </row>
    <row r="84" spans="1:38">
      <c r="A84" t="s">
        <v>1576</v>
      </c>
      <c r="B84" t="s">
        <v>1865</v>
      </c>
      <c r="C84" t="s">
        <v>1471</v>
      </c>
      <c r="D84">
        <v>0.3162</v>
      </c>
      <c r="E84" t="s">
        <v>1867</v>
      </c>
      <c r="F84">
        <v>9.5</v>
      </c>
      <c r="G84">
        <v>0</v>
      </c>
      <c r="H84">
        <v>1</v>
      </c>
      <c r="I84" t="s">
        <v>1868</v>
      </c>
      <c r="K84" t="s">
        <v>1879</v>
      </c>
      <c r="L84" t="s">
        <v>1880</v>
      </c>
      <c r="M84" t="s">
        <v>1891</v>
      </c>
      <c r="N84">
        <v>9</v>
      </c>
      <c r="O84" t="s">
        <v>1938</v>
      </c>
      <c r="P84" t="s">
        <v>2034</v>
      </c>
      <c r="Q84">
        <v>6</v>
      </c>
      <c r="R84">
        <v>1</v>
      </c>
      <c r="S84">
        <v>1.27</v>
      </c>
      <c r="T84">
        <v>3.79</v>
      </c>
      <c r="U84">
        <v>476.57</v>
      </c>
      <c r="V84">
        <v>81</v>
      </c>
      <c r="W84">
        <v>4.68</v>
      </c>
      <c r="X84">
        <v>4.25</v>
      </c>
      <c r="Y84">
        <v>8.48</v>
      </c>
      <c r="Z84">
        <v>3</v>
      </c>
      <c r="AA84" t="s">
        <v>2323</v>
      </c>
      <c r="AB84">
        <v>0</v>
      </c>
      <c r="AC84">
        <v>7</v>
      </c>
      <c r="AD84">
        <v>4.365690476190476</v>
      </c>
      <c r="AF84" t="s">
        <v>2335</v>
      </c>
      <c r="AI84">
        <v>0</v>
      </c>
      <c r="AJ84">
        <v>0</v>
      </c>
      <c r="AK84" t="s">
        <v>2350</v>
      </c>
      <c r="AL84" t="s">
        <v>2350</v>
      </c>
    </row>
    <row r="85" spans="1:38">
      <c r="A85" t="s">
        <v>1577</v>
      </c>
      <c r="B85" t="s">
        <v>1865</v>
      </c>
      <c r="C85" t="s">
        <v>1471</v>
      </c>
      <c r="D85">
        <v>0.3388</v>
      </c>
      <c r="E85" t="s">
        <v>1867</v>
      </c>
      <c r="F85">
        <v>9.470000000000001</v>
      </c>
      <c r="G85">
        <v>0</v>
      </c>
      <c r="H85">
        <v>1</v>
      </c>
      <c r="I85" t="s">
        <v>1868</v>
      </c>
      <c r="K85" t="s">
        <v>1879</v>
      </c>
      <c r="L85" t="s">
        <v>1880</v>
      </c>
      <c r="M85" t="s">
        <v>1897</v>
      </c>
      <c r="N85">
        <v>9</v>
      </c>
      <c r="O85" t="s">
        <v>1944</v>
      </c>
      <c r="P85" t="s">
        <v>2035</v>
      </c>
      <c r="Q85">
        <v>6</v>
      </c>
      <c r="R85">
        <v>1</v>
      </c>
      <c r="S85">
        <v>4</v>
      </c>
      <c r="T85">
        <v>5.97</v>
      </c>
      <c r="U85">
        <v>525.73</v>
      </c>
      <c r="V85">
        <v>72.8</v>
      </c>
      <c r="W85">
        <v>5.94</v>
      </c>
      <c r="X85">
        <v>13.92</v>
      </c>
      <c r="Y85">
        <v>9.42</v>
      </c>
      <c r="Z85">
        <v>2</v>
      </c>
      <c r="AA85" t="s">
        <v>2323</v>
      </c>
      <c r="AB85">
        <v>2</v>
      </c>
      <c r="AC85">
        <v>15</v>
      </c>
      <c r="AD85">
        <v>2.123333333333334</v>
      </c>
      <c r="AF85" t="s">
        <v>2334</v>
      </c>
      <c r="AI85">
        <v>0</v>
      </c>
      <c r="AJ85">
        <v>0</v>
      </c>
      <c r="AK85" t="s">
        <v>2352</v>
      </c>
      <c r="AL85" t="s">
        <v>2352</v>
      </c>
    </row>
    <row r="86" spans="1:38">
      <c r="A86" t="s">
        <v>1578</v>
      </c>
      <c r="B86" t="s">
        <v>1865</v>
      </c>
      <c r="C86" t="s">
        <v>1471</v>
      </c>
      <c r="D86">
        <v>0.3388</v>
      </c>
      <c r="E86" t="s">
        <v>1867</v>
      </c>
      <c r="F86">
        <v>9.470000000000001</v>
      </c>
      <c r="G86">
        <v>0</v>
      </c>
      <c r="H86">
        <v>1</v>
      </c>
      <c r="I86" t="s">
        <v>1868</v>
      </c>
      <c r="K86" t="s">
        <v>1879</v>
      </c>
      <c r="L86" t="s">
        <v>1880</v>
      </c>
      <c r="M86" t="s">
        <v>1897</v>
      </c>
      <c r="N86">
        <v>9</v>
      </c>
      <c r="O86" t="s">
        <v>1944</v>
      </c>
      <c r="P86" t="s">
        <v>2036</v>
      </c>
      <c r="Q86">
        <v>8</v>
      </c>
      <c r="R86">
        <v>1</v>
      </c>
      <c r="S86">
        <v>4.03</v>
      </c>
      <c r="T86">
        <v>4.64</v>
      </c>
      <c r="U86">
        <v>561.6799999999999</v>
      </c>
      <c r="V86">
        <v>99.09999999999999</v>
      </c>
      <c r="W86">
        <v>4.77</v>
      </c>
      <c r="X86">
        <v>13.8</v>
      </c>
      <c r="Y86">
        <v>7.9</v>
      </c>
      <c r="Z86">
        <v>3</v>
      </c>
      <c r="AA86" t="s">
        <v>2323</v>
      </c>
      <c r="AB86">
        <v>1</v>
      </c>
      <c r="AC86">
        <v>8</v>
      </c>
      <c r="AD86">
        <v>2.71</v>
      </c>
      <c r="AF86" t="s">
        <v>2333</v>
      </c>
      <c r="AI86">
        <v>0</v>
      </c>
      <c r="AJ86">
        <v>0</v>
      </c>
      <c r="AK86" t="s">
        <v>2352</v>
      </c>
      <c r="AL86" t="s">
        <v>2352</v>
      </c>
    </row>
    <row r="87" spans="1:38">
      <c r="A87" t="s">
        <v>1579</v>
      </c>
      <c r="B87" t="s">
        <v>1865</v>
      </c>
      <c r="C87" t="s">
        <v>1471</v>
      </c>
      <c r="D87">
        <v>0.36</v>
      </c>
      <c r="E87" t="s">
        <v>1867</v>
      </c>
      <c r="F87">
        <v>9.44</v>
      </c>
      <c r="G87">
        <v>0</v>
      </c>
      <c r="H87">
        <v>1</v>
      </c>
      <c r="I87" t="s">
        <v>1868</v>
      </c>
      <c r="K87" t="s">
        <v>1879</v>
      </c>
      <c r="L87" t="s">
        <v>1880</v>
      </c>
      <c r="M87" t="s">
        <v>1901</v>
      </c>
      <c r="N87">
        <v>9</v>
      </c>
      <c r="O87" t="s">
        <v>1948</v>
      </c>
      <c r="P87" t="s">
        <v>2037</v>
      </c>
      <c r="Q87">
        <v>7</v>
      </c>
      <c r="R87">
        <v>1</v>
      </c>
      <c r="S87">
        <v>3.32</v>
      </c>
      <c r="T87">
        <v>4.42</v>
      </c>
      <c r="U87">
        <v>418.53</v>
      </c>
      <c r="V87">
        <v>77.19</v>
      </c>
      <c r="W87">
        <v>3.49</v>
      </c>
      <c r="Y87">
        <v>8.800000000000001</v>
      </c>
      <c r="Z87">
        <v>2</v>
      </c>
      <c r="AA87" t="s">
        <v>2323</v>
      </c>
      <c r="AB87">
        <v>0</v>
      </c>
      <c r="AC87">
        <v>8</v>
      </c>
      <c r="AD87">
        <v>3.645261904761905</v>
      </c>
      <c r="AF87" t="s">
        <v>2334</v>
      </c>
      <c r="AI87">
        <v>0</v>
      </c>
      <c r="AJ87">
        <v>0</v>
      </c>
      <c r="AK87" t="s">
        <v>2355</v>
      </c>
      <c r="AL87" t="s">
        <v>2355</v>
      </c>
    </row>
    <row r="88" spans="1:38">
      <c r="A88" t="s">
        <v>1580</v>
      </c>
      <c r="B88" t="s">
        <v>1865</v>
      </c>
      <c r="C88" t="s">
        <v>1471</v>
      </c>
      <c r="D88">
        <v>0.3981</v>
      </c>
      <c r="E88" t="s">
        <v>1867</v>
      </c>
      <c r="F88">
        <v>9.4</v>
      </c>
      <c r="G88">
        <v>0</v>
      </c>
      <c r="H88">
        <v>2</v>
      </c>
      <c r="I88" t="s">
        <v>1868</v>
      </c>
      <c r="K88" t="s">
        <v>1879</v>
      </c>
      <c r="L88" t="s">
        <v>1880</v>
      </c>
      <c r="M88" t="s">
        <v>1905</v>
      </c>
      <c r="N88">
        <v>9</v>
      </c>
      <c r="O88" t="s">
        <v>1952</v>
      </c>
      <c r="P88" t="s">
        <v>2038</v>
      </c>
      <c r="Q88">
        <v>5</v>
      </c>
      <c r="R88">
        <v>2</v>
      </c>
      <c r="S88">
        <v>2.28</v>
      </c>
      <c r="T88">
        <v>4.14</v>
      </c>
      <c r="U88">
        <v>455.6</v>
      </c>
      <c r="V88">
        <v>90.56</v>
      </c>
      <c r="W88">
        <v>3.61</v>
      </c>
      <c r="X88">
        <v>10.61</v>
      </c>
      <c r="Y88">
        <v>9.18</v>
      </c>
      <c r="Z88">
        <v>2</v>
      </c>
      <c r="AA88" t="s">
        <v>2323</v>
      </c>
      <c r="AB88">
        <v>0</v>
      </c>
      <c r="AC88">
        <v>6</v>
      </c>
      <c r="AD88">
        <v>3.498476190476191</v>
      </c>
      <c r="AF88" t="s">
        <v>2334</v>
      </c>
      <c r="AI88">
        <v>0</v>
      </c>
      <c r="AJ88">
        <v>0</v>
      </c>
      <c r="AK88" t="s">
        <v>2356</v>
      </c>
      <c r="AL88" t="s">
        <v>2356</v>
      </c>
    </row>
    <row r="89" spans="1:38">
      <c r="A89" t="s">
        <v>1581</v>
      </c>
      <c r="B89" t="s">
        <v>1865</v>
      </c>
      <c r="C89" t="s">
        <v>1471</v>
      </c>
      <c r="D89">
        <v>0.3981</v>
      </c>
      <c r="E89" t="s">
        <v>1867</v>
      </c>
      <c r="F89">
        <v>9.4</v>
      </c>
      <c r="G89">
        <v>0</v>
      </c>
      <c r="H89">
        <v>1</v>
      </c>
      <c r="I89" t="s">
        <v>1868</v>
      </c>
      <c r="K89" t="s">
        <v>1879</v>
      </c>
      <c r="L89" t="s">
        <v>1880</v>
      </c>
      <c r="M89" t="s">
        <v>1898</v>
      </c>
      <c r="N89">
        <v>9</v>
      </c>
      <c r="O89" t="s">
        <v>1945</v>
      </c>
      <c r="P89" t="s">
        <v>2039</v>
      </c>
      <c r="Q89">
        <v>6</v>
      </c>
      <c r="R89">
        <v>1</v>
      </c>
      <c r="S89">
        <v>1.13</v>
      </c>
      <c r="T89">
        <v>2.79</v>
      </c>
      <c r="U89">
        <v>486.49</v>
      </c>
      <c r="V89">
        <v>62.63</v>
      </c>
      <c r="W89">
        <v>2.39</v>
      </c>
      <c r="X89">
        <v>12.69</v>
      </c>
      <c r="Y89">
        <v>8.92</v>
      </c>
      <c r="Z89">
        <v>2</v>
      </c>
      <c r="AA89" t="s">
        <v>2323</v>
      </c>
      <c r="AB89">
        <v>0</v>
      </c>
      <c r="AC89">
        <v>7</v>
      </c>
      <c r="AD89">
        <v>4.469833333333334</v>
      </c>
      <c r="AF89" t="s">
        <v>2334</v>
      </c>
      <c r="AI89">
        <v>0</v>
      </c>
      <c r="AJ89">
        <v>0</v>
      </c>
      <c r="AK89" t="s">
        <v>2353</v>
      </c>
      <c r="AL89" t="s">
        <v>2353</v>
      </c>
    </row>
    <row r="90" spans="1:38">
      <c r="A90" t="s">
        <v>1582</v>
      </c>
      <c r="B90" t="s">
        <v>1865</v>
      </c>
      <c r="C90" t="s">
        <v>1471</v>
      </c>
      <c r="D90">
        <v>0.3981</v>
      </c>
      <c r="E90" t="s">
        <v>1867</v>
      </c>
      <c r="F90">
        <v>9.4</v>
      </c>
      <c r="G90">
        <v>0</v>
      </c>
      <c r="H90">
        <v>1</v>
      </c>
      <c r="I90" t="s">
        <v>1868</v>
      </c>
      <c r="K90" t="s">
        <v>1879</v>
      </c>
      <c r="L90" t="s">
        <v>1880</v>
      </c>
      <c r="M90" t="s">
        <v>1884</v>
      </c>
      <c r="N90">
        <v>9</v>
      </c>
      <c r="O90" t="s">
        <v>1931</v>
      </c>
      <c r="P90" t="s">
        <v>2040</v>
      </c>
      <c r="Q90">
        <v>7</v>
      </c>
      <c r="R90">
        <v>1</v>
      </c>
      <c r="S90">
        <v>0.73</v>
      </c>
      <c r="T90">
        <v>2.17</v>
      </c>
      <c r="U90">
        <v>467.59</v>
      </c>
      <c r="V90">
        <v>97.41</v>
      </c>
      <c r="W90">
        <v>0.95</v>
      </c>
      <c r="Y90">
        <v>8.859999999999999</v>
      </c>
      <c r="Z90">
        <v>1</v>
      </c>
      <c r="AA90" t="s">
        <v>2323</v>
      </c>
      <c r="AB90">
        <v>0</v>
      </c>
      <c r="AC90">
        <v>8</v>
      </c>
      <c r="AD90">
        <v>4.387833333333334</v>
      </c>
      <c r="AF90" t="s">
        <v>2334</v>
      </c>
      <c r="AI90">
        <v>0</v>
      </c>
      <c r="AJ90">
        <v>0</v>
      </c>
      <c r="AK90" t="s">
        <v>2344</v>
      </c>
      <c r="AL90" t="s">
        <v>2344</v>
      </c>
    </row>
    <row r="91" spans="1:38">
      <c r="A91" t="s">
        <v>1583</v>
      </c>
      <c r="B91" t="s">
        <v>1865</v>
      </c>
      <c r="C91" t="s">
        <v>1471</v>
      </c>
      <c r="D91">
        <v>0.5</v>
      </c>
      <c r="E91" t="s">
        <v>1867</v>
      </c>
      <c r="F91">
        <v>9.300000000000001</v>
      </c>
      <c r="G91">
        <v>0</v>
      </c>
      <c r="H91">
        <v>1</v>
      </c>
      <c r="I91" t="s">
        <v>1868</v>
      </c>
      <c r="K91" t="s">
        <v>1879</v>
      </c>
      <c r="L91" t="s">
        <v>1880</v>
      </c>
      <c r="M91" t="s">
        <v>1901</v>
      </c>
      <c r="N91">
        <v>9</v>
      </c>
      <c r="O91" t="s">
        <v>1948</v>
      </c>
      <c r="P91" t="s">
        <v>2041</v>
      </c>
      <c r="Q91">
        <v>8</v>
      </c>
      <c r="R91">
        <v>2</v>
      </c>
      <c r="S91">
        <v>1.79</v>
      </c>
      <c r="T91">
        <v>2.88</v>
      </c>
      <c r="U91">
        <v>446.54</v>
      </c>
      <c r="V91">
        <v>97.42</v>
      </c>
      <c r="W91">
        <v>2.75</v>
      </c>
      <c r="Y91">
        <v>8.800000000000001</v>
      </c>
      <c r="Z91">
        <v>2</v>
      </c>
      <c r="AA91" t="s">
        <v>2323</v>
      </c>
      <c r="AB91">
        <v>0</v>
      </c>
      <c r="AC91">
        <v>7</v>
      </c>
      <c r="AD91">
        <v>4.234523809523809</v>
      </c>
      <c r="AF91" t="s">
        <v>2334</v>
      </c>
      <c r="AI91">
        <v>0</v>
      </c>
      <c r="AJ91">
        <v>0</v>
      </c>
      <c r="AK91" t="s">
        <v>2355</v>
      </c>
      <c r="AL91" t="s">
        <v>2355</v>
      </c>
    </row>
    <row r="92" spans="1:38">
      <c r="A92" t="s">
        <v>1584</v>
      </c>
      <c r="B92" t="s">
        <v>1865</v>
      </c>
      <c r="C92" t="s">
        <v>1471</v>
      </c>
      <c r="D92">
        <v>0.5012</v>
      </c>
      <c r="E92" t="s">
        <v>1867</v>
      </c>
      <c r="F92">
        <v>9.300000000000001</v>
      </c>
      <c r="G92">
        <v>0</v>
      </c>
      <c r="H92">
        <v>2</v>
      </c>
      <c r="I92" t="s">
        <v>1868</v>
      </c>
      <c r="K92" t="s">
        <v>1879</v>
      </c>
      <c r="L92" t="s">
        <v>1880</v>
      </c>
      <c r="M92" t="s">
        <v>1905</v>
      </c>
      <c r="N92">
        <v>9</v>
      </c>
      <c r="O92" t="s">
        <v>1952</v>
      </c>
      <c r="P92" t="s">
        <v>2042</v>
      </c>
      <c r="Q92">
        <v>7</v>
      </c>
      <c r="R92">
        <v>3</v>
      </c>
      <c r="S92">
        <v>1.15</v>
      </c>
      <c r="T92">
        <v>2.35</v>
      </c>
      <c r="U92">
        <v>506.67</v>
      </c>
      <c r="V92">
        <v>121.87</v>
      </c>
      <c r="W92">
        <v>0.51</v>
      </c>
      <c r="X92">
        <v>10.59</v>
      </c>
      <c r="Y92">
        <v>8.550000000000001</v>
      </c>
      <c r="Z92">
        <v>2</v>
      </c>
      <c r="AA92" t="s">
        <v>2323</v>
      </c>
      <c r="AB92">
        <v>1</v>
      </c>
      <c r="AC92">
        <v>9</v>
      </c>
      <c r="AD92">
        <v>2.891666666666667</v>
      </c>
      <c r="AF92" t="s">
        <v>2334</v>
      </c>
      <c r="AI92">
        <v>0</v>
      </c>
      <c r="AJ92">
        <v>0</v>
      </c>
      <c r="AK92" t="s">
        <v>2356</v>
      </c>
      <c r="AL92" t="s">
        <v>2356</v>
      </c>
    </row>
    <row r="93" spans="1:38">
      <c r="A93" t="s">
        <v>1585</v>
      </c>
      <c r="B93" t="s">
        <v>1865</v>
      </c>
      <c r="C93" t="s">
        <v>1471</v>
      </c>
      <c r="D93">
        <v>0.5012</v>
      </c>
      <c r="E93" t="s">
        <v>1867</v>
      </c>
      <c r="F93">
        <v>9.300000000000001</v>
      </c>
      <c r="G93">
        <v>0</v>
      </c>
      <c r="H93">
        <v>2</v>
      </c>
      <c r="I93" t="s">
        <v>1868</v>
      </c>
      <c r="K93" t="s">
        <v>1879</v>
      </c>
      <c r="L93" t="s">
        <v>1880</v>
      </c>
      <c r="M93" t="s">
        <v>1905</v>
      </c>
      <c r="N93">
        <v>9</v>
      </c>
      <c r="O93" t="s">
        <v>1952</v>
      </c>
      <c r="P93" t="s">
        <v>2043</v>
      </c>
      <c r="Q93">
        <v>7</v>
      </c>
      <c r="R93">
        <v>3</v>
      </c>
      <c r="S93">
        <v>1.51</v>
      </c>
      <c r="T93">
        <v>2.7</v>
      </c>
      <c r="U93">
        <v>520.7</v>
      </c>
      <c r="V93">
        <v>121.87</v>
      </c>
      <c r="W93">
        <v>1.07</v>
      </c>
      <c r="X93">
        <v>10.61</v>
      </c>
      <c r="Y93">
        <v>8.550000000000001</v>
      </c>
      <c r="Z93">
        <v>2</v>
      </c>
      <c r="AA93" t="s">
        <v>2323</v>
      </c>
      <c r="AB93">
        <v>1</v>
      </c>
      <c r="AC93">
        <v>9</v>
      </c>
      <c r="AD93">
        <v>2.891666666666667</v>
      </c>
      <c r="AF93" t="s">
        <v>2334</v>
      </c>
      <c r="AI93">
        <v>0</v>
      </c>
      <c r="AJ93">
        <v>0</v>
      </c>
      <c r="AK93" t="s">
        <v>2356</v>
      </c>
      <c r="AL93" t="s">
        <v>2356</v>
      </c>
    </row>
    <row r="94" spans="1:38">
      <c r="A94" t="s">
        <v>1586</v>
      </c>
      <c r="B94" t="s">
        <v>1865</v>
      </c>
      <c r="C94" t="s">
        <v>1471</v>
      </c>
      <c r="D94">
        <v>0.5012</v>
      </c>
      <c r="E94" t="s">
        <v>1867</v>
      </c>
      <c r="F94">
        <v>9.300000000000001</v>
      </c>
      <c r="G94">
        <v>0</v>
      </c>
      <c r="H94">
        <v>2</v>
      </c>
      <c r="I94" t="s">
        <v>1868</v>
      </c>
      <c r="K94" t="s">
        <v>1879</v>
      </c>
      <c r="L94" t="s">
        <v>1880</v>
      </c>
      <c r="M94" t="s">
        <v>1905</v>
      </c>
      <c r="N94">
        <v>9</v>
      </c>
      <c r="O94" t="s">
        <v>1952</v>
      </c>
      <c r="P94" t="s">
        <v>2044</v>
      </c>
      <c r="Q94">
        <v>7</v>
      </c>
      <c r="R94">
        <v>3</v>
      </c>
      <c r="S94">
        <v>1.16</v>
      </c>
      <c r="T94">
        <v>2.35</v>
      </c>
      <c r="U94">
        <v>518.6799999999999</v>
      </c>
      <c r="V94">
        <v>121.87</v>
      </c>
      <c r="W94">
        <v>0.82</v>
      </c>
      <c r="X94">
        <v>10.56</v>
      </c>
      <c r="Y94">
        <v>8.550000000000001</v>
      </c>
      <c r="Z94">
        <v>2</v>
      </c>
      <c r="AA94" t="s">
        <v>2323</v>
      </c>
      <c r="AB94">
        <v>1</v>
      </c>
      <c r="AC94">
        <v>9</v>
      </c>
      <c r="AD94">
        <v>2.891666666666667</v>
      </c>
      <c r="AF94" t="s">
        <v>2334</v>
      </c>
      <c r="AI94">
        <v>0</v>
      </c>
      <c r="AJ94">
        <v>0</v>
      </c>
      <c r="AK94" t="s">
        <v>2356</v>
      </c>
      <c r="AL94" t="s">
        <v>2356</v>
      </c>
    </row>
    <row r="95" spans="1:38">
      <c r="A95" t="s">
        <v>1587</v>
      </c>
      <c r="B95" t="s">
        <v>1865</v>
      </c>
      <c r="C95" t="s">
        <v>1471</v>
      </c>
      <c r="D95">
        <v>0.5012</v>
      </c>
      <c r="E95" t="s">
        <v>1867</v>
      </c>
      <c r="F95">
        <v>9.300000000000001</v>
      </c>
      <c r="G95">
        <v>0</v>
      </c>
      <c r="H95">
        <v>2</v>
      </c>
      <c r="I95" t="s">
        <v>1868</v>
      </c>
      <c r="K95" t="s">
        <v>1879</v>
      </c>
      <c r="L95" t="s">
        <v>1880</v>
      </c>
      <c r="M95" t="s">
        <v>1905</v>
      </c>
      <c r="N95">
        <v>9</v>
      </c>
      <c r="O95" t="s">
        <v>1952</v>
      </c>
      <c r="P95" t="s">
        <v>2045</v>
      </c>
      <c r="Q95">
        <v>5</v>
      </c>
      <c r="R95">
        <v>2</v>
      </c>
      <c r="S95">
        <v>1.71</v>
      </c>
      <c r="T95">
        <v>3.56</v>
      </c>
      <c r="U95">
        <v>475.66</v>
      </c>
      <c r="V95">
        <v>98.40000000000001</v>
      </c>
      <c r="W95">
        <v>2.8</v>
      </c>
      <c r="X95">
        <v>10.61</v>
      </c>
      <c r="Y95">
        <v>9.18</v>
      </c>
      <c r="Z95">
        <v>2</v>
      </c>
      <c r="AA95" t="s">
        <v>2323</v>
      </c>
      <c r="AB95">
        <v>0</v>
      </c>
      <c r="AC95">
        <v>7</v>
      </c>
      <c r="AD95">
        <v>3.523857142857143</v>
      </c>
      <c r="AF95" t="s">
        <v>2334</v>
      </c>
      <c r="AI95">
        <v>0</v>
      </c>
      <c r="AJ95">
        <v>0</v>
      </c>
      <c r="AK95" t="s">
        <v>2356</v>
      </c>
      <c r="AL95" t="s">
        <v>2356</v>
      </c>
    </row>
    <row r="96" spans="1:38">
      <c r="A96" t="s">
        <v>1588</v>
      </c>
      <c r="B96" t="s">
        <v>1865</v>
      </c>
      <c r="C96" t="s">
        <v>1471</v>
      </c>
      <c r="D96">
        <v>0.5012</v>
      </c>
      <c r="E96" t="s">
        <v>1867</v>
      </c>
      <c r="F96">
        <v>9.300000000000001</v>
      </c>
      <c r="G96">
        <v>0</v>
      </c>
      <c r="H96">
        <v>1</v>
      </c>
      <c r="I96" t="s">
        <v>1868</v>
      </c>
      <c r="K96" t="s">
        <v>1879</v>
      </c>
      <c r="L96" t="s">
        <v>1880</v>
      </c>
      <c r="M96" t="s">
        <v>1898</v>
      </c>
      <c r="N96">
        <v>9</v>
      </c>
      <c r="O96" t="s">
        <v>1945</v>
      </c>
      <c r="P96" t="s">
        <v>2046</v>
      </c>
      <c r="Q96">
        <v>5</v>
      </c>
      <c r="R96">
        <v>2</v>
      </c>
      <c r="S96">
        <v>1.63</v>
      </c>
      <c r="T96">
        <v>2.53</v>
      </c>
      <c r="U96">
        <v>421.97</v>
      </c>
      <c r="V96">
        <v>79.26000000000001</v>
      </c>
      <c r="W96">
        <v>2.2</v>
      </c>
      <c r="X96">
        <v>12.69</v>
      </c>
      <c r="Y96">
        <v>8.25</v>
      </c>
      <c r="Z96">
        <v>2</v>
      </c>
      <c r="AA96" t="s">
        <v>2323</v>
      </c>
      <c r="AB96">
        <v>0</v>
      </c>
      <c r="AC96">
        <v>7</v>
      </c>
      <c r="AD96">
        <v>4.932357142857143</v>
      </c>
      <c r="AF96" t="s">
        <v>2333</v>
      </c>
      <c r="AI96">
        <v>0</v>
      </c>
      <c r="AJ96">
        <v>0</v>
      </c>
      <c r="AK96" t="s">
        <v>2353</v>
      </c>
      <c r="AL96" t="s">
        <v>2353</v>
      </c>
    </row>
    <row r="97" spans="1:38">
      <c r="A97" t="s">
        <v>1589</v>
      </c>
      <c r="B97" t="s">
        <v>1865</v>
      </c>
      <c r="C97" t="s">
        <v>1471</v>
      </c>
      <c r="D97">
        <v>0.631</v>
      </c>
      <c r="E97" t="s">
        <v>1867</v>
      </c>
      <c r="F97">
        <v>9.199999999999999</v>
      </c>
      <c r="G97">
        <v>0</v>
      </c>
      <c r="H97">
        <v>1</v>
      </c>
      <c r="I97" t="s">
        <v>1868</v>
      </c>
      <c r="K97" t="s">
        <v>1879</v>
      </c>
      <c r="L97" t="s">
        <v>1880</v>
      </c>
      <c r="M97" t="s">
        <v>1888</v>
      </c>
      <c r="N97">
        <v>9</v>
      </c>
      <c r="O97" t="s">
        <v>1935</v>
      </c>
      <c r="P97" t="s">
        <v>2047</v>
      </c>
      <c r="Q97">
        <v>5</v>
      </c>
      <c r="R97">
        <v>2</v>
      </c>
      <c r="S97">
        <v>1.76</v>
      </c>
      <c r="T97">
        <v>4.29</v>
      </c>
      <c r="U97">
        <v>523.63</v>
      </c>
      <c r="V97">
        <v>83.8</v>
      </c>
      <c r="W97">
        <v>5.43</v>
      </c>
      <c r="X97">
        <v>3.8</v>
      </c>
      <c r="Y97">
        <v>8.58</v>
      </c>
      <c r="Z97">
        <v>4</v>
      </c>
      <c r="AA97" t="s">
        <v>2323</v>
      </c>
      <c r="AB97">
        <v>2</v>
      </c>
      <c r="AC97">
        <v>7</v>
      </c>
      <c r="AD97">
        <v>3.565</v>
      </c>
      <c r="AF97" t="s">
        <v>2336</v>
      </c>
      <c r="AI97">
        <v>0</v>
      </c>
      <c r="AJ97">
        <v>0</v>
      </c>
      <c r="AK97" t="s">
        <v>2348</v>
      </c>
      <c r="AL97" t="s">
        <v>2348</v>
      </c>
    </row>
    <row r="98" spans="1:38">
      <c r="A98" t="s">
        <v>1590</v>
      </c>
      <c r="B98" t="s">
        <v>1865</v>
      </c>
      <c r="C98" t="s">
        <v>1471</v>
      </c>
      <c r="D98">
        <v>0.631</v>
      </c>
      <c r="E98" t="s">
        <v>1867</v>
      </c>
      <c r="F98">
        <v>9.199999999999999</v>
      </c>
      <c r="G98">
        <v>0</v>
      </c>
      <c r="H98">
        <v>1</v>
      </c>
      <c r="I98" t="s">
        <v>1868</v>
      </c>
      <c r="K98" t="s">
        <v>1879</v>
      </c>
      <c r="L98" t="s">
        <v>1880</v>
      </c>
      <c r="M98" t="s">
        <v>1898</v>
      </c>
      <c r="N98">
        <v>9</v>
      </c>
      <c r="O98" t="s">
        <v>1945</v>
      </c>
      <c r="P98" t="s">
        <v>2048</v>
      </c>
      <c r="Q98">
        <v>4</v>
      </c>
      <c r="R98">
        <v>1</v>
      </c>
      <c r="S98">
        <v>3.67</v>
      </c>
      <c r="T98">
        <v>4.89</v>
      </c>
      <c r="U98">
        <v>426.99</v>
      </c>
      <c r="V98">
        <v>50.16</v>
      </c>
      <c r="W98">
        <v>4.26</v>
      </c>
      <c r="X98">
        <v>12.69</v>
      </c>
      <c r="Y98">
        <v>8.51</v>
      </c>
      <c r="Z98">
        <v>3</v>
      </c>
      <c r="AA98" t="s">
        <v>2323</v>
      </c>
      <c r="AB98">
        <v>0</v>
      </c>
      <c r="AC98">
        <v>6</v>
      </c>
      <c r="AD98">
        <v>3.319833333333334</v>
      </c>
      <c r="AF98" t="s">
        <v>2334</v>
      </c>
      <c r="AI98">
        <v>0</v>
      </c>
      <c r="AJ98">
        <v>0</v>
      </c>
      <c r="AK98" t="s">
        <v>2353</v>
      </c>
      <c r="AL98" t="s">
        <v>2353</v>
      </c>
    </row>
    <row r="99" spans="1:38">
      <c r="A99" t="s">
        <v>1591</v>
      </c>
      <c r="B99" t="s">
        <v>1865</v>
      </c>
      <c r="C99" t="s">
        <v>1471</v>
      </c>
      <c r="D99">
        <v>0.74</v>
      </c>
      <c r="E99" t="s">
        <v>1867</v>
      </c>
      <c r="F99">
        <v>9.130000000000001</v>
      </c>
      <c r="G99">
        <v>0</v>
      </c>
      <c r="H99">
        <v>1</v>
      </c>
      <c r="I99" t="s">
        <v>1868</v>
      </c>
      <c r="K99" t="s">
        <v>1879</v>
      </c>
      <c r="L99" t="s">
        <v>1880</v>
      </c>
      <c r="M99" t="s">
        <v>1901</v>
      </c>
      <c r="N99">
        <v>9</v>
      </c>
      <c r="O99" t="s">
        <v>1948</v>
      </c>
      <c r="P99" t="s">
        <v>2049</v>
      </c>
      <c r="Q99">
        <v>5</v>
      </c>
      <c r="R99">
        <v>0</v>
      </c>
      <c r="S99">
        <v>4.36</v>
      </c>
      <c r="T99">
        <v>6.07</v>
      </c>
      <c r="U99">
        <v>372.51</v>
      </c>
      <c r="V99">
        <v>47.73</v>
      </c>
      <c r="W99">
        <v>5.04</v>
      </c>
      <c r="Y99">
        <v>9.15</v>
      </c>
      <c r="Z99">
        <v>2</v>
      </c>
      <c r="AA99" t="s">
        <v>2323</v>
      </c>
      <c r="AB99">
        <v>1</v>
      </c>
      <c r="AC99">
        <v>8</v>
      </c>
      <c r="AD99">
        <v>3.335642857142857</v>
      </c>
      <c r="AF99" t="s">
        <v>2334</v>
      </c>
      <c r="AI99">
        <v>0</v>
      </c>
      <c r="AJ99">
        <v>0</v>
      </c>
      <c r="AK99" t="s">
        <v>2355</v>
      </c>
      <c r="AL99" t="s">
        <v>2355</v>
      </c>
    </row>
    <row r="100" spans="1:38">
      <c r="A100" t="s">
        <v>1592</v>
      </c>
      <c r="B100" t="s">
        <v>1865</v>
      </c>
      <c r="C100" t="s">
        <v>1471</v>
      </c>
      <c r="D100">
        <v>0.7586000000000001</v>
      </c>
      <c r="E100" t="s">
        <v>1867</v>
      </c>
      <c r="F100">
        <v>9.119999999999999</v>
      </c>
      <c r="G100">
        <v>0</v>
      </c>
      <c r="H100">
        <v>1</v>
      </c>
      <c r="I100" t="s">
        <v>1868</v>
      </c>
      <c r="K100" t="s">
        <v>1879</v>
      </c>
      <c r="L100" t="s">
        <v>1880</v>
      </c>
      <c r="M100" t="s">
        <v>1897</v>
      </c>
      <c r="N100">
        <v>9</v>
      </c>
      <c r="O100" t="s">
        <v>1944</v>
      </c>
      <c r="P100" t="s">
        <v>2050</v>
      </c>
      <c r="Q100">
        <v>6</v>
      </c>
      <c r="R100">
        <v>1</v>
      </c>
      <c r="S100">
        <v>2.64</v>
      </c>
      <c r="T100">
        <v>2.74</v>
      </c>
      <c r="U100">
        <v>427.55</v>
      </c>
      <c r="V100">
        <v>72.8</v>
      </c>
      <c r="W100">
        <v>3.21</v>
      </c>
      <c r="X100">
        <v>13.83</v>
      </c>
      <c r="Y100">
        <v>6.83</v>
      </c>
      <c r="Z100">
        <v>2</v>
      </c>
      <c r="AA100" t="s">
        <v>2323</v>
      </c>
      <c r="AB100">
        <v>0</v>
      </c>
      <c r="AC100">
        <v>5</v>
      </c>
      <c r="AD100">
        <v>5.030833333333333</v>
      </c>
      <c r="AF100" t="s">
        <v>2333</v>
      </c>
      <c r="AI100">
        <v>0</v>
      </c>
      <c r="AJ100">
        <v>0</v>
      </c>
      <c r="AK100" t="s">
        <v>2352</v>
      </c>
      <c r="AL100" t="s">
        <v>2352</v>
      </c>
    </row>
    <row r="101" spans="1:38">
      <c r="A101" t="s">
        <v>1593</v>
      </c>
      <c r="B101" t="s">
        <v>1865</v>
      </c>
      <c r="C101" t="s">
        <v>1471</v>
      </c>
      <c r="D101">
        <v>0.7943</v>
      </c>
      <c r="E101" t="s">
        <v>1867</v>
      </c>
      <c r="F101">
        <v>9.1</v>
      </c>
      <c r="G101">
        <v>0</v>
      </c>
      <c r="H101">
        <v>1</v>
      </c>
      <c r="I101" t="s">
        <v>1868</v>
      </c>
      <c r="K101" t="s">
        <v>1879</v>
      </c>
      <c r="L101" t="s">
        <v>1880</v>
      </c>
      <c r="M101" t="s">
        <v>1898</v>
      </c>
      <c r="N101">
        <v>9</v>
      </c>
      <c r="O101" t="s">
        <v>1945</v>
      </c>
      <c r="P101" t="s">
        <v>2051</v>
      </c>
      <c r="Q101">
        <v>5</v>
      </c>
      <c r="R101">
        <v>2</v>
      </c>
      <c r="S101">
        <v>1.9</v>
      </c>
      <c r="T101">
        <v>4.41</v>
      </c>
      <c r="U101">
        <v>448.57</v>
      </c>
      <c r="V101">
        <v>87.45999999999999</v>
      </c>
      <c r="W101">
        <v>4</v>
      </c>
      <c r="X101">
        <v>4.22</v>
      </c>
      <c r="Y101">
        <v>8.9</v>
      </c>
      <c r="Z101">
        <v>3</v>
      </c>
      <c r="AA101" t="s">
        <v>2323</v>
      </c>
      <c r="AB101">
        <v>0</v>
      </c>
      <c r="AC101">
        <v>8</v>
      </c>
      <c r="AD101">
        <v>3.712357142857143</v>
      </c>
      <c r="AF101" t="s">
        <v>2336</v>
      </c>
      <c r="AI101">
        <v>0</v>
      </c>
      <c r="AJ101">
        <v>0</v>
      </c>
      <c r="AK101" t="s">
        <v>2353</v>
      </c>
      <c r="AL101" t="s">
        <v>2353</v>
      </c>
    </row>
    <row r="102" spans="1:38">
      <c r="A102" t="s">
        <v>1594</v>
      </c>
      <c r="B102" t="s">
        <v>1865</v>
      </c>
      <c r="C102" t="s">
        <v>1471</v>
      </c>
      <c r="D102">
        <v>0.7943</v>
      </c>
      <c r="E102" t="s">
        <v>1867</v>
      </c>
      <c r="F102">
        <v>9.1</v>
      </c>
      <c r="G102">
        <v>0</v>
      </c>
      <c r="H102">
        <v>2</v>
      </c>
      <c r="I102" t="s">
        <v>1868</v>
      </c>
      <c r="K102" t="s">
        <v>1879</v>
      </c>
      <c r="L102" t="s">
        <v>1880</v>
      </c>
      <c r="M102" t="s">
        <v>1905</v>
      </c>
      <c r="N102">
        <v>9</v>
      </c>
      <c r="O102" t="s">
        <v>1952</v>
      </c>
      <c r="P102" t="s">
        <v>2052</v>
      </c>
      <c r="Q102">
        <v>6</v>
      </c>
      <c r="R102">
        <v>2</v>
      </c>
      <c r="S102">
        <v>1.51</v>
      </c>
      <c r="T102">
        <v>3.17</v>
      </c>
      <c r="U102">
        <v>490.67</v>
      </c>
      <c r="V102">
        <v>101.64</v>
      </c>
      <c r="W102">
        <v>1.71</v>
      </c>
      <c r="X102">
        <v>10.61</v>
      </c>
      <c r="Y102">
        <v>9.039999999999999</v>
      </c>
      <c r="Z102">
        <v>2</v>
      </c>
      <c r="AA102" t="s">
        <v>2323</v>
      </c>
      <c r="AB102">
        <v>0</v>
      </c>
      <c r="AC102">
        <v>8</v>
      </c>
      <c r="AD102">
        <v>3.573642857142858</v>
      </c>
      <c r="AF102" t="s">
        <v>2334</v>
      </c>
      <c r="AI102">
        <v>0</v>
      </c>
      <c r="AJ102">
        <v>0</v>
      </c>
      <c r="AK102" t="s">
        <v>2356</v>
      </c>
      <c r="AL102" t="s">
        <v>2356</v>
      </c>
    </row>
    <row r="103" spans="1:38">
      <c r="A103" t="s">
        <v>1595</v>
      </c>
      <c r="B103" t="s">
        <v>1865</v>
      </c>
      <c r="C103" t="s">
        <v>1471</v>
      </c>
      <c r="D103">
        <v>0.7943</v>
      </c>
      <c r="E103" t="s">
        <v>1867</v>
      </c>
      <c r="F103">
        <v>9.1</v>
      </c>
      <c r="G103">
        <v>0</v>
      </c>
      <c r="H103">
        <v>1</v>
      </c>
      <c r="I103" t="s">
        <v>1868</v>
      </c>
      <c r="K103" t="s">
        <v>1879</v>
      </c>
      <c r="L103" t="s">
        <v>1880</v>
      </c>
      <c r="M103" t="s">
        <v>1884</v>
      </c>
      <c r="N103">
        <v>9</v>
      </c>
      <c r="O103" t="s">
        <v>1931</v>
      </c>
      <c r="P103" t="s">
        <v>2053</v>
      </c>
      <c r="Q103">
        <v>4</v>
      </c>
      <c r="R103">
        <v>1</v>
      </c>
      <c r="S103">
        <v>1.19</v>
      </c>
      <c r="T103">
        <v>3.17</v>
      </c>
      <c r="U103">
        <v>332.44</v>
      </c>
      <c r="V103">
        <v>50.8</v>
      </c>
      <c r="W103">
        <v>2.7</v>
      </c>
      <c r="Y103">
        <v>9.43</v>
      </c>
      <c r="Z103">
        <v>1</v>
      </c>
      <c r="AA103" t="s">
        <v>2323</v>
      </c>
      <c r="AB103">
        <v>0</v>
      </c>
      <c r="AC103">
        <v>6</v>
      </c>
      <c r="AD103">
        <v>5.033333333333333</v>
      </c>
      <c r="AF103" t="s">
        <v>2334</v>
      </c>
      <c r="AI103">
        <v>0</v>
      </c>
      <c r="AJ103">
        <v>0</v>
      </c>
      <c r="AK103" t="s">
        <v>2344</v>
      </c>
      <c r="AL103" t="s">
        <v>2344</v>
      </c>
    </row>
    <row r="104" spans="1:38">
      <c r="A104" t="s">
        <v>1596</v>
      </c>
      <c r="B104" t="s">
        <v>1865</v>
      </c>
      <c r="C104" t="s">
        <v>1471</v>
      </c>
      <c r="D104">
        <v>0.7943</v>
      </c>
      <c r="E104" t="s">
        <v>1867</v>
      </c>
      <c r="F104">
        <v>9.1</v>
      </c>
      <c r="G104">
        <v>0</v>
      </c>
      <c r="H104">
        <v>1</v>
      </c>
      <c r="I104" t="s">
        <v>1868</v>
      </c>
      <c r="K104" t="s">
        <v>1879</v>
      </c>
      <c r="L104" t="s">
        <v>1880</v>
      </c>
      <c r="M104" t="s">
        <v>1906</v>
      </c>
      <c r="N104">
        <v>9</v>
      </c>
      <c r="O104" t="s">
        <v>1953</v>
      </c>
      <c r="P104" t="s">
        <v>2054</v>
      </c>
      <c r="Q104">
        <v>6</v>
      </c>
      <c r="R104">
        <v>1</v>
      </c>
      <c r="S104">
        <v>1.27</v>
      </c>
      <c r="T104">
        <v>5.34</v>
      </c>
      <c r="U104">
        <v>509.74</v>
      </c>
      <c r="V104">
        <v>62.63</v>
      </c>
      <c r="W104">
        <v>5.01</v>
      </c>
      <c r="X104">
        <v>12.3</v>
      </c>
      <c r="Y104">
        <v>10.44</v>
      </c>
      <c r="Z104">
        <v>2</v>
      </c>
      <c r="AA104" t="s">
        <v>2323</v>
      </c>
      <c r="AB104">
        <v>2</v>
      </c>
      <c r="AC104">
        <v>12</v>
      </c>
      <c r="AD104">
        <v>2.833333333333333</v>
      </c>
      <c r="AF104" t="s">
        <v>2334</v>
      </c>
      <c r="AI104">
        <v>0</v>
      </c>
      <c r="AJ104">
        <v>0</v>
      </c>
      <c r="AK104" t="s">
        <v>2357</v>
      </c>
      <c r="AL104" t="s">
        <v>2357</v>
      </c>
    </row>
    <row r="105" spans="1:38">
      <c r="A105" t="s">
        <v>1597</v>
      </c>
      <c r="B105" t="s">
        <v>1865</v>
      </c>
      <c r="C105" t="s">
        <v>1471</v>
      </c>
      <c r="D105">
        <v>0.7943</v>
      </c>
      <c r="E105" t="s">
        <v>1867</v>
      </c>
      <c r="F105">
        <v>9.1</v>
      </c>
      <c r="G105">
        <v>0</v>
      </c>
      <c r="H105">
        <v>1</v>
      </c>
      <c r="I105" t="s">
        <v>1868</v>
      </c>
      <c r="K105" t="s">
        <v>1879</v>
      </c>
      <c r="L105" t="s">
        <v>1880</v>
      </c>
      <c r="M105" t="s">
        <v>1898</v>
      </c>
      <c r="N105">
        <v>9</v>
      </c>
      <c r="O105" t="s">
        <v>1945</v>
      </c>
      <c r="P105" t="s">
        <v>2055</v>
      </c>
      <c r="Q105">
        <v>5</v>
      </c>
      <c r="R105">
        <v>1</v>
      </c>
      <c r="S105">
        <v>0.3</v>
      </c>
      <c r="T105">
        <v>3.57</v>
      </c>
      <c r="U105">
        <v>501.63</v>
      </c>
      <c r="V105">
        <v>53.4</v>
      </c>
      <c r="W105">
        <v>3.01</v>
      </c>
      <c r="X105">
        <v>12.69</v>
      </c>
      <c r="Y105">
        <v>9.69</v>
      </c>
      <c r="Z105">
        <v>2</v>
      </c>
      <c r="AA105" t="s">
        <v>2323</v>
      </c>
      <c r="AB105">
        <v>0</v>
      </c>
      <c r="AC105">
        <v>8</v>
      </c>
      <c r="AD105">
        <v>3.703333333333334</v>
      </c>
      <c r="AF105" t="s">
        <v>2334</v>
      </c>
      <c r="AI105">
        <v>0</v>
      </c>
      <c r="AJ105">
        <v>0</v>
      </c>
      <c r="AK105" t="s">
        <v>2353</v>
      </c>
      <c r="AL105" t="s">
        <v>2353</v>
      </c>
    </row>
    <row r="106" spans="1:38">
      <c r="A106" t="s">
        <v>1598</v>
      </c>
      <c r="B106" t="s">
        <v>1865</v>
      </c>
      <c r="C106" t="s">
        <v>1471</v>
      </c>
      <c r="D106">
        <v>0.7943</v>
      </c>
      <c r="E106" t="s">
        <v>1867</v>
      </c>
      <c r="F106">
        <v>9.1</v>
      </c>
      <c r="G106">
        <v>0.6899999999999999</v>
      </c>
      <c r="H106">
        <v>2</v>
      </c>
      <c r="I106" t="s">
        <v>1868</v>
      </c>
      <c r="K106" t="s">
        <v>1879</v>
      </c>
      <c r="L106" t="s">
        <v>1880</v>
      </c>
      <c r="M106" t="s">
        <v>1900</v>
      </c>
      <c r="N106">
        <v>9</v>
      </c>
      <c r="O106" t="s">
        <v>1947</v>
      </c>
      <c r="P106" t="s">
        <v>2056</v>
      </c>
      <c r="Q106">
        <v>5</v>
      </c>
      <c r="R106">
        <v>2</v>
      </c>
      <c r="S106">
        <v>-0.13</v>
      </c>
      <c r="T106">
        <v>1.54</v>
      </c>
      <c r="U106">
        <v>385.51</v>
      </c>
      <c r="V106">
        <v>66.73</v>
      </c>
      <c r="W106">
        <v>2.64</v>
      </c>
      <c r="X106">
        <v>13.86</v>
      </c>
      <c r="Y106">
        <v>9.08</v>
      </c>
      <c r="Z106">
        <v>2</v>
      </c>
      <c r="AA106" t="s">
        <v>2323</v>
      </c>
      <c r="AB106">
        <v>0</v>
      </c>
      <c r="AC106">
        <v>6</v>
      </c>
      <c r="AD106">
        <v>4.777785714285715</v>
      </c>
      <c r="AF106" t="s">
        <v>2334</v>
      </c>
      <c r="AI106">
        <v>0</v>
      </c>
      <c r="AJ106">
        <v>0</v>
      </c>
      <c r="AK106" t="s">
        <v>2348</v>
      </c>
      <c r="AL106" t="s">
        <v>2348</v>
      </c>
    </row>
    <row r="107" spans="1:38">
      <c r="A107" t="s">
        <v>1599</v>
      </c>
      <c r="B107" t="s">
        <v>1865</v>
      </c>
      <c r="C107" t="s">
        <v>1471</v>
      </c>
      <c r="D107">
        <v>0.97</v>
      </c>
      <c r="E107" t="s">
        <v>1867</v>
      </c>
      <c r="F107">
        <v>9.01</v>
      </c>
      <c r="G107">
        <v>0</v>
      </c>
      <c r="H107">
        <v>1</v>
      </c>
      <c r="I107" t="s">
        <v>1868</v>
      </c>
      <c r="K107" t="s">
        <v>1879</v>
      </c>
      <c r="L107" t="s">
        <v>1880</v>
      </c>
      <c r="M107" t="s">
        <v>1901</v>
      </c>
      <c r="N107">
        <v>9</v>
      </c>
      <c r="O107" t="s">
        <v>1948</v>
      </c>
      <c r="P107" t="s">
        <v>2057</v>
      </c>
      <c r="Q107">
        <v>5</v>
      </c>
      <c r="R107">
        <v>0</v>
      </c>
      <c r="S107">
        <v>4.34</v>
      </c>
      <c r="T107">
        <v>6.05</v>
      </c>
      <c r="U107">
        <v>372.51</v>
      </c>
      <c r="V107">
        <v>47.73</v>
      </c>
      <c r="W107">
        <v>4.9</v>
      </c>
      <c r="Y107">
        <v>9.15</v>
      </c>
      <c r="Z107">
        <v>2</v>
      </c>
      <c r="AA107" t="s">
        <v>2323</v>
      </c>
      <c r="AB107">
        <v>0</v>
      </c>
      <c r="AC107">
        <v>9</v>
      </c>
      <c r="AD107">
        <v>3.335642857142857</v>
      </c>
      <c r="AF107" t="s">
        <v>2334</v>
      </c>
      <c r="AI107">
        <v>0</v>
      </c>
      <c r="AJ107">
        <v>0</v>
      </c>
      <c r="AK107" t="s">
        <v>2355</v>
      </c>
      <c r="AL107" t="s">
        <v>2355</v>
      </c>
    </row>
    <row r="108" spans="1:38">
      <c r="A108" t="s">
        <v>1600</v>
      </c>
      <c r="B108" t="s">
        <v>1865</v>
      </c>
      <c r="C108" t="s">
        <v>1471</v>
      </c>
      <c r="D108">
        <v>1</v>
      </c>
      <c r="E108" t="s">
        <v>1867</v>
      </c>
      <c r="F108">
        <v>9</v>
      </c>
      <c r="G108">
        <v>0</v>
      </c>
      <c r="H108">
        <v>2</v>
      </c>
      <c r="I108" t="s">
        <v>1868</v>
      </c>
      <c r="K108" t="s">
        <v>1879</v>
      </c>
      <c r="L108" t="s">
        <v>1880</v>
      </c>
      <c r="M108" t="s">
        <v>1905</v>
      </c>
      <c r="N108">
        <v>9</v>
      </c>
      <c r="O108" t="s">
        <v>1952</v>
      </c>
      <c r="P108" t="s">
        <v>2058</v>
      </c>
      <c r="Q108">
        <v>4</v>
      </c>
      <c r="R108">
        <v>2</v>
      </c>
      <c r="S108">
        <v>1.69</v>
      </c>
      <c r="T108">
        <v>3.62</v>
      </c>
      <c r="U108">
        <v>439.6</v>
      </c>
      <c r="V108">
        <v>81.33</v>
      </c>
      <c r="W108">
        <v>3.39</v>
      </c>
      <c r="X108">
        <v>10.61</v>
      </c>
      <c r="Y108">
        <v>9.18</v>
      </c>
      <c r="Z108">
        <v>2</v>
      </c>
      <c r="AA108" t="s">
        <v>2323</v>
      </c>
      <c r="AB108">
        <v>0</v>
      </c>
      <c r="AC108">
        <v>6</v>
      </c>
      <c r="AD108">
        <v>4.031428571428571</v>
      </c>
      <c r="AF108" t="s">
        <v>2334</v>
      </c>
      <c r="AI108">
        <v>0</v>
      </c>
      <c r="AJ108">
        <v>0</v>
      </c>
      <c r="AK108" t="s">
        <v>2356</v>
      </c>
      <c r="AL108" t="s">
        <v>2356</v>
      </c>
    </row>
    <row r="109" spans="1:38">
      <c r="A109" t="s">
        <v>1601</v>
      </c>
      <c r="B109" t="s">
        <v>1865</v>
      </c>
      <c r="C109" t="s">
        <v>1471</v>
      </c>
      <c r="D109">
        <v>1</v>
      </c>
      <c r="E109" t="s">
        <v>1867</v>
      </c>
      <c r="F109">
        <v>9</v>
      </c>
      <c r="G109">
        <v>0.44</v>
      </c>
      <c r="H109">
        <v>2</v>
      </c>
      <c r="I109" t="s">
        <v>1868</v>
      </c>
      <c r="K109" t="s">
        <v>1879</v>
      </c>
      <c r="M109" t="s">
        <v>1907</v>
      </c>
      <c r="N109">
        <v>8</v>
      </c>
      <c r="O109" t="s">
        <v>1954</v>
      </c>
      <c r="P109" t="s">
        <v>2059</v>
      </c>
      <c r="Q109">
        <v>5</v>
      </c>
      <c r="R109">
        <v>1</v>
      </c>
      <c r="S109">
        <v>1.25</v>
      </c>
      <c r="T109">
        <v>2.13</v>
      </c>
      <c r="U109">
        <v>312.8</v>
      </c>
      <c r="V109">
        <v>64.79000000000001</v>
      </c>
      <c r="W109">
        <v>2.57</v>
      </c>
      <c r="Y109">
        <v>8.19</v>
      </c>
      <c r="Z109">
        <v>1</v>
      </c>
      <c r="AA109" t="s">
        <v>2323</v>
      </c>
      <c r="AB109">
        <v>0</v>
      </c>
      <c r="AC109">
        <v>5</v>
      </c>
      <c r="AD109">
        <v>5.738333333333333</v>
      </c>
      <c r="AF109" t="s">
        <v>2333</v>
      </c>
      <c r="AI109">
        <v>0</v>
      </c>
      <c r="AJ109">
        <v>0</v>
      </c>
      <c r="AK109" t="s">
        <v>2358</v>
      </c>
      <c r="AL109" t="s">
        <v>2358</v>
      </c>
    </row>
    <row r="110" spans="1:38">
      <c r="A110" t="s">
        <v>1601</v>
      </c>
      <c r="B110" t="s">
        <v>1865</v>
      </c>
      <c r="C110" t="s">
        <v>1471</v>
      </c>
      <c r="D110">
        <v>3.5</v>
      </c>
      <c r="E110" t="s">
        <v>1867</v>
      </c>
      <c r="F110">
        <v>8.460000000000001</v>
      </c>
      <c r="G110">
        <v>0.44</v>
      </c>
      <c r="H110">
        <v>2</v>
      </c>
      <c r="I110" t="s">
        <v>1868</v>
      </c>
      <c r="K110" t="s">
        <v>1879</v>
      </c>
      <c r="L110" t="s">
        <v>1880</v>
      </c>
      <c r="M110" t="s">
        <v>1896</v>
      </c>
      <c r="N110">
        <v>9</v>
      </c>
      <c r="O110" t="s">
        <v>1943</v>
      </c>
      <c r="P110" t="s">
        <v>2059</v>
      </c>
      <c r="Q110">
        <v>5</v>
      </c>
      <c r="R110">
        <v>1</v>
      </c>
      <c r="S110">
        <v>1.25</v>
      </c>
      <c r="T110">
        <v>2.13</v>
      </c>
      <c r="U110">
        <v>312.8</v>
      </c>
      <c r="V110">
        <v>64.79000000000001</v>
      </c>
      <c r="W110">
        <v>2.57</v>
      </c>
      <c r="Y110">
        <v>8.19</v>
      </c>
      <c r="Z110">
        <v>1</v>
      </c>
      <c r="AA110" t="s">
        <v>2323</v>
      </c>
      <c r="AB110">
        <v>0</v>
      </c>
      <c r="AC110">
        <v>5</v>
      </c>
      <c r="AD110">
        <v>5.738333333333333</v>
      </c>
      <c r="AF110" t="s">
        <v>2333</v>
      </c>
      <c r="AI110">
        <v>0</v>
      </c>
      <c r="AJ110">
        <v>0</v>
      </c>
      <c r="AK110" t="s">
        <v>2351</v>
      </c>
      <c r="AL110" t="s">
        <v>2351</v>
      </c>
    </row>
    <row r="111" spans="1:38">
      <c r="A111" t="s">
        <v>1601</v>
      </c>
      <c r="B111" t="s">
        <v>1865</v>
      </c>
      <c r="C111" t="s">
        <v>1471</v>
      </c>
      <c r="D111">
        <v>3.69</v>
      </c>
      <c r="E111" t="s">
        <v>1867</v>
      </c>
      <c r="F111">
        <v>8.43</v>
      </c>
      <c r="G111">
        <v>0.44</v>
      </c>
      <c r="H111">
        <v>2</v>
      </c>
      <c r="I111" t="s">
        <v>1868</v>
      </c>
      <c r="K111" t="s">
        <v>1879</v>
      </c>
      <c r="M111" t="s">
        <v>1889</v>
      </c>
      <c r="N111">
        <v>8</v>
      </c>
      <c r="O111" t="s">
        <v>1936</v>
      </c>
      <c r="P111" t="s">
        <v>2059</v>
      </c>
      <c r="Q111">
        <v>5</v>
      </c>
      <c r="R111">
        <v>1</v>
      </c>
      <c r="S111">
        <v>1.25</v>
      </c>
      <c r="T111">
        <v>2.13</v>
      </c>
      <c r="U111">
        <v>312.8</v>
      </c>
      <c r="V111">
        <v>64.79000000000001</v>
      </c>
      <c r="W111">
        <v>2.57</v>
      </c>
      <c r="Y111">
        <v>8.19</v>
      </c>
      <c r="Z111">
        <v>1</v>
      </c>
      <c r="AA111" t="s">
        <v>2323</v>
      </c>
      <c r="AB111">
        <v>0</v>
      </c>
      <c r="AC111">
        <v>5</v>
      </c>
      <c r="AD111">
        <v>5.738333333333333</v>
      </c>
      <c r="AF111" t="s">
        <v>2333</v>
      </c>
      <c r="AI111">
        <v>0</v>
      </c>
      <c r="AJ111">
        <v>0</v>
      </c>
      <c r="AK111" t="s">
        <v>2349</v>
      </c>
      <c r="AL111" t="s">
        <v>2349</v>
      </c>
    </row>
    <row r="112" spans="1:38">
      <c r="A112" t="s">
        <v>1601</v>
      </c>
      <c r="B112" t="s">
        <v>1865</v>
      </c>
      <c r="C112" t="s">
        <v>1471</v>
      </c>
      <c r="D112">
        <v>5</v>
      </c>
      <c r="E112" t="s">
        <v>1867</v>
      </c>
      <c r="F112">
        <v>8.300000000000001</v>
      </c>
      <c r="G112">
        <v>0.44</v>
      </c>
      <c r="H112">
        <v>2</v>
      </c>
      <c r="I112" t="s">
        <v>1868</v>
      </c>
      <c r="K112" t="s">
        <v>1879</v>
      </c>
      <c r="L112" t="s">
        <v>1880</v>
      </c>
      <c r="M112" t="s">
        <v>1908</v>
      </c>
      <c r="N112">
        <v>9</v>
      </c>
      <c r="O112" t="s">
        <v>1955</v>
      </c>
      <c r="P112" t="s">
        <v>2059</v>
      </c>
      <c r="Q112">
        <v>5</v>
      </c>
      <c r="R112">
        <v>1</v>
      </c>
      <c r="S112">
        <v>1.25</v>
      </c>
      <c r="T112">
        <v>2.13</v>
      </c>
      <c r="U112">
        <v>312.8</v>
      </c>
      <c r="V112">
        <v>64.79000000000001</v>
      </c>
      <c r="W112">
        <v>2.57</v>
      </c>
      <c r="Y112">
        <v>8.19</v>
      </c>
      <c r="Z112">
        <v>1</v>
      </c>
      <c r="AA112" t="s">
        <v>2323</v>
      </c>
      <c r="AB112">
        <v>0</v>
      </c>
      <c r="AC112">
        <v>5</v>
      </c>
      <c r="AD112">
        <v>5.738333333333333</v>
      </c>
      <c r="AF112" t="s">
        <v>2333</v>
      </c>
      <c r="AI112">
        <v>0</v>
      </c>
      <c r="AJ112">
        <v>0</v>
      </c>
      <c r="AK112" t="s">
        <v>2359</v>
      </c>
      <c r="AL112" t="s">
        <v>2359</v>
      </c>
    </row>
    <row r="113" spans="1:38">
      <c r="A113" t="s">
        <v>1601</v>
      </c>
      <c r="B113" t="s">
        <v>1865</v>
      </c>
      <c r="C113" t="s">
        <v>1471</v>
      </c>
      <c r="D113">
        <v>5</v>
      </c>
      <c r="E113" t="s">
        <v>1867</v>
      </c>
      <c r="F113">
        <v>8.300000000000001</v>
      </c>
      <c r="G113">
        <v>0.44</v>
      </c>
      <c r="H113">
        <v>2</v>
      </c>
      <c r="I113" t="s">
        <v>1868</v>
      </c>
      <c r="K113" t="s">
        <v>1879</v>
      </c>
      <c r="L113" t="s">
        <v>1880</v>
      </c>
      <c r="M113" t="s">
        <v>1909</v>
      </c>
      <c r="N113">
        <v>9</v>
      </c>
      <c r="O113" t="s">
        <v>1956</v>
      </c>
      <c r="P113" t="s">
        <v>2059</v>
      </c>
      <c r="Q113">
        <v>5</v>
      </c>
      <c r="R113">
        <v>1</v>
      </c>
      <c r="S113">
        <v>1.25</v>
      </c>
      <c r="T113">
        <v>2.13</v>
      </c>
      <c r="U113">
        <v>312.8</v>
      </c>
      <c r="V113">
        <v>64.79000000000001</v>
      </c>
      <c r="W113">
        <v>2.57</v>
      </c>
      <c r="Y113">
        <v>8.19</v>
      </c>
      <c r="Z113">
        <v>1</v>
      </c>
      <c r="AA113" t="s">
        <v>2323</v>
      </c>
      <c r="AB113">
        <v>0</v>
      </c>
      <c r="AC113">
        <v>5</v>
      </c>
      <c r="AD113">
        <v>5.738333333333333</v>
      </c>
      <c r="AF113" t="s">
        <v>2333</v>
      </c>
      <c r="AI113">
        <v>0</v>
      </c>
      <c r="AJ113">
        <v>0</v>
      </c>
      <c r="AK113" t="s">
        <v>2360</v>
      </c>
      <c r="AL113" t="s">
        <v>2360</v>
      </c>
    </row>
    <row r="114" spans="1:38">
      <c r="A114" t="s">
        <v>1601</v>
      </c>
      <c r="B114" t="s">
        <v>1865</v>
      </c>
      <c r="C114" t="s">
        <v>1471</v>
      </c>
      <c r="D114">
        <v>5.6</v>
      </c>
      <c r="E114" t="s">
        <v>1867</v>
      </c>
      <c r="F114">
        <v>8.25</v>
      </c>
      <c r="G114">
        <v>0.44</v>
      </c>
      <c r="H114">
        <v>2</v>
      </c>
      <c r="I114" t="s">
        <v>1868</v>
      </c>
      <c r="K114" t="s">
        <v>1879</v>
      </c>
      <c r="M114" t="s">
        <v>1890</v>
      </c>
      <c r="N114">
        <v>8</v>
      </c>
      <c r="O114" t="s">
        <v>1937</v>
      </c>
      <c r="P114" t="s">
        <v>2059</v>
      </c>
      <c r="Q114">
        <v>5</v>
      </c>
      <c r="R114">
        <v>1</v>
      </c>
      <c r="S114">
        <v>1.25</v>
      </c>
      <c r="T114">
        <v>2.13</v>
      </c>
      <c r="U114">
        <v>312.8</v>
      </c>
      <c r="V114">
        <v>64.79000000000001</v>
      </c>
      <c r="W114">
        <v>2.57</v>
      </c>
      <c r="Y114">
        <v>8.19</v>
      </c>
      <c r="Z114">
        <v>1</v>
      </c>
      <c r="AA114" t="s">
        <v>2323</v>
      </c>
      <c r="AB114">
        <v>0</v>
      </c>
      <c r="AC114">
        <v>5</v>
      </c>
      <c r="AD114">
        <v>5.738333333333333</v>
      </c>
      <c r="AF114" t="s">
        <v>2333</v>
      </c>
      <c r="AI114">
        <v>0</v>
      </c>
      <c r="AJ114">
        <v>0</v>
      </c>
      <c r="AK114" t="s">
        <v>2349</v>
      </c>
      <c r="AL114" t="s">
        <v>2349</v>
      </c>
    </row>
    <row r="115" spans="1:38">
      <c r="A115" t="s">
        <v>1601</v>
      </c>
      <c r="B115" t="s">
        <v>1865</v>
      </c>
      <c r="C115" t="s">
        <v>1471</v>
      </c>
      <c r="D115">
        <v>5.7</v>
      </c>
      <c r="E115" t="s">
        <v>1867</v>
      </c>
      <c r="F115">
        <v>8.24</v>
      </c>
      <c r="G115">
        <v>0.44</v>
      </c>
      <c r="H115">
        <v>2</v>
      </c>
      <c r="I115" t="s">
        <v>1868</v>
      </c>
      <c r="K115" t="s">
        <v>1879</v>
      </c>
      <c r="L115" t="s">
        <v>1880</v>
      </c>
      <c r="M115" t="s">
        <v>1894</v>
      </c>
      <c r="N115">
        <v>9</v>
      </c>
      <c r="O115" t="s">
        <v>1941</v>
      </c>
      <c r="P115" t="s">
        <v>2059</v>
      </c>
      <c r="Q115">
        <v>5</v>
      </c>
      <c r="R115">
        <v>1</v>
      </c>
      <c r="S115">
        <v>1.25</v>
      </c>
      <c r="T115">
        <v>2.13</v>
      </c>
      <c r="U115">
        <v>312.8</v>
      </c>
      <c r="V115">
        <v>64.79000000000001</v>
      </c>
      <c r="W115">
        <v>2.57</v>
      </c>
      <c r="Y115">
        <v>8.19</v>
      </c>
      <c r="Z115">
        <v>1</v>
      </c>
      <c r="AA115" t="s">
        <v>2323</v>
      </c>
      <c r="AB115">
        <v>0</v>
      </c>
      <c r="AC115">
        <v>5</v>
      </c>
      <c r="AD115">
        <v>5.738333333333333</v>
      </c>
      <c r="AF115" t="s">
        <v>2333</v>
      </c>
      <c r="AI115">
        <v>0</v>
      </c>
      <c r="AJ115">
        <v>0</v>
      </c>
      <c r="AK115" t="s">
        <v>2351</v>
      </c>
      <c r="AL115" t="s">
        <v>2351</v>
      </c>
    </row>
    <row r="116" spans="1:38">
      <c r="A116" t="s">
        <v>1601</v>
      </c>
      <c r="B116" t="s">
        <v>1865</v>
      </c>
      <c r="C116" t="s">
        <v>1471</v>
      </c>
      <c r="D116">
        <v>7.98</v>
      </c>
      <c r="E116" t="s">
        <v>1867</v>
      </c>
      <c r="F116">
        <v>8.1</v>
      </c>
      <c r="G116">
        <v>0.44</v>
      </c>
      <c r="H116">
        <v>2</v>
      </c>
      <c r="I116" t="s">
        <v>1868</v>
      </c>
      <c r="K116" t="s">
        <v>1879</v>
      </c>
      <c r="M116" t="s">
        <v>1893</v>
      </c>
      <c r="N116">
        <v>8</v>
      </c>
      <c r="O116" t="s">
        <v>1940</v>
      </c>
      <c r="P116" t="s">
        <v>2059</v>
      </c>
      <c r="Q116">
        <v>5</v>
      </c>
      <c r="R116">
        <v>1</v>
      </c>
      <c r="S116">
        <v>1.25</v>
      </c>
      <c r="T116">
        <v>2.13</v>
      </c>
      <c r="U116">
        <v>312.8</v>
      </c>
      <c r="V116">
        <v>64.79000000000001</v>
      </c>
      <c r="W116">
        <v>2.57</v>
      </c>
      <c r="Y116">
        <v>8.19</v>
      </c>
      <c r="Z116">
        <v>1</v>
      </c>
      <c r="AA116" t="s">
        <v>2323</v>
      </c>
      <c r="AB116">
        <v>0</v>
      </c>
      <c r="AC116">
        <v>5</v>
      </c>
      <c r="AD116">
        <v>5.738333333333333</v>
      </c>
      <c r="AF116" t="s">
        <v>2333</v>
      </c>
      <c r="AI116">
        <v>0</v>
      </c>
      <c r="AJ116">
        <v>0</v>
      </c>
      <c r="AK116" t="s">
        <v>2349</v>
      </c>
      <c r="AL116" t="s">
        <v>2349</v>
      </c>
    </row>
    <row r="117" spans="1:38">
      <c r="A117" t="s">
        <v>1601</v>
      </c>
      <c r="B117" t="s">
        <v>1865</v>
      </c>
      <c r="C117" t="s">
        <v>1471</v>
      </c>
      <c r="D117">
        <v>8.4</v>
      </c>
      <c r="E117" t="s">
        <v>1867</v>
      </c>
      <c r="F117">
        <v>8.08</v>
      </c>
      <c r="G117">
        <v>0.44</v>
      </c>
      <c r="H117">
        <v>2</v>
      </c>
      <c r="I117" t="s">
        <v>1868</v>
      </c>
      <c r="K117" t="s">
        <v>1879</v>
      </c>
      <c r="M117" t="s">
        <v>1892</v>
      </c>
      <c r="N117">
        <v>8</v>
      </c>
      <c r="O117" t="s">
        <v>1939</v>
      </c>
      <c r="P117" t="s">
        <v>2059</v>
      </c>
      <c r="Q117">
        <v>5</v>
      </c>
      <c r="R117">
        <v>1</v>
      </c>
      <c r="S117">
        <v>1.25</v>
      </c>
      <c r="T117">
        <v>2.13</v>
      </c>
      <c r="U117">
        <v>312.8</v>
      </c>
      <c r="V117">
        <v>64.79000000000001</v>
      </c>
      <c r="W117">
        <v>2.57</v>
      </c>
      <c r="Y117">
        <v>8.19</v>
      </c>
      <c r="Z117">
        <v>1</v>
      </c>
      <c r="AA117" t="s">
        <v>2323</v>
      </c>
      <c r="AB117">
        <v>0</v>
      </c>
      <c r="AC117">
        <v>5</v>
      </c>
      <c r="AD117">
        <v>5.738333333333333</v>
      </c>
      <c r="AF117" t="s">
        <v>2333</v>
      </c>
      <c r="AI117">
        <v>0</v>
      </c>
      <c r="AJ117">
        <v>0</v>
      </c>
      <c r="AK117" t="s">
        <v>2349</v>
      </c>
      <c r="AL117" t="s">
        <v>2349</v>
      </c>
    </row>
    <row r="118" spans="1:38">
      <c r="A118" t="s">
        <v>1601</v>
      </c>
      <c r="B118" t="s">
        <v>1865</v>
      </c>
      <c r="C118" t="s">
        <v>1471</v>
      </c>
      <c r="D118">
        <v>10.7</v>
      </c>
      <c r="E118" t="s">
        <v>1867</v>
      </c>
      <c r="F118">
        <v>7.97</v>
      </c>
      <c r="G118">
        <v>0.44</v>
      </c>
      <c r="H118">
        <v>2</v>
      </c>
      <c r="I118" t="s">
        <v>1868</v>
      </c>
      <c r="K118" t="s">
        <v>1879</v>
      </c>
      <c r="M118" t="s">
        <v>1895</v>
      </c>
      <c r="N118">
        <v>8</v>
      </c>
      <c r="O118" t="s">
        <v>1942</v>
      </c>
      <c r="P118" t="s">
        <v>2059</v>
      </c>
      <c r="Q118">
        <v>5</v>
      </c>
      <c r="R118">
        <v>1</v>
      </c>
      <c r="S118">
        <v>1.25</v>
      </c>
      <c r="T118">
        <v>2.13</v>
      </c>
      <c r="U118">
        <v>312.8</v>
      </c>
      <c r="V118">
        <v>64.79000000000001</v>
      </c>
      <c r="W118">
        <v>2.57</v>
      </c>
      <c r="Y118">
        <v>8.19</v>
      </c>
      <c r="Z118">
        <v>1</v>
      </c>
      <c r="AA118" t="s">
        <v>2323</v>
      </c>
      <c r="AB118">
        <v>0</v>
      </c>
      <c r="AC118">
        <v>5</v>
      </c>
      <c r="AD118">
        <v>5.738333333333333</v>
      </c>
      <c r="AF118" t="s">
        <v>2333</v>
      </c>
      <c r="AI118">
        <v>0</v>
      </c>
      <c r="AJ118">
        <v>0</v>
      </c>
      <c r="AK118" t="s">
        <v>2349</v>
      </c>
      <c r="AL118" t="s">
        <v>2349</v>
      </c>
    </row>
    <row r="119" spans="1:38">
      <c r="A119" t="s">
        <v>1602</v>
      </c>
      <c r="B119" t="s">
        <v>1865</v>
      </c>
      <c r="C119" t="s">
        <v>1471</v>
      </c>
      <c r="D119">
        <v>1</v>
      </c>
      <c r="E119" t="s">
        <v>1867</v>
      </c>
      <c r="F119">
        <v>9</v>
      </c>
      <c r="G119">
        <v>0</v>
      </c>
      <c r="H119">
        <v>1</v>
      </c>
      <c r="I119" t="s">
        <v>1868</v>
      </c>
      <c r="K119" t="s">
        <v>1879</v>
      </c>
      <c r="M119" t="s">
        <v>1890</v>
      </c>
      <c r="N119">
        <v>8</v>
      </c>
      <c r="O119" t="s">
        <v>1937</v>
      </c>
      <c r="P119" t="s">
        <v>2060</v>
      </c>
      <c r="Q119">
        <v>8</v>
      </c>
      <c r="R119">
        <v>1</v>
      </c>
      <c r="S119">
        <v>0.64</v>
      </c>
      <c r="T119">
        <v>0.65</v>
      </c>
      <c r="U119">
        <v>391.86</v>
      </c>
      <c r="V119">
        <v>93.81</v>
      </c>
      <c r="W119">
        <v>1.7</v>
      </c>
      <c r="Y119">
        <v>5.7</v>
      </c>
      <c r="Z119">
        <v>2</v>
      </c>
      <c r="AA119" t="s">
        <v>2323</v>
      </c>
      <c r="AB119">
        <v>0</v>
      </c>
      <c r="AC119">
        <v>6</v>
      </c>
      <c r="AD119">
        <v>5.478761904761905</v>
      </c>
      <c r="AF119" t="s">
        <v>2333</v>
      </c>
      <c r="AI119">
        <v>0</v>
      </c>
      <c r="AJ119">
        <v>0</v>
      </c>
      <c r="AK119" t="s">
        <v>2349</v>
      </c>
      <c r="AL119" t="s">
        <v>2349</v>
      </c>
    </row>
    <row r="120" spans="1:38">
      <c r="A120" t="s">
        <v>1602</v>
      </c>
      <c r="B120" t="s">
        <v>1865</v>
      </c>
      <c r="C120" t="s">
        <v>1471</v>
      </c>
      <c r="D120">
        <v>2.47</v>
      </c>
      <c r="E120" t="s">
        <v>1867</v>
      </c>
      <c r="F120">
        <v>8.609999999999999</v>
      </c>
      <c r="G120">
        <v>0</v>
      </c>
      <c r="H120">
        <v>1</v>
      </c>
      <c r="I120" t="s">
        <v>1868</v>
      </c>
      <c r="K120" t="s">
        <v>1879</v>
      </c>
      <c r="M120" t="s">
        <v>1893</v>
      </c>
      <c r="N120">
        <v>8</v>
      </c>
      <c r="O120" t="s">
        <v>1940</v>
      </c>
      <c r="P120" t="s">
        <v>2060</v>
      </c>
      <c r="Q120">
        <v>8</v>
      </c>
      <c r="R120">
        <v>1</v>
      </c>
      <c r="S120">
        <v>0.64</v>
      </c>
      <c r="T120">
        <v>0.65</v>
      </c>
      <c r="U120">
        <v>391.86</v>
      </c>
      <c r="V120">
        <v>93.81</v>
      </c>
      <c r="W120">
        <v>1.7</v>
      </c>
      <c r="Y120">
        <v>5.7</v>
      </c>
      <c r="Z120">
        <v>2</v>
      </c>
      <c r="AA120" t="s">
        <v>2323</v>
      </c>
      <c r="AB120">
        <v>0</v>
      </c>
      <c r="AC120">
        <v>6</v>
      </c>
      <c r="AD120">
        <v>5.478761904761905</v>
      </c>
      <c r="AF120" t="s">
        <v>2333</v>
      </c>
      <c r="AI120">
        <v>0</v>
      </c>
      <c r="AJ120">
        <v>0</v>
      </c>
      <c r="AK120" t="s">
        <v>2349</v>
      </c>
      <c r="AL120" t="s">
        <v>2349</v>
      </c>
    </row>
    <row r="121" spans="1:38">
      <c r="A121" t="s">
        <v>1602</v>
      </c>
      <c r="B121" t="s">
        <v>1865</v>
      </c>
      <c r="C121" t="s">
        <v>1471</v>
      </c>
      <c r="D121">
        <v>3.5</v>
      </c>
      <c r="E121" t="s">
        <v>1867</v>
      </c>
      <c r="F121">
        <v>8.460000000000001</v>
      </c>
      <c r="G121">
        <v>0</v>
      </c>
      <c r="H121">
        <v>1</v>
      </c>
      <c r="I121" t="s">
        <v>1868</v>
      </c>
      <c r="K121" t="s">
        <v>1879</v>
      </c>
      <c r="M121" t="s">
        <v>1892</v>
      </c>
      <c r="N121">
        <v>8</v>
      </c>
      <c r="O121" t="s">
        <v>1939</v>
      </c>
      <c r="P121" t="s">
        <v>2060</v>
      </c>
      <c r="Q121">
        <v>8</v>
      </c>
      <c r="R121">
        <v>1</v>
      </c>
      <c r="S121">
        <v>0.64</v>
      </c>
      <c r="T121">
        <v>0.65</v>
      </c>
      <c r="U121">
        <v>391.86</v>
      </c>
      <c r="V121">
        <v>93.81</v>
      </c>
      <c r="W121">
        <v>1.7</v>
      </c>
      <c r="Y121">
        <v>5.7</v>
      </c>
      <c r="Z121">
        <v>2</v>
      </c>
      <c r="AA121" t="s">
        <v>2323</v>
      </c>
      <c r="AB121">
        <v>0</v>
      </c>
      <c r="AC121">
        <v>6</v>
      </c>
      <c r="AD121">
        <v>5.478761904761905</v>
      </c>
      <c r="AF121" t="s">
        <v>2333</v>
      </c>
      <c r="AI121">
        <v>0</v>
      </c>
      <c r="AJ121">
        <v>0</v>
      </c>
      <c r="AK121" t="s">
        <v>2349</v>
      </c>
      <c r="AL121" t="s">
        <v>2349</v>
      </c>
    </row>
    <row r="122" spans="1:38">
      <c r="A122" t="s">
        <v>1602</v>
      </c>
      <c r="B122" t="s">
        <v>1865</v>
      </c>
      <c r="C122" t="s">
        <v>1471</v>
      </c>
      <c r="D122">
        <v>7.03</v>
      </c>
      <c r="E122" t="s">
        <v>1867</v>
      </c>
      <c r="F122">
        <v>8.15</v>
      </c>
      <c r="G122">
        <v>0</v>
      </c>
      <c r="H122">
        <v>1</v>
      </c>
      <c r="I122" t="s">
        <v>1868</v>
      </c>
      <c r="K122" t="s">
        <v>1879</v>
      </c>
      <c r="M122" t="s">
        <v>1889</v>
      </c>
      <c r="N122">
        <v>8</v>
      </c>
      <c r="O122" t="s">
        <v>1936</v>
      </c>
      <c r="P122" t="s">
        <v>2060</v>
      </c>
      <c r="Q122">
        <v>8</v>
      </c>
      <c r="R122">
        <v>1</v>
      </c>
      <c r="S122">
        <v>0.64</v>
      </c>
      <c r="T122">
        <v>0.65</v>
      </c>
      <c r="U122">
        <v>391.86</v>
      </c>
      <c r="V122">
        <v>93.81</v>
      </c>
      <c r="W122">
        <v>1.7</v>
      </c>
      <c r="Y122">
        <v>5.7</v>
      </c>
      <c r="Z122">
        <v>2</v>
      </c>
      <c r="AA122" t="s">
        <v>2323</v>
      </c>
      <c r="AB122">
        <v>0</v>
      </c>
      <c r="AC122">
        <v>6</v>
      </c>
      <c r="AD122">
        <v>5.478761904761905</v>
      </c>
      <c r="AF122" t="s">
        <v>2333</v>
      </c>
      <c r="AI122">
        <v>0</v>
      </c>
      <c r="AJ122">
        <v>0</v>
      </c>
      <c r="AK122" t="s">
        <v>2349</v>
      </c>
      <c r="AL122" t="s">
        <v>2349</v>
      </c>
    </row>
    <row r="123" spans="1:38">
      <c r="A123" t="s">
        <v>1602</v>
      </c>
      <c r="B123" t="s">
        <v>1865</v>
      </c>
      <c r="C123" t="s">
        <v>1471</v>
      </c>
      <c r="D123">
        <v>8.1</v>
      </c>
      <c r="E123" t="s">
        <v>1867</v>
      </c>
      <c r="F123">
        <v>8.09</v>
      </c>
      <c r="G123">
        <v>0</v>
      </c>
      <c r="H123">
        <v>1</v>
      </c>
      <c r="I123" t="s">
        <v>1868</v>
      </c>
      <c r="K123" t="s">
        <v>1879</v>
      </c>
      <c r="M123" t="s">
        <v>1895</v>
      </c>
      <c r="N123">
        <v>8</v>
      </c>
      <c r="O123" t="s">
        <v>1942</v>
      </c>
      <c r="P123" t="s">
        <v>2060</v>
      </c>
      <c r="Q123">
        <v>8</v>
      </c>
      <c r="R123">
        <v>1</v>
      </c>
      <c r="S123">
        <v>0.64</v>
      </c>
      <c r="T123">
        <v>0.65</v>
      </c>
      <c r="U123">
        <v>391.86</v>
      </c>
      <c r="V123">
        <v>93.81</v>
      </c>
      <c r="W123">
        <v>1.7</v>
      </c>
      <c r="Y123">
        <v>5.7</v>
      </c>
      <c r="Z123">
        <v>2</v>
      </c>
      <c r="AA123" t="s">
        <v>2323</v>
      </c>
      <c r="AB123">
        <v>0</v>
      </c>
      <c r="AC123">
        <v>6</v>
      </c>
      <c r="AD123">
        <v>5.478761904761905</v>
      </c>
      <c r="AF123" t="s">
        <v>2333</v>
      </c>
      <c r="AI123">
        <v>0</v>
      </c>
      <c r="AJ123">
        <v>0</v>
      </c>
      <c r="AK123" t="s">
        <v>2349</v>
      </c>
      <c r="AL123" t="s">
        <v>2349</v>
      </c>
    </row>
    <row r="124" spans="1:38">
      <c r="A124" t="s">
        <v>1603</v>
      </c>
      <c r="B124" t="s">
        <v>1865</v>
      </c>
      <c r="C124" t="s">
        <v>1471</v>
      </c>
      <c r="D124">
        <v>1</v>
      </c>
      <c r="E124" t="s">
        <v>1867</v>
      </c>
      <c r="F124">
        <v>9</v>
      </c>
      <c r="G124">
        <v>0</v>
      </c>
      <c r="H124">
        <v>1</v>
      </c>
      <c r="I124" t="s">
        <v>1868</v>
      </c>
      <c r="K124" t="s">
        <v>1879</v>
      </c>
      <c r="L124" t="s">
        <v>1880</v>
      </c>
      <c r="M124" t="s">
        <v>1906</v>
      </c>
      <c r="N124">
        <v>9</v>
      </c>
      <c r="O124" t="s">
        <v>1953</v>
      </c>
      <c r="P124" t="s">
        <v>2061</v>
      </c>
      <c r="Q124">
        <v>5</v>
      </c>
      <c r="R124">
        <v>1</v>
      </c>
      <c r="S124">
        <v>1.71</v>
      </c>
      <c r="T124">
        <v>5.78</v>
      </c>
      <c r="U124">
        <v>479.71</v>
      </c>
      <c r="V124">
        <v>53.4</v>
      </c>
      <c r="W124">
        <v>5.39</v>
      </c>
      <c r="X124">
        <v>12.3</v>
      </c>
      <c r="Y124">
        <v>10.45</v>
      </c>
      <c r="Z124">
        <v>2</v>
      </c>
      <c r="AA124" t="s">
        <v>2323</v>
      </c>
      <c r="AB124">
        <v>1</v>
      </c>
      <c r="AC124">
        <v>10</v>
      </c>
      <c r="AD124">
        <v>2.978261904761905</v>
      </c>
      <c r="AF124" t="s">
        <v>2334</v>
      </c>
      <c r="AI124">
        <v>0</v>
      </c>
      <c r="AJ124">
        <v>0</v>
      </c>
      <c r="AK124" t="s">
        <v>2357</v>
      </c>
      <c r="AL124" t="s">
        <v>2357</v>
      </c>
    </row>
    <row r="125" spans="1:38">
      <c r="A125" t="s">
        <v>1604</v>
      </c>
      <c r="B125" t="s">
        <v>1865</v>
      </c>
      <c r="C125" t="s">
        <v>1471</v>
      </c>
      <c r="D125">
        <v>1</v>
      </c>
      <c r="E125" t="s">
        <v>1867</v>
      </c>
      <c r="F125">
        <v>9</v>
      </c>
      <c r="G125">
        <v>0</v>
      </c>
      <c r="H125">
        <v>1</v>
      </c>
      <c r="I125" t="s">
        <v>1868</v>
      </c>
      <c r="K125" t="s">
        <v>1879</v>
      </c>
      <c r="L125" t="s">
        <v>1880</v>
      </c>
      <c r="M125" t="s">
        <v>1906</v>
      </c>
      <c r="N125">
        <v>9</v>
      </c>
      <c r="O125" t="s">
        <v>1953</v>
      </c>
      <c r="P125" t="s">
        <v>2062</v>
      </c>
      <c r="Q125">
        <v>5</v>
      </c>
      <c r="R125">
        <v>1</v>
      </c>
      <c r="S125">
        <v>1.48</v>
      </c>
      <c r="T125">
        <v>5.56</v>
      </c>
      <c r="U125">
        <v>467.7</v>
      </c>
      <c r="V125">
        <v>53.4</v>
      </c>
      <c r="W125">
        <v>5.24</v>
      </c>
      <c r="X125">
        <v>12.3</v>
      </c>
      <c r="Y125">
        <v>10.44</v>
      </c>
      <c r="Z125">
        <v>2</v>
      </c>
      <c r="AA125" t="s">
        <v>2323</v>
      </c>
      <c r="AB125">
        <v>1</v>
      </c>
      <c r="AC125">
        <v>11</v>
      </c>
      <c r="AD125">
        <v>3.064047619047619</v>
      </c>
      <c r="AF125" t="s">
        <v>2334</v>
      </c>
      <c r="AI125">
        <v>0</v>
      </c>
      <c r="AJ125">
        <v>0</v>
      </c>
      <c r="AK125" t="s">
        <v>2357</v>
      </c>
      <c r="AL125" t="s">
        <v>2357</v>
      </c>
    </row>
    <row r="126" spans="1:38">
      <c r="A126" t="s">
        <v>1605</v>
      </c>
      <c r="B126" t="s">
        <v>1865</v>
      </c>
      <c r="C126" t="s">
        <v>1471</v>
      </c>
      <c r="D126">
        <v>1</v>
      </c>
      <c r="E126" t="s">
        <v>1867</v>
      </c>
      <c r="F126">
        <v>9</v>
      </c>
      <c r="G126">
        <v>0</v>
      </c>
      <c r="H126">
        <v>1</v>
      </c>
      <c r="I126" t="s">
        <v>1868</v>
      </c>
      <c r="K126" t="s">
        <v>1879</v>
      </c>
      <c r="L126" t="s">
        <v>1880</v>
      </c>
      <c r="M126" t="s">
        <v>1891</v>
      </c>
      <c r="N126">
        <v>9</v>
      </c>
      <c r="O126" t="s">
        <v>1938</v>
      </c>
      <c r="P126" t="s">
        <v>2063</v>
      </c>
      <c r="Q126">
        <v>6</v>
      </c>
      <c r="R126">
        <v>2</v>
      </c>
      <c r="S126">
        <v>2.91</v>
      </c>
      <c r="T126">
        <v>3.98</v>
      </c>
      <c r="U126">
        <v>538.71</v>
      </c>
      <c r="V126">
        <v>92.67</v>
      </c>
      <c r="W126">
        <v>4.61</v>
      </c>
      <c r="X126">
        <v>8.289999999999999</v>
      </c>
      <c r="Y126">
        <v>0</v>
      </c>
      <c r="Z126">
        <v>3</v>
      </c>
      <c r="AA126" t="s">
        <v>2323</v>
      </c>
      <c r="AB126">
        <v>1</v>
      </c>
      <c r="AC126">
        <v>10</v>
      </c>
      <c r="AD126">
        <v>3.466</v>
      </c>
      <c r="AF126" t="s">
        <v>2333</v>
      </c>
      <c r="AI126">
        <v>0</v>
      </c>
      <c r="AJ126">
        <v>0</v>
      </c>
      <c r="AK126" t="s">
        <v>2350</v>
      </c>
      <c r="AL126" t="s">
        <v>2350</v>
      </c>
    </row>
    <row r="127" spans="1:38">
      <c r="A127" t="s">
        <v>1606</v>
      </c>
      <c r="B127" t="s">
        <v>1865</v>
      </c>
      <c r="C127" t="s">
        <v>1471</v>
      </c>
      <c r="D127">
        <v>1.122</v>
      </c>
      <c r="E127" t="s">
        <v>1867</v>
      </c>
      <c r="F127">
        <v>8.949999999999999</v>
      </c>
      <c r="G127">
        <v>0</v>
      </c>
      <c r="H127">
        <v>1</v>
      </c>
      <c r="I127" t="s">
        <v>1868</v>
      </c>
      <c r="K127" t="s">
        <v>1879</v>
      </c>
      <c r="L127" t="s">
        <v>1880</v>
      </c>
      <c r="M127" t="s">
        <v>1897</v>
      </c>
      <c r="N127">
        <v>9</v>
      </c>
      <c r="O127" t="s">
        <v>1944</v>
      </c>
      <c r="P127" t="s">
        <v>2064</v>
      </c>
      <c r="Q127">
        <v>5</v>
      </c>
      <c r="R127">
        <v>2</v>
      </c>
      <c r="S127">
        <v>-0.99</v>
      </c>
      <c r="T127">
        <v>1.51</v>
      </c>
      <c r="U127">
        <v>385.46</v>
      </c>
      <c r="V127">
        <v>83.8</v>
      </c>
      <c r="W127">
        <v>2.34</v>
      </c>
      <c r="X127">
        <v>3.83</v>
      </c>
      <c r="Y127">
        <v>9.81</v>
      </c>
      <c r="Z127">
        <v>2</v>
      </c>
      <c r="AA127" t="s">
        <v>2323</v>
      </c>
      <c r="AB127">
        <v>0</v>
      </c>
      <c r="AC127">
        <v>6</v>
      </c>
      <c r="AD127">
        <v>4.413142857142857</v>
      </c>
      <c r="AF127" t="s">
        <v>2336</v>
      </c>
      <c r="AI127">
        <v>0</v>
      </c>
      <c r="AJ127">
        <v>0</v>
      </c>
      <c r="AK127" t="s">
        <v>2352</v>
      </c>
      <c r="AL127" t="s">
        <v>2352</v>
      </c>
    </row>
    <row r="128" spans="1:38">
      <c r="A128" t="s">
        <v>1607</v>
      </c>
      <c r="B128" t="s">
        <v>1865</v>
      </c>
      <c r="C128" t="s">
        <v>1471</v>
      </c>
      <c r="D128">
        <v>1.2</v>
      </c>
      <c r="E128" t="s">
        <v>1867</v>
      </c>
      <c r="F128">
        <v>8.92</v>
      </c>
      <c r="G128">
        <v>0.39</v>
      </c>
      <c r="H128">
        <v>8</v>
      </c>
      <c r="I128" t="s">
        <v>1868</v>
      </c>
      <c r="K128" t="s">
        <v>1879</v>
      </c>
      <c r="L128" t="s">
        <v>1880</v>
      </c>
      <c r="M128" t="s">
        <v>1885</v>
      </c>
      <c r="N128">
        <v>9</v>
      </c>
      <c r="O128" t="s">
        <v>1932</v>
      </c>
      <c r="P128" t="s">
        <v>2065</v>
      </c>
      <c r="Q128">
        <v>3</v>
      </c>
      <c r="R128">
        <v>0</v>
      </c>
      <c r="S128">
        <v>5.14</v>
      </c>
      <c r="T128">
        <v>6.83</v>
      </c>
      <c r="U128">
        <v>460.36</v>
      </c>
      <c r="V128">
        <v>25.36</v>
      </c>
      <c r="W128">
        <v>5.49</v>
      </c>
      <c r="Y128">
        <v>9.16</v>
      </c>
      <c r="Z128">
        <v>3</v>
      </c>
      <c r="AA128" t="s">
        <v>2323</v>
      </c>
      <c r="AB128">
        <v>1</v>
      </c>
      <c r="AC128">
        <v>5</v>
      </c>
      <c r="AD128">
        <v>1.971142857142857</v>
      </c>
      <c r="AF128" t="s">
        <v>2334</v>
      </c>
      <c r="AI128">
        <v>0</v>
      </c>
      <c r="AJ128">
        <v>0</v>
      </c>
      <c r="AK128" t="s">
        <v>2345</v>
      </c>
      <c r="AL128" t="s">
        <v>2345</v>
      </c>
    </row>
    <row r="129" spans="1:38">
      <c r="A129" t="s">
        <v>1608</v>
      </c>
      <c r="B129" t="s">
        <v>1865</v>
      </c>
      <c r="C129" t="s">
        <v>1471</v>
      </c>
      <c r="D129">
        <v>1.259</v>
      </c>
      <c r="E129" t="s">
        <v>1867</v>
      </c>
      <c r="F129">
        <v>8.9</v>
      </c>
      <c r="G129">
        <v>0</v>
      </c>
      <c r="H129">
        <v>2</v>
      </c>
      <c r="I129" t="s">
        <v>1868</v>
      </c>
      <c r="K129" t="s">
        <v>1879</v>
      </c>
      <c r="L129" t="s">
        <v>1880</v>
      </c>
      <c r="M129" t="s">
        <v>1905</v>
      </c>
      <c r="N129">
        <v>9</v>
      </c>
      <c r="O129" t="s">
        <v>1952</v>
      </c>
      <c r="P129" t="s">
        <v>2066</v>
      </c>
      <c r="Q129">
        <v>7</v>
      </c>
      <c r="R129">
        <v>3</v>
      </c>
      <c r="S129">
        <v>0.89</v>
      </c>
      <c r="T129">
        <v>2.08</v>
      </c>
      <c r="U129">
        <v>554.72</v>
      </c>
      <c r="V129">
        <v>121.87</v>
      </c>
      <c r="W129">
        <v>1.61</v>
      </c>
      <c r="X129">
        <v>10.02</v>
      </c>
      <c r="Y129">
        <v>8.539999999999999</v>
      </c>
      <c r="Z129">
        <v>3</v>
      </c>
      <c r="AA129" t="s">
        <v>2323</v>
      </c>
      <c r="AB129">
        <v>1</v>
      </c>
      <c r="AC129">
        <v>9</v>
      </c>
      <c r="AD129">
        <v>2.896666666666667</v>
      </c>
      <c r="AF129" t="s">
        <v>2334</v>
      </c>
      <c r="AI129">
        <v>0</v>
      </c>
      <c r="AJ129">
        <v>0</v>
      </c>
      <c r="AK129" t="s">
        <v>2356</v>
      </c>
      <c r="AL129" t="s">
        <v>2356</v>
      </c>
    </row>
    <row r="130" spans="1:38">
      <c r="A130" t="s">
        <v>1609</v>
      </c>
      <c r="B130" t="s">
        <v>1865</v>
      </c>
      <c r="C130" t="s">
        <v>1471</v>
      </c>
      <c r="D130">
        <v>1.259</v>
      </c>
      <c r="E130" t="s">
        <v>1867</v>
      </c>
      <c r="F130">
        <v>8.9</v>
      </c>
      <c r="G130">
        <v>0</v>
      </c>
      <c r="H130">
        <v>2</v>
      </c>
      <c r="I130" t="s">
        <v>1868</v>
      </c>
      <c r="K130" t="s">
        <v>1879</v>
      </c>
      <c r="L130" t="s">
        <v>1880</v>
      </c>
      <c r="M130" t="s">
        <v>1905</v>
      </c>
      <c r="N130">
        <v>9</v>
      </c>
      <c r="O130" t="s">
        <v>1952</v>
      </c>
      <c r="P130" t="s">
        <v>2067</v>
      </c>
      <c r="Q130">
        <v>6</v>
      </c>
      <c r="R130">
        <v>3</v>
      </c>
      <c r="S130">
        <v>1.45</v>
      </c>
      <c r="T130">
        <v>2.29</v>
      </c>
      <c r="U130">
        <v>465.62</v>
      </c>
      <c r="V130">
        <v>118.63</v>
      </c>
      <c r="W130">
        <v>1.38</v>
      </c>
      <c r="X130">
        <v>10.61</v>
      </c>
      <c r="Y130">
        <v>8.18</v>
      </c>
      <c r="Z130">
        <v>2</v>
      </c>
      <c r="AA130" t="s">
        <v>2323</v>
      </c>
      <c r="AB130">
        <v>0</v>
      </c>
      <c r="AC130">
        <v>9</v>
      </c>
      <c r="AD130">
        <v>3.367904761904762</v>
      </c>
      <c r="AF130" t="s">
        <v>2333</v>
      </c>
      <c r="AI130">
        <v>0</v>
      </c>
      <c r="AJ130">
        <v>0</v>
      </c>
      <c r="AK130" t="s">
        <v>2356</v>
      </c>
      <c r="AL130" t="s">
        <v>2356</v>
      </c>
    </row>
    <row r="131" spans="1:38">
      <c r="A131" t="s">
        <v>1610</v>
      </c>
      <c r="B131" t="s">
        <v>1865</v>
      </c>
      <c r="C131" t="s">
        <v>1471</v>
      </c>
      <c r="D131">
        <v>1.259</v>
      </c>
      <c r="E131" t="s">
        <v>1867</v>
      </c>
      <c r="F131">
        <v>8.9</v>
      </c>
      <c r="G131">
        <v>0</v>
      </c>
      <c r="H131">
        <v>1</v>
      </c>
      <c r="I131" t="s">
        <v>1868</v>
      </c>
      <c r="K131" t="s">
        <v>1879</v>
      </c>
      <c r="L131" t="s">
        <v>1880</v>
      </c>
      <c r="M131" t="s">
        <v>1897</v>
      </c>
      <c r="N131">
        <v>9</v>
      </c>
      <c r="O131" t="s">
        <v>1944</v>
      </c>
      <c r="P131" t="s">
        <v>2068</v>
      </c>
      <c r="Q131">
        <v>7</v>
      </c>
      <c r="R131">
        <v>1</v>
      </c>
      <c r="S131">
        <v>0.92</v>
      </c>
      <c r="T131">
        <v>1.95</v>
      </c>
      <c r="U131">
        <v>477.54</v>
      </c>
      <c r="V131">
        <v>82.03</v>
      </c>
      <c r="W131">
        <v>4.13</v>
      </c>
      <c r="X131">
        <v>13.86</v>
      </c>
      <c r="Y131">
        <v>8.41</v>
      </c>
      <c r="Z131">
        <v>2</v>
      </c>
      <c r="AA131" t="s">
        <v>2323</v>
      </c>
      <c r="AB131">
        <v>0</v>
      </c>
      <c r="AC131">
        <v>10</v>
      </c>
      <c r="AD131">
        <v>4.788761904761905</v>
      </c>
      <c r="AF131" t="s">
        <v>2333</v>
      </c>
      <c r="AI131">
        <v>0</v>
      </c>
      <c r="AJ131">
        <v>0</v>
      </c>
      <c r="AK131" t="s">
        <v>2352</v>
      </c>
      <c r="AL131" t="s">
        <v>2352</v>
      </c>
    </row>
    <row r="132" spans="1:38">
      <c r="A132" t="s">
        <v>1611</v>
      </c>
      <c r="B132" t="s">
        <v>1865</v>
      </c>
      <c r="C132" t="s">
        <v>1471</v>
      </c>
      <c r="D132">
        <v>1.259</v>
      </c>
      <c r="E132" t="s">
        <v>1867</v>
      </c>
      <c r="F132">
        <v>8.9</v>
      </c>
      <c r="G132">
        <v>0.01</v>
      </c>
      <c r="H132">
        <v>2</v>
      </c>
      <c r="I132" t="s">
        <v>1868</v>
      </c>
      <c r="K132" t="s">
        <v>1879</v>
      </c>
      <c r="L132" t="s">
        <v>1880</v>
      </c>
      <c r="M132" t="s">
        <v>1898</v>
      </c>
      <c r="N132">
        <v>9</v>
      </c>
      <c r="O132" t="s">
        <v>1945</v>
      </c>
      <c r="P132" t="s">
        <v>2069</v>
      </c>
      <c r="Q132">
        <v>6</v>
      </c>
      <c r="R132">
        <v>1</v>
      </c>
      <c r="S132">
        <v>3.63</v>
      </c>
      <c r="T132">
        <v>4.91</v>
      </c>
      <c r="U132">
        <v>539.59</v>
      </c>
      <c r="V132">
        <v>93.3</v>
      </c>
      <c r="W132">
        <v>4.21</v>
      </c>
      <c r="X132">
        <v>12.69</v>
      </c>
      <c r="Y132">
        <v>8.6</v>
      </c>
      <c r="Z132">
        <v>3</v>
      </c>
      <c r="AA132" t="s">
        <v>2323</v>
      </c>
      <c r="AB132">
        <v>0</v>
      </c>
      <c r="AC132">
        <v>8</v>
      </c>
      <c r="AD132">
        <v>2.653333333333334</v>
      </c>
      <c r="AF132" t="s">
        <v>2334</v>
      </c>
      <c r="AI132">
        <v>0</v>
      </c>
      <c r="AJ132">
        <v>0</v>
      </c>
      <c r="AK132" t="s">
        <v>2353</v>
      </c>
      <c r="AL132" t="s">
        <v>2353</v>
      </c>
    </row>
    <row r="133" spans="1:38">
      <c r="A133" t="s">
        <v>1612</v>
      </c>
      <c r="B133" t="s">
        <v>1865</v>
      </c>
      <c r="C133" t="s">
        <v>1471</v>
      </c>
      <c r="D133">
        <v>1.259</v>
      </c>
      <c r="E133" t="s">
        <v>1867</v>
      </c>
      <c r="F133">
        <v>8.9</v>
      </c>
      <c r="G133">
        <v>0</v>
      </c>
      <c r="H133">
        <v>1</v>
      </c>
      <c r="I133" t="s">
        <v>1868</v>
      </c>
      <c r="K133" t="s">
        <v>1879</v>
      </c>
      <c r="L133" t="s">
        <v>1880</v>
      </c>
      <c r="M133" t="s">
        <v>1891</v>
      </c>
      <c r="N133">
        <v>9</v>
      </c>
      <c r="O133" t="s">
        <v>1938</v>
      </c>
      <c r="P133" t="s">
        <v>2070</v>
      </c>
      <c r="Q133">
        <v>6</v>
      </c>
      <c r="R133">
        <v>2</v>
      </c>
      <c r="S133">
        <v>3.23</v>
      </c>
      <c r="T133">
        <v>4.25</v>
      </c>
      <c r="U133">
        <v>527.6900000000001</v>
      </c>
      <c r="V133">
        <v>96.97</v>
      </c>
      <c r="W133">
        <v>4.17</v>
      </c>
      <c r="X133">
        <v>8.470000000000001</v>
      </c>
      <c r="Y133">
        <v>0</v>
      </c>
      <c r="Z133">
        <v>2</v>
      </c>
      <c r="AA133" t="s">
        <v>2323</v>
      </c>
      <c r="AB133">
        <v>1</v>
      </c>
      <c r="AC133">
        <v>8</v>
      </c>
      <c r="AD133">
        <v>3.027666666666667</v>
      </c>
      <c r="AF133" t="s">
        <v>2333</v>
      </c>
      <c r="AI133">
        <v>0</v>
      </c>
      <c r="AJ133">
        <v>0</v>
      </c>
      <c r="AK133" t="s">
        <v>2350</v>
      </c>
      <c r="AL133" t="s">
        <v>2350</v>
      </c>
    </row>
    <row r="134" spans="1:38">
      <c r="A134" t="s">
        <v>1613</v>
      </c>
      <c r="B134" t="s">
        <v>1865</v>
      </c>
      <c r="C134" t="s">
        <v>1471</v>
      </c>
      <c r="D134">
        <v>1.259</v>
      </c>
      <c r="E134" t="s">
        <v>1867</v>
      </c>
      <c r="F134">
        <v>8.9</v>
      </c>
      <c r="G134">
        <v>0</v>
      </c>
      <c r="H134">
        <v>1</v>
      </c>
      <c r="I134" t="s">
        <v>1868</v>
      </c>
      <c r="K134" t="s">
        <v>1879</v>
      </c>
      <c r="L134" t="s">
        <v>1880</v>
      </c>
      <c r="M134" t="s">
        <v>1891</v>
      </c>
      <c r="N134">
        <v>9</v>
      </c>
      <c r="O134" t="s">
        <v>1938</v>
      </c>
      <c r="P134" t="s">
        <v>2071</v>
      </c>
      <c r="Q134">
        <v>6</v>
      </c>
      <c r="R134">
        <v>1</v>
      </c>
      <c r="S134">
        <v>0.75</v>
      </c>
      <c r="T134">
        <v>3.25</v>
      </c>
      <c r="U134">
        <v>440.54</v>
      </c>
      <c r="V134">
        <v>81</v>
      </c>
      <c r="W134">
        <v>3.79</v>
      </c>
      <c r="X134">
        <v>4.6</v>
      </c>
      <c r="Y134">
        <v>9.029999999999999</v>
      </c>
      <c r="Z134">
        <v>2</v>
      </c>
      <c r="AA134" t="s">
        <v>2323</v>
      </c>
      <c r="AB134">
        <v>0</v>
      </c>
      <c r="AC134">
        <v>6</v>
      </c>
      <c r="AD134">
        <v>4.618047619047619</v>
      </c>
      <c r="AF134" t="s">
        <v>2336</v>
      </c>
      <c r="AI134">
        <v>0</v>
      </c>
      <c r="AJ134">
        <v>0</v>
      </c>
      <c r="AK134" t="s">
        <v>2350</v>
      </c>
      <c r="AL134" t="s">
        <v>2350</v>
      </c>
    </row>
    <row r="135" spans="1:38">
      <c r="A135" t="s">
        <v>1614</v>
      </c>
      <c r="B135" t="s">
        <v>1865</v>
      </c>
      <c r="C135" t="s">
        <v>1471</v>
      </c>
      <c r="D135">
        <v>1.259</v>
      </c>
      <c r="E135" t="s">
        <v>1867</v>
      </c>
      <c r="F135">
        <v>8.9</v>
      </c>
      <c r="G135">
        <v>0</v>
      </c>
      <c r="H135">
        <v>1</v>
      </c>
      <c r="I135" t="s">
        <v>1868</v>
      </c>
      <c r="K135" t="s">
        <v>1879</v>
      </c>
      <c r="L135" t="s">
        <v>1880</v>
      </c>
      <c r="M135" t="s">
        <v>1891</v>
      </c>
      <c r="N135">
        <v>9</v>
      </c>
      <c r="O135" t="s">
        <v>1938</v>
      </c>
      <c r="P135" t="s">
        <v>2072</v>
      </c>
      <c r="Q135">
        <v>6</v>
      </c>
      <c r="R135">
        <v>1</v>
      </c>
      <c r="S135">
        <v>1.28</v>
      </c>
      <c r="T135">
        <v>3.78</v>
      </c>
      <c r="U135">
        <v>454.57</v>
      </c>
      <c r="V135">
        <v>81</v>
      </c>
      <c r="W135">
        <v>4.18</v>
      </c>
      <c r="X135">
        <v>4.73</v>
      </c>
      <c r="Y135">
        <v>9.029999999999999</v>
      </c>
      <c r="Z135">
        <v>2</v>
      </c>
      <c r="AA135" t="s">
        <v>2323</v>
      </c>
      <c r="AB135">
        <v>0</v>
      </c>
      <c r="AC135">
        <v>6</v>
      </c>
      <c r="AD135">
        <v>4.252833333333334</v>
      </c>
      <c r="AF135" t="s">
        <v>2336</v>
      </c>
      <c r="AI135">
        <v>0</v>
      </c>
      <c r="AJ135">
        <v>0</v>
      </c>
      <c r="AK135" t="s">
        <v>2350</v>
      </c>
      <c r="AL135" t="s">
        <v>2350</v>
      </c>
    </row>
    <row r="136" spans="1:38">
      <c r="A136" t="s">
        <v>1615</v>
      </c>
      <c r="B136" t="s">
        <v>1865</v>
      </c>
      <c r="C136" t="s">
        <v>1471</v>
      </c>
      <c r="D136">
        <v>1.259</v>
      </c>
      <c r="E136" t="s">
        <v>1867</v>
      </c>
      <c r="F136">
        <v>8.9</v>
      </c>
      <c r="G136">
        <v>0</v>
      </c>
      <c r="H136">
        <v>1</v>
      </c>
      <c r="I136" t="s">
        <v>1868</v>
      </c>
      <c r="K136" t="s">
        <v>1879</v>
      </c>
      <c r="L136" t="s">
        <v>1880</v>
      </c>
      <c r="M136" t="s">
        <v>1910</v>
      </c>
      <c r="N136">
        <v>9</v>
      </c>
      <c r="O136" t="s">
        <v>1957</v>
      </c>
      <c r="P136" t="s">
        <v>2073</v>
      </c>
      <c r="Q136">
        <v>5</v>
      </c>
      <c r="R136">
        <v>3</v>
      </c>
      <c r="S136">
        <v>2.41</v>
      </c>
      <c r="T136">
        <v>5.9</v>
      </c>
      <c r="U136">
        <v>568.21</v>
      </c>
      <c r="V136">
        <v>86.62</v>
      </c>
      <c r="W136">
        <v>6.12</v>
      </c>
      <c r="X136">
        <v>13.65</v>
      </c>
      <c r="Y136">
        <v>9.76</v>
      </c>
      <c r="Z136">
        <v>3</v>
      </c>
      <c r="AA136" t="s">
        <v>2323</v>
      </c>
      <c r="AB136">
        <v>2</v>
      </c>
      <c r="AC136">
        <v>15</v>
      </c>
      <c r="AD136">
        <v>2.081666666666667</v>
      </c>
      <c r="AF136" t="s">
        <v>2334</v>
      </c>
      <c r="AI136">
        <v>0</v>
      </c>
      <c r="AJ136">
        <v>0</v>
      </c>
      <c r="AK136" t="s">
        <v>2361</v>
      </c>
      <c r="AL136" t="s">
        <v>2361</v>
      </c>
    </row>
    <row r="137" spans="1:38">
      <c r="A137" t="s">
        <v>1616</v>
      </c>
      <c r="B137" t="s">
        <v>1865</v>
      </c>
      <c r="C137" t="s">
        <v>1471</v>
      </c>
      <c r="D137">
        <v>1.4</v>
      </c>
      <c r="E137" t="s">
        <v>1867</v>
      </c>
      <c r="F137">
        <v>8.85</v>
      </c>
      <c r="G137">
        <v>0</v>
      </c>
      <c r="H137">
        <v>1</v>
      </c>
      <c r="I137" t="s">
        <v>1868</v>
      </c>
      <c r="K137" t="s">
        <v>1879</v>
      </c>
      <c r="M137" t="s">
        <v>1890</v>
      </c>
      <c r="N137">
        <v>8</v>
      </c>
      <c r="O137" t="s">
        <v>1937</v>
      </c>
      <c r="P137" t="s">
        <v>2074</v>
      </c>
      <c r="Q137">
        <v>8</v>
      </c>
      <c r="R137">
        <v>1</v>
      </c>
      <c r="S137">
        <v>1.02</v>
      </c>
      <c r="T137">
        <v>1.02</v>
      </c>
      <c r="U137">
        <v>391.86</v>
      </c>
      <c r="V137">
        <v>93.81</v>
      </c>
      <c r="W137">
        <v>1.7</v>
      </c>
      <c r="Y137">
        <v>5.66</v>
      </c>
      <c r="Z137">
        <v>2</v>
      </c>
      <c r="AA137" t="s">
        <v>2323</v>
      </c>
      <c r="AB137">
        <v>0</v>
      </c>
      <c r="AC137">
        <v>6</v>
      </c>
      <c r="AD137">
        <v>5.478761904761905</v>
      </c>
      <c r="AF137" t="s">
        <v>2333</v>
      </c>
      <c r="AI137">
        <v>0</v>
      </c>
      <c r="AJ137">
        <v>0</v>
      </c>
      <c r="AK137" t="s">
        <v>2349</v>
      </c>
      <c r="AL137" t="s">
        <v>2349</v>
      </c>
    </row>
    <row r="138" spans="1:38">
      <c r="A138" t="s">
        <v>1617</v>
      </c>
      <c r="B138" t="s">
        <v>1865</v>
      </c>
      <c r="C138" t="s">
        <v>1471</v>
      </c>
      <c r="D138">
        <v>1.4</v>
      </c>
      <c r="E138" t="s">
        <v>1867</v>
      </c>
      <c r="F138">
        <v>8.85</v>
      </c>
      <c r="G138">
        <v>0</v>
      </c>
      <c r="H138">
        <v>1</v>
      </c>
      <c r="I138" t="s">
        <v>1868</v>
      </c>
      <c r="K138" t="s">
        <v>1879</v>
      </c>
      <c r="L138" t="s">
        <v>1880</v>
      </c>
      <c r="M138" t="s">
        <v>1911</v>
      </c>
      <c r="N138">
        <v>9</v>
      </c>
      <c r="O138" t="s">
        <v>1958</v>
      </c>
      <c r="P138" t="s">
        <v>2075</v>
      </c>
      <c r="Q138">
        <v>6</v>
      </c>
      <c r="R138">
        <v>1</v>
      </c>
      <c r="S138">
        <v>0.93</v>
      </c>
      <c r="T138">
        <v>2.67</v>
      </c>
      <c r="U138">
        <v>348.44</v>
      </c>
      <c r="V138">
        <v>74.02</v>
      </c>
      <c r="W138">
        <v>2.71</v>
      </c>
      <c r="Y138">
        <v>9.140000000000001</v>
      </c>
      <c r="Z138">
        <v>1</v>
      </c>
      <c r="AA138" t="s">
        <v>2323</v>
      </c>
      <c r="AB138">
        <v>0</v>
      </c>
      <c r="AC138">
        <v>6</v>
      </c>
      <c r="AD138">
        <v>5.263333333333333</v>
      </c>
      <c r="AF138" t="s">
        <v>2334</v>
      </c>
      <c r="AI138">
        <v>0</v>
      </c>
      <c r="AJ138">
        <v>0</v>
      </c>
      <c r="AK138" t="s">
        <v>2362</v>
      </c>
      <c r="AL138" t="s">
        <v>2362</v>
      </c>
    </row>
    <row r="139" spans="1:38">
      <c r="A139" t="s">
        <v>1618</v>
      </c>
      <c r="B139" t="s">
        <v>1865</v>
      </c>
      <c r="C139" t="s">
        <v>1471</v>
      </c>
      <c r="D139">
        <v>1.4</v>
      </c>
      <c r="E139" t="s">
        <v>1867</v>
      </c>
      <c r="F139">
        <v>8.85</v>
      </c>
      <c r="G139">
        <v>0</v>
      </c>
      <c r="H139">
        <v>1</v>
      </c>
      <c r="I139" t="s">
        <v>1868</v>
      </c>
      <c r="K139" t="s">
        <v>1879</v>
      </c>
      <c r="M139" t="s">
        <v>1890</v>
      </c>
      <c r="N139">
        <v>8</v>
      </c>
      <c r="O139" t="s">
        <v>1937</v>
      </c>
      <c r="P139" t="s">
        <v>2076</v>
      </c>
      <c r="Q139">
        <v>8</v>
      </c>
      <c r="R139">
        <v>1</v>
      </c>
      <c r="S139">
        <v>0.32</v>
      </c>
      <c r="T139">
        <v>0.34</v>
      </c>
      <c r="U139">
        <v>391.86</v>
      </c>
      <c r="V139">
        <v>93.81</v>
      </c>
      <c r="W139">
        <v>1.7</v>
      </c>
      <c r="Y139">
        <v>6.03</v>
      </c>
      <c r="Z139">
        <v>2</v>
      </c>
      <c r="AA139" t="s">
        <v>2323</v>
      </c>
      <c r="AB139">
        <v>0</v>
      </c>
      <c r="AC139">
        <v>6</v>
      </c>
      <c r="AD139">
        <v>5.478761904761905</v>
      </c>
      <c r="AF139" t="s">
        <v>2333</v>
      </c>
      <c r="AI139">
        <v>0</v>
      </c>
      <c r="AJ139">
        <v>0</v>
      </c>
      <c r="AK139" t="s">
        <v>2349</v>
      </c>
      <c r="AL139" t="s">
        <v>2349</v>
      </c>
    </row>
    <row r="140" spans="1:38">
      <c r="A140" t="s">
        <v>1619</v>
      </c>
      <c r="B140" t="s">
        <v>1865</v>
      </c>
      <c r="C140" t="s">
        <v>1471</v>
      </c>
      <c r="D140">
        <v>1.413</v>
      </c>
      <c r="E140" t="s">
        <v>1867</v>
      </c>
      <c r="F140">
        <v>8.85</v>
      </c>
      <c r="G140">
        <v>0.03</v>
      </c>
      <c r="H140">
        <v>2</v>
      </c>
      <c r="I140" t="s">
        <v>1868</v>
      </c>
      <c r="K140" t="s">
        <v>1879</v>
      </c>
      <c r="M140" t="s">
        <v>1883</v>
      </c>
      <c r="N140">
        <v>8</v>
      </c>
      <c r="O140" t="s">
        <v>1930</v>
      </c>
      <c r="P140" t="s">
        <v>2077</v>
      </c>
      <c r="Q140">
        <v>3</v>
      </c>
      <c r="R140">
        <v>2</v>
      </c>
      <c r="S140">
        <v>-0.88</v>
      </c>
      <c r="T140">
        <v>2.03</v>
      </c>
      <c r="U140">
        <v>332.83</v>
      </c>
      <c r="V140">
        <v>61.02</v>
      </c>
      <c r="W140">
        <v>2.82</v>
      </c>
      <c r="X140">
        <v>10.32</v>
      </c>
      <c r="Y140">
        <v>11.58</v>
      </c>
      <c r="Z140">
        <v>2</v>
      </c>
      <c r="AA140" t="s">
        <v>2323</v>
      </c>
      <c r="AB140">
        <v>0</v>
      </c>
      <c r="AC140">
        <v>3</v>
      </c>
      <c r="AD140">
        <v>4.5</v>
      </c>
      <c r="AF140" t="s">
        <v>2334</v>
      </c>
      <c r="AI140">
        <v>0</v>
      </c>
      <c r="AJ140">
        <v>0</v>
      </c>
      <c r="AK140" t="s">
        <v>2343</v>
      </c>
      <c r="AL140" t="s">
        <v>2343</v>
      </c>
    </row>
    <row r="141" spans="1:38">
      <c r="A141" t="s">
        <v>1620</v>
      </c>
      <c r="B141" t="s">
        <v>1865</v>
      </c>
      <c r="C141" t="s">
        <v>1471</v>
      </c>
      <c r="D141">
        <v>1.5</v>
      </c>
      <c r="E141" t="s">
        <v>1867</v>
      </c>
      <c r="F141">
        <v>8.82</v>
      </c>
      <c r="G141">
        <v>0</v>
      </c>
      <c r="H141">
        <v>1</v>
      </c>
      <c r="I141" t="s">
        <v>1868</v>
      </c>
      <c r="K141" t="s">
        <v>1879</v>
      </c>
      <c r="M141" t="s">
        <v>1890</v>
      </c>
      <c r="N141">
        <v>8</v>
      </c>
      <c r="O141" t="s">
        <v>1937</v>
      </c>
      <c r="P141" t="s">
        <v>2078</v>
      </c>
      <c r="Q141">
        <v>7</v>
      </c>
      <c r="R141">
        <v>1</v>
      </c>
      <c r="S141">
        <v>1.1</v>
      </c>
      <c r="T141">
        <v>1.96</v>
      </c>
      <c r="U141">
        <v>390.87</v>
      </c>
      <c r="V141">
        <v>80.92</v>
      </c>
      <c r="W141">
        <v>2.3</v>
      </c>
      <c r="Y141">
        <v>8.43</v>
      </c>
      <c r="Z141">
        <v>2</v>
      </c>
      <c r="AA141" t="s">
        <v>2323</v>
      </c>
      <c r="AB141">
        <v>0</v>
      </c>
      <c r="AC141">
        <v>6</v>
      </c>
      <c r="AD141">
        <v>5.397833333333334</v>
      </c>
      <c r="AF141" t="s">
        <v>2333</v>
      </c>
      <c r="AI141">
        <v>0</v>
      </c>
      <c r="AJ141">
        <v>0</v>
      </c>
      <c r="AK141" t="s">
        <v>2349</v>
      </c>
      <c r="AL141" t="s">
        <v>2349</v>
      </c>
    </row>
    <row r="142" spans="1:38">
      <c r="A142" t="s">
        <v>1621</v>
      </c>
      <c r="B142" t="s">
        <v>1865</v>
      </c>
      <c r="C142" t="s">
        <v>1471</v>
      </c>
      <c r="D142">
        <v>1.549</v>
      </c>
      <c r="E142" t="s">
        <v>1867</v>
      </c>
      <c r="F142">
        <v>8.81</v>
      </c>
      <c r="G142">
        <v>0</v>
      </c>
      <c r="H142">
        <v>1</v>
      </c>
      <c r="I142" t="s">
        <v>1868</v>
      </c>
      <c r="K142" t="s">
        <v>1879</v>
      </c>
      <c r="L142" t="s">
        <v>1880</v>
      </c>
      <c r="M142" t="s">
        <v>1897</v>
      </c>
      <c r="N142">
        <v>9</v>
      </c>
      <c r="O142" t="s">
        <v>1944</v>
      </c>
      <c r="P142" t="s">
        <v>2079</v>
      </c>
      <c r="Q142">
        <v>5</v>
      </c>
      <c r="R142">
        <v>2</v>
      </c>
      <c r="S142">
        <v>-0.18</v>
      </c>
      <c r="T142">
        <v>2.32</v>
      </c>
      <c r="U142">
        <v>427.55</v>
      </c>
      <c r="V142">
        <v>83.8</v>
      </c>
      <c r="W142">
        <v>3.51</v>
      </c>
      <c r="X142">
        <v>4.71</v>
      </c>
      <c r="Y142">
        <v>9.41</v>
      </c>
      <c r="Z142">
        <v>2</v>
      </c>
      <c r="AA142" t="s">
        <v>2323</v>
      </c>
      <c r="AB142">
        <v>0</v>
      </c>
      <c r="AC142">
        <v>9</v>
      </c>
      <c r="AD142">
        <v>4.3125</v>
      </c>
      <c r="AF142" t="s">
        <v>2336</v>
      </c>
      <c r="AI142">
        <v>0</v>
      </c>
      <c r="AJ142">
        <v>0</v>
      </c>
      <c r="AK142" t="s">
        <v>2352</v>
      </c>
      <c r="AL142" t="s">
        <v>2352</v>
      </c>
    </row>
    <row r="143" spans="1:38">
      <c r="A143" t="s">
        <v>1622</v>
      </c>
      <c r="B143" t="s">
        <v>1865</v>
      </c>
      <c r="C143" t="s">
        <v>1471</v>
      </c>
      <c r="D143">
        <v>1.585</v>
      </c>
      <c r="E143" t="s">
        <v>1867</v>
      </c>
      <c r="F143">
        <v>8.800000000000001</v>
      </c>
      <c r="G143">
        <v>0</v>
      </c>
      <c r="H143">
        <v>2</v>
      </c>
      <c r="I143" t="s">
        <v>1868</v>
      </c>
      <c r="K143" t="s">
        <v>1879</v>
      </c>
      <c r="L143" t="s">
        <v>1880</v>
      </c>
      <c r="M143" t="s">
        <v>1905</v>
      </c>
      <c r="N143">
        <v>9</v>
      </c>
      <c r="O143" t="s">
        <v>1952</v>
      </c>
      <c r="P143" t="s">
        <v>2080</v>
      </c>
      <c r="Q143">
        <v>6</v>
      </c>
      <c r="R143">
        <v>2</v>
      </c>
      <c r="S143">
        <v>1.84</v>
      </c>
      <c r="T143">
        <v>3.49</v>
      </c>
      <c r="U143">
        <v>470.62</v>
      </c>
      <c r="V143">
        <v>93.8</v>
      </c>
      <c r="W143">
        <v>2.51</v>
      </c>
      <c r="X143">
        <v>10.61</v>
      </c>
      <c r="Y143">
        <v>9.039999999999999</v>
      </c>
      <c r="Z143">
        <v>2</v>
      </c>
      <c r="AA143" t="s">
        <v>2323</v>
      </c>
      <c r="AB143">
        <v>0</v>
      </c>
      <c r="AC143">
        <v>7</v>
      </c>
      <c r="AD143">
        <v>3.818190476190477</v>
      </c>
      <c r="AF143" t="s">
        <v>2334</v>
      </c>
      <c r="AI143">
        <v>0</v>
      </c>
      <c r="AJ143">
        <v>0</v>
      </c>
      <c r="AK143" t="s">
        <v>2356</v>
      </c>
      <c r="AL143" t="s">
        <v>2356</v>
      </c>
    </row>
    <row r="144" spans="1:38">
      <c r="A144" t="s">
        <v>1623</v>
      </c>
      <c r="B144" t="s">
        <v>1865</v>
      </c>
      <c r="C144" t="s">
        <v>1471</v>
      </c>
      <c r="D144">
        <v>1.585</v>
      </c>
      <c r="E144" t="s">
        <v>1867</v>
      </c>
      <c r="F144">
        <v>8.800000000000001</v>
      </c>
      <c r="G144">
        <v>0</v>
      </c>
      <c r="H144">
        <v>1</v>
      </c>
      <c r="I144" t="s">
        <v>1868</v>
      </c>
      <c r="K144" t="s">
        <v>1879</v>
      </c>
      <c r="L144" t="s">
        <v>1880</v>
      </c>
      <c r="M144" t="s">
        <v>1906</v>
      </c>
      <c r="N144">
        <v>9</v>
      </c>
      <c r="O144" t="s">
        <v>1953</v>
      </c>
      <c r="P144" t="s">
        <v>2081</v>
      </c>
      <c r="Q144">
        <v>7</v>
      </c>
      <c r="R144">
        <v>2</v>
      </c>
      <c r="S144">
        <v>0.04</v>
      </c>
      <c r="T144">
        <v>4.07</v>
      </c>
      <c r="U144">
        <v>586.85</v>
      </c>
      <c r="V144">
        <v>99.56999999999999</v>
      </c>
      <c r="W144">
        <v>4.16</v>
      </c>
      <c r="X144">
        <v>11.15</v>
      </c>
      <c r="Y144">
        <v>10.44</v>
      </c>
      <c r="Z144">
        <v>2</v>
      </c>
      <c r="AA144" t="s">
        <v>2323</v>
      </c>
      <c r="AB144">
        <v>1</v>
      </c>
      <c r="AC144">
        <v>13</v>
      </c>
      <c r="AD144">
        <v>2.646</v>
      </c>
      <c r="AF144" t="s">
        <v>2334</v>
      </c>
      <c r="AI144">
        <v>0</v>
      </c>
      <c r="AJ144">
        <v>0</v>
      </c>
      <c r="AK144" t="s">
        <v>2357</v>
      </c>
      <c r="AL144" t="s">
        <v>2357</v>
      </c>
    </row>
    <row r="145" spans="1:38">
      <c r="A145" t="s">
        <v>1624</v>
      </c>
      <c r="B145" t="s">
        <v>1865</v>
      </c>
      <c r="C145" t="s">
        <v>1471</v>
      </c>
      <c r="D145">
        <v>1.585</v>
      </c>
      <c r="E145" t="s">
        <v>1867</v>
      </c>
      <c r="F145">
        <v>8.800000000000001</v>
      </c>
      <c r="G145">
        <v>0</v>
      </c>
      <c r="H145">
        <v>1</v>
      </c>
      <c r="I145" t="s">
        <v>1868</v>
      </c>
      <c r="K145" t="s">
        <v>1879</v>
      </c>
      <c r="L145" t="s">
        <v>1880</v>
      </c>
      <c r="M145" t="s">
        <v>1891</v>
      </c>
      <c r="N145">
        <v>9</v>
      </c>
      <c r="O145" t="s">
        <v>1938</v>
      </c>
      <c r="P145" t="s">
        <v>2082</v>
      </c>
      <c r="Q145">
        <v>6</v>
      </c>
      <c r="R145">
        <v>1</v>
      </c>
      <c r="S145">
        <v>0.89</v>
      </c>
      <c r="T145">
        <v>3.39</v>
      </c>
      <c r="U145">
        <v>464.56</v>
      </c>
      <c r="V145">
        <v>81</v>
      </c>
      <c r="W145">
        <v>3.51</v>
      </c>
      <c r="X145">
        <v>4.53</v>
      </c>
      <c r="Y145">
        <v>8.94</v>
      </c>
      <c r="Z145">
        <v>2</v>
      </c>
      <c r="AA145" t="s">
        <v>2323</v>
      </c>
      <c r="AB145">
        <v>0</v>
      </c>
      <c r="AC145">
        <v>6</v>
      </c>
      <c r="AD145">
        <v>4.421476190476191</v>
      </c>
      <c r="AF145" t="s">
        <v>2336</v>
      </c>
      <c r="AI145">
        <v>0</v>
      </c>
      <c r="AJ145">
        <v>0</v>
      </c>
      <c r="AK145" t="s">
        <v>2350</v>
      </c>
      <c r="AL145" t="s">
        <v>2350</v>
      </c>
    </row>
    <row r="146" spans="1:38">
      <c r="A146" t="s">
        <v>1625</v>
      </c>
      <c r="B146" t="s">
        <v>1865</v>
      </c>
      <c r="C146" t="s">
        <v>1471</v>
      </c>
      <c r="D146">
        <v>1.585</v>
      </c>
      <c r="E146" t="s">
        <v>1867</v>
      </c>
      <c r="F146">
        <v>8.800000000000001</v>
      </c>
      <c r="G146">
        <v>0</v>
      </c>
      <c r="H146">
        <v>1</v>
      </c>
      <c r="I146" t="s">
        <v>1868</v>
      </c>
      <c r="K146" t="s">
        <v>1879</v>
      </c>
      <c r="L146" t="s">
        <v>1880</v>
      </c>
      <c r="M146" t="s">
        <v>1910</v>
      </c>
      <c r="N146">
        <v>9</v>
      </c>
      <c r="O146" t="s">
        <v>1957</v>
      </c>
      <c r="P146" t="s">
        <v>2083</v>
      </c>
      <c r="Q146">
        <v>5</v>
      </c>
      <c r="R146">
        <v>3</v>
      </c>
      <c r="S146">
        <v>0.98</v>
      </c>
      <c r="T146">
        <v>4.37</v>
      </c>
      <c r="U146">
        <v>526.13</v>
      </c>
      <c r="V146">
        <v>86.62</v>
      </c>
      <c r="W146">
        <v>4.95</v>
      </c>
      <c r="X146">
        <v>13.65</v>
      </c>
      <c r="Y146">
        <v>9.75</v>
      </c>
      <c r="Z146">
        <v>3</v>
      </c>
      <c r="AA146" t="s">
        <v>2323</v>
      </c>
      <c r="AB146">
        <v>1</v>
      </c>
      <c r="AC146">
        <v>12</v>
      </c>
      <c r="AD146">
        <v>2.606666666666666</v>
      </c>
      <c r="AF146" t="s">
        <v>2334</v>
      </c>
      <c r="AI146">
        <v>0</v>
      </c>
      <c r="AJ146">
        <v>0</v>
      </c>
      <c r="AK146" t="s">
        <v>2361</v>
      </c>
      <c r="AL146" t="s">
        <v>2361</v>
      </c>
    </row>
    <row r="147" spans="1:38">
      <c r="A147" t="s">
        <v>1626</v>
      </c>
      <c r="B147" t="s">
        <v>1865</v>
      </c>
      <c r="C147" t="s">
        <v>1471</v>
      </c>
      <c r="D147">
        <v>1.7</v>
      </c>
      <c r="E147" t="s">
        <v>1867</v>
      </c>
      <c r="F147">
        <v>8.77</v>
      </c>
      <c r="G147">
        <v>0.58</v>
      </c>
      <c r="H147">
        <v>2</v>
      </c>
      <c r="I147" t="s">
        <v>1868</v>
      </c>
      <c r="K147" t="s">
        <v>1879</v>
      </c>
      <c r="L147" t="s">
        <v>1880</v>
      </c>
      <c r="M147" t="s">
        <v>1901</v>
      </c>
      <c r="N147">
        <v>9</v>
      </c>
      <c r="O147" t="s">
        <v>1948</v>
      </c>
      <c r="P147" t="s">
        <v>2084</v>
      </c>
      <c r="Q147">
        <v>7</v>
      </c>
      <c r="R147">
        <v>2</v>
      </c>
      <c r="S147">
        <v>1.43</v>
      </c>
      <c r="T147">
        <v>2.85</v>
      </c>
      <c r="U147">
        <v>448.54</v>
      </c>
      <c r="V147">
        <v>88.73</v>
      </c>
      <c r="W147">
        <v>2.33</v>
      </c>
      <c r="X147">
        <v>13.48</v>
      </c>
      <c r="Y147">
        <v>9.199999999999999</v>
      </c>
      <c r="Z147">
        <v>2</v>
      </c>
      <c r="AA147" t="s">
        <v>2323</v>
      </c>
      <c r="AB147">
        <v>0</v>
      </c>
      <c r="AC147">
        <v>5</v>
      </c>
      <c r="AD147">
        <v>4.267571428571429</v>
      </c>
      <c r="AF147" t="s">
        <v>2334</v>
      </c>
      <c r="AI147">
        <v>0</v>
      </c>
      <c r="AJ147">
        <v>0</v>
      </c>
      <c r="AK147" t="s">
        <v>2355</v>
      </c>
      <c r="AL147" t="s">
        <v>2355</v>
      </c>
    </row>
    <row r="148" spans="1:38">
      <c r="A148" t="s">
        <v>1626</v>
      </c>
      <c r="B148" t="s">
        <v>1865</v>
      </c>
      <c r="C148" t="s">
        <v>1471</v>
      </c>
      <c r="D148">
        <v>4.4</v>
      </c>
      <c r="E148" t="s">
        <v>1867</v>
      </c>
      <c r="F148">
        <v>8.359999999999999</v>
      </c>
      <c r="G148">
        <v>0.58</v>
      </c>
      <c r="H148">
        <v>2</v>
      </c>
      <c r="I148" t="s">
        <v>1868</v>
      </c>
      <c r="K148" t="s">
        <v>1879</v>
      </c>
      <c r="L148" t="s">
        <v>1880</v>
      </c>
      <c r="M148" t="s">
        <v>1903</v>
      </c>
      <c r="N148">
        <v>9</v>
      </c>
      <c r="O148" t="s">
        <v>1950</v>
      </c>
      <c r="P148" t="s">
        <v>2084</v>
      </c>
      <c r="Q148">
        <v>7</v>
      </c>
      <c r="R148">
        <v>2</v>
      </c>
      <c r="S148">
        <v>1.43</v>
      </c>
      <c r="T148">
        <v>2.85</v>
      </c>
      <c r="U148">
        <v>448.54</v>
      </c>
      <c r="V148">
        <v>88.73</v>
      </c>
      <c r="W148">
        <v>2.33</v>
      </c>
      <c r="X148">
        <v>13.48</v>
      </c>
      <c r="Y148">
        <v>9.199999999999999</v>
      </c>
      <c r="Z148">
        <v>2</v>
      </c>
      <c r="AA148" t="s">
        <v>2323</v>
      </c>
      <c r="AB148">
        <v>0</v>
      </c>
      <c r="AC148">
        <v>5</v>
      </c>
      <c r="AD148">
        <v>4.267571428571429</v>
      </c>
      <c r="AF148" t="s">
        <v>2334</v>
      </c>
      <c r="AI148">
        <v>0</v>
      </c>
      <c r="AJ148">
        <v>0</v>
      </c>
      <c r="AK148" t="s">
        <v>2355</v>
      </c>
      <c r="AL148" t="s">
        <v>2355</v>
      </c>
    </row>
    <row r="149" spans="1:38">
      <c r="A149" t="s">
        <v>1626</v>
      </c>
      <c r="B149" t="s">
        <v>1865</v>
      </c>
      <c r="C149" t="s">
        <v>1471</v>
      </c>
      <c r="D149">
        <v>4.9</v>
      </c>
      <c r="E149" t="s">
        <v>1867</v>
      </c>
      <c r="F149">
        <v>8.31</v>
      </c>
      <c r="G149">
        <v>0.58</v>
      </c>
      <c r="H149">
        <v>2</v>
      </c>
      <c r="I149" t="s">
        <v>1868</v>
      </c>
      <c r="K149" t="s">
        <v>1879</v>
      </c>
      <c r="L149" t="s">
        <v>1880</v>
      </c>
      <c r="M149" t="s">
        <v>1902</v>
      </c>
      <c r="N149">
        <v>9</v>
      </c>
      <c r="O149" t="s">
        <v>1949</v>
      </c>
      <c r="P149" t="s">
        <v>2084</v>
      </c>
      <c r="Q149">
        <v>7</v>
      </c>
      <c r="R149">
        <v>2</v>
      </c>
      <c r="S149">
        <v>1.43</v>
      </c>
      <c r="T149">
        <v>2.85</v>
      </c>
      <c r="U149">
        <v>448.54</v>
      </c>
      <c r="V149">
        <v>88.73</v>
      </c>
      <c r="W149">
        <v>2.33</v>
      </c>
      <c r="X149">
        <v>13.48</v>
      </c>
      <c r="Y149">
        <v>9.199999999999999</v>
      </c>
      <c r="Z149">
        <v>2</v>
      </c>
      <c r="AA149" t="s">
        <v>2323</v>
      </c>
      <c r="AB149">
        <v>0</v>
      </c>
      <c r="AC149">
        <v>5</v>
      </c>
      <c r="AD149">
        <v>4.267571428571429</v>
      </c>
      <c r="AF149" t="s">
        <v>2334</v>
      </c>
      <c r="AI149">
        <v>0</v>
      </c>
      <c r="AJ149">
        <v>0</v>
      </c>
      <c r="AK149" t="s">
        <v>2355</v>
      </c>
      <c r="AL149" t="s">
        <v>2355</v>
      </c>
    </row>
    <row r="150" spans="1:38">
      <c r="A150" t="s">
        <v>1626</v>
      </c>
      <c r="B150" t="s">
        <v>1865</v>
      </c>
      <c r="C150" t="s">
        <v>1471</v>
      </c>
      <c r="D150">
        <v>5.5</v>
      </c>
      <c r="E150" t="s">
        <v>1867</v>
      </c>
      <c r="F150">
        <v>8.26</v>
      </c>
      <c r="G150">
        <v>0.58</v>
      </c>
      <c r="H150">
        <v>2</v>
      </c>
      <c r="I150" t="s">
        <v>1868</v>
      </c>
      <c r="K150" t="s">
        <v>1879</v>
      </c>
      <c r="L150" t="s">
        <v>1880</v>
      </c>
      <c r="M150" t="s">
        <v>1904</v>
      </c>
      <c r="N150">
        <v>9</v>
      </c>
      <c r="O150" t="s">
        <v>1951</v>
      </c>
      <c r="P150" t="s">
        <v>2084</v>
      </c>
      <c r="Q150">
        <v>7</v>
      </c>
      <c r="R150">
        <v>2</v>
      </c>
      <c r="S150">
        <v>1.43</v>
      </c>
      <c r="T150">
        <v>2.85</v>
      </c>
      <c r="U150">
        <v>448.54</v>
      </c>
      <c r="V150">
        <v>88.73</v>
      </c>
      <c r="W150">
        <v>2.33</v>
      </c>
      <c r="X150">
        <v>13.48</v>
      </c>
      <c r="Y150">
        <v>9.199999999999999</v>
      </c>
      <c r="Z150">
        <v>2</v>
      </c>
      <c r="AA150" t="s">
        <v>2323</v>
      </c>
      <c r="AB150">
        <v>0</v>
      </c>
      <c r="AC150">
        <v>5</v>
      </c>
      <c r="AD150">
        <v>4.267571428571429</v>
      </c>
      <c r="AF150" t="s">
        <v>2334</v>
      </c>
      <c r="AI150">
        <v>0</v>
      </c>
      <c r="AJ150">
        <v>0</v>
      </c>
      <c r="AK150" t="s">
        <v>2355</v>
      </c>
      <c r="AL150" t="s">
        <v>2355</v>
      </c>
    </row>
    <row r="151" spans="1:38">
      <c r="A151" t="s">
        <v>1627</v>
      </c>
      <c r="B151" t="s">
        <v>1865</v>
      </c>
      <c r="C151" t="s">
        <v>1471</v>
      </c>
      <c r="D151">
        <v>1.995</v>
      </c>
      <c r="E151" t="s">
        <v>1867</v>
      </c>
      <c r="F151">
        <v>8.699999999999999</v>
      </c>
      <c r="G151">
        <v>0</v>
      </c>
      <c r="H151">
        <v>2</v>
      </c>
      <c r="I151" t="s">
        <v>1868</v>
      </c>
      <c r="K151" t="s">
        <v>1879</v>
      </c>
      <c r="L151" t="s">
        <v>1880</v>
      </c>
      <c r="M151" t="s">
        <v>1905</v>
      </c>
      <c r="N151">
        <v>9</v>
      </c>
      <c r="O151" t="s">
        <v>1952</v>
      </c>
      <c r="P151" t="s">
        <v>2085</v>
      </c>
      <c r="Q151">
        <v>7</v>
      </c>
      <c r="R151">
        <v>3</v>
      </c>
      <c r="S151">
        <v>0.21</v>
      </c>
      <c r="T151">
        <v>1.39</v>
      </c>
      <c r="U151">
        <v>542.65</v>
      </c>
      <c r="V151">
        <v>121.87</v>
      </c>
      <c r="W151">
        <v>1.05</v>
      </c>
      <c r="X151">
        <v>9.66</v>
      </c>
      <c r="Y151">
        <v>8.529999999999999</v>
      </c>
      <c r="Z151">
        <v>2</v>
      </c>
      <c r="AA151" t="s">
        <v>2323</v>
      </c>
      <c r="AB151">
        <v>1</v>
      </c>
      <c r="AC151">
        <v>9</v>
      </c>
      <c r="AD151">
        <v>2.901666666666667</v>
      </c>
      <c r="AF151" t="s">
        <v>2334</v>
      </c>
      <c r="AI151">
        <v>0</v>
      </c>
      <c r="AJ151">
        <v>0</v>
      </c>
      <c r="AK151" t="s">
        <v>2356</v>
      </c>
      <c r="AL151" t="s">
        <v>2356</v>
      </c>
    </row>
    <row r="152" spans="1:38">
      <c r="A152" t="s">
        <v>1628</v>
      </c>
      <c r="B152" t="s">
        <v>1865</v>
      </c>
      <c r="C152" t="s">
        <v>1471</v>
      </c>
      <c r="D152">
        <v>1.995</v>
      </c>
      <c r="E152" t="s">
        <v>1867</v>
      </c>
      <c r="F152">
        <v>8.699999999999999</v>
      </c>
      <c r="G152">
        <v>0</v>
      </c>
      <c r="H152">
        <v>1</v>
      </c>
      <c r="I152" t="s">
        <v>1868</v>
      </c>
      <c r="K152" t="s">
        <v>1879</v>
      </c>
      <c r="L152" t="s">
        <v>1880</v>
      </c>
      <c r="M152" t="s">
        <v>1897</v>
      </c>
      <c r="N152">
        <v>9</v>
      </c>
      <c r="O152" t="s">
        <v>1944</v>
      </c>
      <c r="P152" t="s">
        <v>2086</v>
      </c>
      <c r="Q152">
        <v>5</v>
      </c>
      <c r="R152">
        <v>2</v>
      </c>
      <c r="S152">
        <v>-0.79</v>
      </c>
      <c r="T152">
        <v>1.71</v>
      </c>
      <c r="U152">
        <v>399.49</v>
      </c>
      <c r="V152">
        <v>83.8</v>
      </c>
      <c r="W152">
        <v>2.73</v>
      </c>
      <c r="X152">
        <v>4.44</v>
      </c>
      <c r="Y152">
        <v>9.699999999999999</v>
      </c>
      <c r="Z152">
        <v>2</v>
      </c>
      <c r="AA152" t="s">
        <v>2323</v>
      </c>
      <c r="AB152">
        <v>0</v>
      </c>
      <c r="AC152">
        <v>7</v>
      </c>
      <c r="AD152">
        <v>4.367928571428571</v>
      </c>
      <c r="AF152" t="s">
        <v>2336</v>
      </c>
      <c r="AI152">
        <v>0</v>
      </c>
      <c r="AJ152">
        <v>0</v>
      </c>
      <c r="AK152" t="s">
        <v>2352</v>
      </c>
      <c r="AL152" t="s">
        <v>2352</v>
      </c>
    </row>
    <row r="153" spans="1:38">
      <c r="A153" t="s">
        <v>1629</v>
      </c>
      <c r="B153" t="s">
        <v>1865</v>
      </c>
      <c r="C153" t="s">
        <v>1471</v>
      </c>
      <c r="D153">
        <v>1.995</v>
      </c>
      <c r="E153" t="s">
        <v>1867</v>
      </c>
      <c r="F153">
        <v>8.699999999999999</v>
      </c>
      <c r="G153">
        <v>0</v>
      </c>
      <c r="H153">
        <v>1</v>
      </c>
      <c r="I153" t="s">
        <v>1868</v>
      </c>
      <c r="K153" t="s">
        <v>1879</v>
      </c>
      <c r="L153" t="s">
        <v>1880</v>
      </c>
      <c r="M153" t="s">
        <v>1906</v>
      </c>
      <c r="N153">
        <v>9</v>
      </c>
      <c r="O153" t="s">
        <v>1953</v>
      </c>
      <c r="P153" t="s">
        <v>2087</v>
      </c>
      <c r="Q153">
        <v>6</v>
      </c>
      <c r="R153">
        <v>2</v>
      </c>
      <c r="S153">
        <v>1.49</v>
      </c>
      <c r="T153">
        <v>3.98</v>
      </c>
      <c r="U153">
        <v>453.63</v>
      </c>
      <c r="V153">
        <v>73.63</v>
      </c>
      <c r="W153">
        <v>3.19</v>
      </c>
      <c r="X153">
        <v>12.29</v>
      </c>
      <c r="Y153">
        <v>9.619999999999999</v>
      </c>
      <c r="Z153">
        <v>2</v>
      </c>
      <c r="AA153" t="s">
        <v>2323</v>
      </c>
      <c r="AB153">
        <v>0</v>
      </c>
      <c r="AC153">
        <v>7</v>
      </c>
      <c r="AD153">
        <v>3.531214285714286</v>
      </c>
      <c r="AF153" t="s">
        <v>2334</v>
      </c>
      <c r="AI153">
        <v>0</v>
      </c>
      <c r="AJ153">
        <v>0</v>
      </c>
      <c r="AK153" t="s">
        <v>2357</v>
      </c>
      <c r="AL153" t="s">
        <v>2357</v>
      </c>
    </row>
    <row r="154" spans="1:38">
      <c r="A154" t="s">
        <v>1630</v>
      </c>
      <c r="B154" t="s">
        <v>1865</v>
      </c>
      <c r="C154" t="s">
        <v>1471</v>
      </c>
      <c r="D154">
        <v>1.995</v>
      </c>
      <c r="E154" t="s">
        <v>1867</v>
      </c>
      <c r="F154">
        <v>8.699999999999999</v>
      </c>
      <c r="G154">
        <v>0.01</v>
      </c>
      <c r="H154">
        <v>2</v>
      </c>
      <c r="I154" t="s">
        <v>1868</v>
      </c>
      <c r="K154" t="s">
        <v>1879</v>
      </c>
      <c r="L154" t="s">
        <v>1880</v>
      </c>
      <c r="M154" t="s">
        <v>1898</v>
      </c>
      <c r="N154">
        <v>9</v>
      </c>
      <c r="O154" t="s">
        <v>1945</v>
      </c>
      <c r="P154" t="s">
        <v>2088</v>
      </c>
      <c r="Q154">
        <v>5</v>
      </c>
      <c r="R154">
        <v>1</v>
      </c>
      <c r="S154">
        <v>3.65</v>
      </c>
      <c r="T154">
        <v>5.1</v>
      </c>
      <c r="U154">
        <v>456.59</v>
      </c>
      <c r="V154">
        <v>59.39</v>
      </c>
      <c r="W154">
        <v>5.02</v>
      </c>
      <c r="Y154">
        <v>8.82</v>
      </c>
      <c r="Z154">
        <v>4</v>
      </c>
      <c r="AA154" t="s">
        <v>2323</v>
      </c>
      <c r="AB154">
        <v>1</v>
      </c>
      <c r="AC154">
        <v>7</v>
      </c>
      <c r="AD154">
        <v>2.908404761904762</v>
      </c>
      <c r="AF154" t="s">
        <v>2334</v>
      </c>
      <c r="AI154">
        <v>0</v>
      </c>
      <c r="AJ154">
        <v>0</v>
      </c>
      <c r="AK154" t="s">
        <v>2353</v>
      </c>
      <c r="AL154" t="s">
        <v>2353</v>
      </c>
    </row>
    <row r="155" spans="1:38">
      <c r="A155" t="s">
        <v>1631</v>
      </c>
      <c r="B155" t="s">
        <v>1865</v>
      </c>
      <c r="C155" t="s">
        <v>1471</v>
      </c>
      <c r="D155">
        <v>1.995</v>
      </c>
      <c r="E155" t="s">
        <v>1867</v>
      </c>
      <c r="F155">
        <v>8.699999999999999</v>
      </c>
      <c r="G155">
        <v>0</v>
      </c>
      <c r="H155">
        <v>1</v>
      </c>
      <c r="I155" t="s">
        <v>1868</v>
      </c>
      <c r="K155" t="s">
        <v>1879</v>
      </c>
      <c r="L155" t="s">
        <v>1880</v>
      </c>
      <c r="M155" t="s">
        <v>1898</v>
      </c>
      <c r="N155">
        <v>9</v>
      </c>
      <c r="O155" t="s">
        <v>1945</v>
      </c>
      <c r="P155" t="s">
        <v>2089</v>
      </c>
      <c r="Q155">
        <v>5</v>
      </c>
      <c r="R155">
        <v>1</v>
      </c>
      <c r="S155">
        <v>2.85</v>
      </c>
      <c r="T155">
        <v>5.36</v>
      </c>
      <c r="U155">
        <v>443.55</v>
      </c>
      <c r="V155">
        <v>67.59</v>
      </c>
      <c r="W155">
        <v>4.76</v>
      </c>
      <c r="X155">
        <v>4.22</v>
      </c>
      <c r="Y155">
        <v>8.81</v>
      </c>
      <c r="Z155">
        <v>4</v>
      </c>
      <c r="AA155" t="s">
        <v>2323</v>
      </c>
      <c r="AB155">
        <v>0</v>
      </c>
      <c r="AC155">
        <v>7</v>
      </c>
      <c r="AD155">
        <v>3.406547619047619</v>
      </c>
      <c r="AF155" t="s">
        <v>2336</v>
      </c>
      <c r="AI155">
        <v>0</v>
      </c>
      <c r="AJ155">
        <v>0</v>
      </c>
      <c r="AK155" t="s">
        <v>2353</v>
      </c>
      <c r="AL155" t="s">
        <v>2353</v>
      </c>
    </row>
    <row r="156" spans="1:38">
      <c r="A156" t="s">
        <v>1632</v>
      </c>
      <c r="B156" t="s">
        <v>1865</v>
      </c>
      <c r="C156" t="s">
        <v>1471</v>
      </c>
      <c r="D156">
        <v>1.995</v>
      </c>
      <c r="E156" t="s">
        <v>1867</v>
      </c>
      <c r="F156">
        <v>8.699999999999999</v>
      </c>
      <c r="G156">
        <v>0.12</v>
      </c>
      <c r="H156">
        <v>2</v>
      </c>
      <c r="I156" t="s">
        <v>1868</v>
      </c>
      <c r="K156" t="s">
        <v>1879</v>
      </c>
      <c r="L156" t="s">
        <v>1880</v>
      </c>
      <c r="M156" t="s">
        <v>1898</v>
      </c>
      <c r="N156">
        <v>9</v>
      </c>
      <c r="O156" t="s">
        <v>1945</v>
      </c>
      <c r="P156" t="s">
        <v>2090</v>
      </c>
      <c r="Q156">
        <v>4</v>
      </c>
      <c r="R156">
        <v>0</v>
      </c>
      <c r="S156">
        <v>4.71</v>
      </c>
      <c r="T156">
        <v>6.09</v>
      </c>
      <c r="U156">
        <v>399.54</v>
      </c>
      <c r="V156">
        <v>30.29</v>
      </c>
      <c r="W156">
        <v>5.06</v>
      </c>
      <c r="Y156">
        <v>8.81</v>
      </c>
      <c r="Z156">
        <v>4</v>
      </c>
      <c r="AA156" t="s">
        <v>2323</v>
      </c>
      <c r="AB156">
        <v>1</v>
      </c>
      <c r="AC156">
        <v>6</v>
      </c>
      <c r="AD156">
        <v>2.827071428571428</v>
      </c>
      <c r="AF156" t="s">
        <v>2334</v>
      </c>
      <c r="AI156">
        <v>0</v>
      </c>
      <c r="AJ156">
        <v>0</v>
      </c>
      <c r="AK156" t="s">
        <v>2353</v>
      </c>
      <c r="AL156" t="s">
        <v>2353</v>
      </c>
    </row>
    <row r="157" spans="1:38">
      <c r="A157" t="s">
        <v>1633</v>
      </c>
      <c r="B157" t="s">
        <v>1865</v>
      </c>
      <c r="C157" t="s">
        <v>1471</v>
      </c>
      <c r="D157">
        <v>1.995</v>
      </c>
      <c r="E157" t="s">
        <v>1867</v>
      </c>
      <c r="F157">
        <v>8.699999999999999</v>
      </c>
      <c r="G157">
        <v>0</v>
      </c>
      <c r="H157">
        <v>1</v>
      </c>
      <c r="I157" t="s">
        <v>1868</v>
      </c>
      <c r="K157" t="s">
        <v>1879</v>
      </c>
      <c r="L157" t="s">
        <v>1880</v>
      </c>
      <c r="M157" t="s">
        <v>1910</v>
      </c>
      <c r="N157">
        <v>9</v>
      </c>
      <c r="O157" t="s">
        <v>1957</v>
      </c>
      <c r="P157" t="s">
        <v>2091</v>
      </c>
      <c r="Q157">
        <v>6</v>
      </c>
      <c r="R157">
        <v>2</v>
      </c>
      <c r="S157">
        <v>0.07000000000000001</v>
      </c>
      <c r="T157">
        <v>3.76</v>
      </c>
      <c r="U157">
        <v>549.76</v>
      </c>
      <c r="V157">
        <v>100.67</v>
      </c>
      <c r="W157">
        <v>4.21</v>
      </c>
      <c r="X157">
        <v>12.73</v>
      </c>
      <c r="Y157">
        <v>10.65</v>
      </c>
      <c r="Z157">
        <v>2</v>
      </c>
      <c r="AA157" t="s">
        <v>2323</v>
      </c>
      <c r="AB157">
        <v>1</v>
      </c>
      <c r="AC157">
        <v>12</v>
      </c>
      <c r="AD157">
        <v>2.764333333333333</v>
      </c>
      <c r="AF157" t="s">
        <v>2334</v>
      </c>
      <c r="AI157">
        <v>0</v>
      </c>
      <c r="AJ157">
        <v>0</v>
      </c>
      <c r="AK157" t="s">
        <v>2361</v>
      </c>
      <c r="AL157" t="s">
        <v>2361</v>
      </c>
    </row>
    <row r="158" spans="1:38">
      <c r="A158" t="s">
        <v>1634</v>
      </c>
      <c r="B158" t="s">
        <v>1865</v>
      </c>
      <c r="C158" t="s">
        <v>1471</v>
      </c>
      <c r="D158">
        <v>1.995</v>
      </c>
      <c r="E158" t="s">
        <v>1867</v>
      </c>
      <c r="F158">
        <v>8.699999999999999</v>
      </c>
      <c r="G158">
        <v>0</v>
      </c>
      <c r="H158">
        <v>1</v>
      </c>
      <c r="I158" t="s">
        <v>1868</v>
      </c>
      <c r="K158" t="s">
        <v>1879</v>
      </c>
      <c r="L158" t="s">
        <v>1880</v>
      </c>
      <c r="M158" t="s">
        <v>1910</v>
      </c>
      <c r="N158">
        <v>9</v>
      </c>
      <c r="O158" t="s">
        <v>1957</v>
      </c>
      <c r="P158" t="s">
        <v>2092</v>
      </c>
      <c r="Q158">
        <v>6</v>
      </c>
      <c r="R158">
        <v>1</v>
      </c>
      <c r="S158">
        <v>0.42</v>
      </c>
      <c r="T158">
        <v>3.67</v>
      </c>
      <c r="U158">
        <v>522.73</v>
      </c>
      <c r="V158">
        <v>66.81</v>
      </c>
      <c r="W158">
        <v>4.59</v>
      </c>
      <c r="X158">
        <v>12.73</v>
      </c>
      <c r="Y158">
        <v>10.65</v>
      </c>
      <c r="Z158">
        <v>2</v>
      </c>
      <c r="AA158" t="s">
        <v>2323</v>
      </c>
      <c r="AB158">
        <v>1</v>
      </c>
      <c r="AC158">
        <v>11</v>
      </c>
      <c r="AD158">
        <v>3.498333333333334</v>
      </c>
      <c r="AF158" t="s">
        <v>2334</v>
      </c>
      <c r="AI158">
        <v>0</v>
      </c>
      <c r="AJ158">
        <v>0</v>
      </c>
      <c r="AK158" t="s">
        <v>2361</v>
      </c>
      <c r="AL158" t="s">
        <v>2361</v>
      </c>
    </row>
    <row r="159" spans="1:38">
      <c r="A159" t="s">
        <v>1635</v>
      </c>
      <c r="B159" t="s">
        <v>1865</v>
      </c>
      <c r="C159" t="s">
        <v>1471</v>
      </c>
      <c r="D159">
        <v>2</v>
      </c>
      <c r="E159" t="s">
        <v>1867</v>
      </c>
      <c r="F159">
        <v>8.699999999999999</v>
      </c>
      <c r="G159">
        <v>0.77</v>
      </c>
      <c r="H159">
        <v>32</v>
      </c>
      <c r="I159" t="s">
        <v>1868</v>
      </c>
      <c r="K159" t="s">
        <v>1879</v>
      </c>
      <c r="L159" t="s">
        <v>1880</v>
      </c>
      <c r="M159" t="s">
        <v>1911</v>
      </c>
      <c r="N159">
        <v>9</v>
      </c>
      <c r="O159" t="s">
        <v>1958</v>
      </c>
      <c r="P159" t="s">
        <v>2093</v>
      </c>
      <c r="Q159">
        <v>6</v>
      </c>
      <c r="R159">
        <v>1</v>
      </c>
      <c r="S159">
        <v>3.08</v>
      </c>
      <c r="T159">
        <v>4.8</v>
      </c>
      <c r="U159">
        <v>396.92</v>
      </c>
      <c r="V159">
        <v>60.03</v>
      </c>
      <c r="W159">
        <v>3.82</v>
      </c>
      <c r="Y159">
        <v>9.119999999999999</v>
      </c>
      <c r="Z159">
        <v>1</v>
      </c>
      <c r="AA159" t="s">
        <v>2323</v>
      </c>
      <c r="AB159">
        <v>0</v>
      </c>
      <c r="AC159">
        <v>7</v>
      </c>
      <c r="AD159">
        <v>3.569619047619048</v>
      </c>
      <c r="AF159" t="s">
        <v>2334</v>
      </c>
      <c r="AI159">
        <v>0</v>
      </c>
      <c r="AJ159">
        <v>0</v>
      </c>
      <c r="AK159" t="s">
        <v>2362</v>
      </c>
      <c r="AL159" t="s">
        <v>2362</v>
      </c>
    </row>
    <row r="160" spans="1:38">
      <c r="A160" t="s">
        <v>1636</v>
      </c>
      <c r="B160" t="s">
        <v>1865</v>
      </c>
      <c r="C160" t="s">
        <v>1471</v>
      </c>
      <c r="D160">
        <v>2</v>
      </c>
      <c r="E160" t="s">
        <v>1867</v>
      </c>
      <c r="F160">
        <v>8.699999999999999</v>
      </c>
      <c r="G160">
        <v>0</v>
      </c>
      <c r="H160">
        <v>1</v>
      </c>
      <c r="I160" t="s">
        <v>1868</v>
      </c>
      <c r="K160" t="s">
        <v>1879</v>
      </c>
      <c r="M160" t="s">
        <v>1890</v>
      </c>
      <c r="N160">
        <v>8</v>
      </c>
      <c r="O160" t="s">
        <v>1937</v>
      </c>
      <c r="P160" t="s">
        <v>2094</v>
      </c>
      <c r="Q160">
        <v>8</v>
      </c>
      <c r="R160">
        <v>1</v>
      </c>
      <c r="S160">
        <v>1.21</v>
      </c>
      <c r="T160">
        <v>1.21</v>
      </c>
      <c r="U160">
        <v>426.3</v>
      </c>
      <c r="V160">
        <v>93.81</v>
      </c>
      <c r="W160">
        <v>2.35</v>
      </c>
      <c r="Y160">
        <v>5.56</v>
      </c>
      <c r="Z160">
        <v>2</v>
      </c>
      <c r="AA160" t="s">
        <v>2323</v>
      </c>
      <c r="AB160">
        <v>0</v>
      </c>
      <c r="AC160">
        <v>6</v>
      </c>
      <c r="AD160">
        <v>5.232761904761905</v>
      </c>
      <c r="AF160" t="s">
        <v>2333</v>
      </c>
      <c r="AI160">
        <v>0</v>
      </c>
      <c r="AJ160">
        <v>0</v>
      </c>
      <c r="AK160" t="s">
        <v>2349</v>
      </c>
      <c r="AL160" t="s">
        <v>2349</v>
      </c>
    </row>
    <row r="161" spans="1:38">
      <c r="A161" t="s">
        <v>1637</v>
      </c>
      <c r="B161" t="s">
        <v>1865</v>
      </c>
      <c r="C161" t="s">
        <v>1471</v>
      </c>
      <c r="D161">
        <v>2</v>
      </c>
      <c r="E161" t="s">
        <v>1867</v>
      </c>
      <c r="F161">
        <v>8.699999999999999</v>
      </c>
      <c r="G161">
        <v>0</v>
      </c>
      <c r="H161">
        <v>1</v>
      </c>
      <c r="I161" t="s">
        <v>1868</v>
      </c>
      <c r="K161" t="s">
        <v>1879</v>
      </c>
      <c r="L161" t="s">
        <v>1880</v>
      </c>
      <c r="M161" t="s">
        <v>1909</v>
      </c>
      <c r="N161">
        <v>9</v>
      </c>
      <c r="O161" t="s">
        <v>1956</v>
      </c>
      <c r="P161" t="s">
        <v>2095</v>
      </c>
      <c r="Q161">
        <v>8</v>
      </c>
      <c r="R161">
        <v>3</v>
      </c>
      <c r="S161">
        <v>1.93</v>
      </c>
      <c r="T161">
        <v>2.55</v>
      </c>
      <c r="U161">
        <v>581.14</v>
      </c>
      <c r="V161">
        <v>140.06</v>
      </c>
      <c r="W161">
        <v>2.98</v>
      </c>
      <c r="X161">
        <v>11.47</v>
      </c>
      <c r="Y161">
        <v>7.9</v>
      </c>
      <c r="Z161">
        <v>2</v>
      </c>
      <c r="AA161" t="s">
        <v>2323</v>
      </c>
      <c r="AB161">
        <v>1</v>
      </c>
      <c r="AC161">
        <v>13</v>
      </c>
      <c r="AD161">
        <v>3.166666666666667</v>
      </c>
      <c r="AF161" t="s">
        <v>2333</v>
      </c>
      <c r="AI161">
        <v>0</v>
      </c>
      <c r="AJ161">
        <v>0</v>
      </c>
      <c r="AK161" t="s">
        <v>2360</v>
      </c>
      <c r="AL161" t="s">
        <v>2360</v>
      </c>
    </row>
    <row r="162" spans="1:38">
      <c r="A162" t="s">
        <v>1638</v>
      </c>
      <c r="B162" t="s">
        <v>1865</v>
      </c>
      <c r="C162" t="s">
        <v>1471</v>
      </c>
      <c r="D162">
        <v>2.042</v>
      </c>
      <c r="E162" t="s">
        <v>1867</v>
      </c>
      <c r="F162">
        <v>8.69</v>
      </c>
      <c r="G162">
        <v>0</v>
      </c>
      <c r="H162">
        <v>1</v>
      </c>
      <c r="I162" t="s">
        <v>1868</v>
      </c>
      <c r="K162" t="s">
        <v>1879</v>
      </c>
      <c r="L162" t="s">
        <v>1880</v>
      </c>
      <c r="M162" t="s">
        <v>1897</v>
      </c>
      <c r="N162">
        <v>9</v>
      </c>
      <c r="O162" t="s">
        <v>1944</v>
      </c>
      <c r="P162" t="s">
        <v>2096</v>
      </c>
      <c r="Q162">
        <v>5</v>
      </c>
      <c r="R162">
        <v>2</v>
      </c>
      <c r="S162">
        <v>-1.15</v>
      </c>
      <c r="T162">
        <v>1.35</v>
      </c>
      <c r="U162">
        <v>413.52</v>
      </c>
      <c r="V162">
        <v>83.8</v>
      </c>
      <c r="W162">
        <v>3.12</v>
      </c>
      <c r="X162">
        <v>4.61</v>
      </c>
      <c r="Y162">
        <v>9.380000000000001</v>
      </c>
      <c r="Z162">
        <v>2</v>
      </c>
      <c r="AA162" t="s">
        <v>2323</v>
      </c>
      <c r="AB162">
        <v>0</v>
      </c>
      <c r="AC162">
        <v>8</v>
      </c>
      <c r="AD162">
        <v>4.427714285714286</v>
      </c>
      <c r="AF162" t="s">
        <v>2336</v>
      </c>
      <c r="AI162">
        <v>0</v>
      </c>
      <c r="AJ162">
        <v>0</v>
      </c>
      <c r="AK162" t="s">
        <v>2352</v>
      </c>
      <c r="AL162" t="s">
        <v>2352</v>
      </c>
    </row>
    <row r="163" spans="1:38">
      <c r="A163" t="s">
        <v>1639</v>
      </c>
      <c r="B163" t="s">
        <v>1865</v>
      </c>
      <c r="C163" t="s">
        <v>1471</v>
      </c>
      <c r="D163">
        <v>2.1</v>
      </c>
      <c r="E163" t="s">
        <v>1867</v>
      </c>
      <c r="F163">
        <v>8.68</v>
      </c>
      <c r="G163">
        <v>0.48</v>
      </c>
      <c r="H163">
        <v>14</v>
      </c>
      <c r="I163" t="s">
        <v>1868</v>
      </c>
      <c r="K163" t="s">
        <v>1879</v>
      </c>
      <c r="L163" t="s">
        <v>1880</v>
      </c>
      <c r="M163" t="s">
        <v>1911</v>
      </c>
      <c r="N163">
        <v>9</v>
      </c>
      <c r="O163" t="s">
        <v>1958</v>
      </c>
      <c r="P163" t="s">
        <v>2097</v>
      </c>
      <c r="Q163">
        <v>6</v>
      </c>
      <c r="R163">
        <v>1</v>
      </c>
      <c r="S163">
        <v>1.12</v>
      </c>
      <c r="T163">
        <v>2.83</v>
      </c>
      <c r="U163">
        <v>366.43</v>
      </c>
      <c r="V163">
        <v>74.02</v>
      </c>
      <c r="W163">
        <v>2.85</v>
      </c>
      <c r="Y163">
        <v>9.119999999999999</v>
      </c>
      <c r="Z163">
        <v>1</v>
      </c>
      <c r="AA163" t="s">
        <v>2323</v>
      </c>
      <c r="AB163">
        <v>0</v>
      </c>
      <c r="AC163">
        <v>6</v>
      </c>
      <c r="AD163">
        <v>5.227404761904762</v>
      </c>
      <c r="AF163" t="s">
        <v>2334</v>
      </c>
      <c r="AI163">
        <v>0</v>
      </c>
      <c r="AJ163">
        <v>0</v>
      </c>
      <c r="AK163" t="s">
        <v>2362</v>
      </c>
      <c r="AL163" t="s">
        <v>2362</v>
      </c>
    </row>
    <row r="164" spans="1:38">
      <c r="A164" t="s">
        <v>1640</v>
      </c>
      <c r="B164" t="s">
        <v>1865</v>
      </c>
      <c r="C164" t="s">
        <v>1471</v>
      </c>
      <c r="D164">
        <v>2.2</v>
      </c>
      <c r="E164" t="s">
        <v>1867</v>
      </c>
      <c r="F164">
        <v>8.66</v>
      </c>
      <c r="G164">
        <v>1.03</v>
      </c>
      <c r="H164">
        <v>4</v>
      </c>
      <c r="I164" t="s">
        <v>1868</v>
      </c>
      <c r="K164" t="s">
        <v>1879</v>
      </c>
      <c r="L164" t="s">
        <v>1880</v>
      </c>
      <c r="M164" t="s">
        <v>1911</v>
      </c>
      <c r="N164">
        <v>9</v>
      </c>
      <c r="O164" t="s">
        <v>1958</v>
      </c>
      <c r="P164" t="s">
        <v>2098</v>
      </c>
      <c r="Q164">
        <v>6</v>
      </c>
      <c r="R164">
        <v>1</v>
      </c>
      <c r="S164">
        <v>2.86</v>
      </c>
      <c r="T164">
        <v>4.58</v>
      </c>
      <c r="U164">
        <v>474.34</v>
      </c>
      <c r="V164">
        <v>74.02</v>
      </c>
      <c r="W164">
        <v>3.31</v>
      </c>
      <c r="Y164">
        <v>9.130000000000001</v>
      </c>
      <c r="Z164">
        <v>1</v>
      </c>
      <c r="AA164" t="s">
        <v>2323</v>
      </c>
      <c r="AB164">
        <v>0</v>
      </c>
      <c r="AC164">
        <v>6</v>
      </c>
      <c r="AD164">
        <v>3.231619047619048</v>
      </c>
      <c r="AF164" t="s">
        <v>2334</v>
      </c>
      <c r="AI164">
        <v>0</v>
      </c>
      <c r="AJ164">
        <v>0</v>
      </c>
      <c r="AK164" t="s">
        <v>2362</v>
      </c>
      <c r="AL164" t="s">
        <v>2362</v>
      </c>
    </row>
    <row r="165" spans="1:38">
      <c r="A165" t="s">
        <v>1641</v>
      </c>
      <c r="B165" t="s">
        <v>1865</v>
      </c>
      <c r="C165" t="s">
        <v>1471</v>
      </c>
      <c r="D165">
        <v>2.4</v>
      </c>
      <c r="E165" t="s">
        <v>1867</v>
      </c>
      <c r="F165">
        <v>8.619999999999999</v>
      </c>
      <c r="G165">
        <v>0.59</v>
      </c>
      <c r="H165">
        <v>15</v>
      </c>
      <c r="I165" t="s">
        <v>1868</v>
      </c>
      <c r="K165" t="s">
        <v>1879</v>
      </c>
      <c r="L165" t="s">
        <v>1880</v>
      </c>
      <c r="M165" t="s">
        <v>1911</v>
      </c>
      <c r="N165">
        <v>9</v>
      </c>
      <c r="O165" t="s">
        <v>1958</v>
      </c>
      <c r="P165" t="s">
        <v>2099</v>
      </c>
      <c r="Q165">
        <v>5</v>
      </c>
      <c r="R165">
        <v>1</v>
      </c>
      <c r="S165">
        <v>2.1</v>
      </c>
      <c r="T165">
        <v>3.84</v>
      </c>
      <c r="U165">
        <v>320.43</v>
      </c>
      <c r="V165">
        <v>64.79000000000001</v>
      </c>
      <c r="W165">
        <v>2.95</v>
      </c>
      <c r="Y165">
        <v>9.15</v>
      </c>
      <c r="Z165">
        <v>1</v>
      </c>
      <c r="AA165" t="s">
        <v>2323</v>
      </c>
      <c r="AB165">
        <v>0</v>
      </c>
      <c r="AC165">
        <v>7</v>
      </c>
      <c r="AD165">
        <v>4.788333333333334</v>
      </c>
      <c r="AF165" t="s">
        <v>2334</v>
      </c>
      <c r="AI165">
        <v>0</v>
      </c>
      <c r="AJ165">
        <v>0</v>
      </c>
      <c r="AK165" t="s">
        <v>2362</v>
      </c>
      <c r="AL165" t="s">
        <v>2362</v>
      </c>
    </row>
    <row r="166" spans="1:38">
      <c r="A166" t="s">
        <v>1642</v>
      </c>
      <c r="B166" t="s">
        <v>1865</v>
      </c>
      <c r="C166" t="s">
        <v>1471</v>
      </c>
      <c r="D166">
        <v>2.455</v>
      </c>
      <c r="E166" t="s">
        <v>1867</v>
      </c>
      <c r="F166">
        <v>8.609999999999999</v>
      </c>
      <c r="G166">
        <v>0</v>
      </c>
      <c r="H166">
        <v>1</v>
      </c>
      <c r="I166" t="s">
        <v>1868</v>
      </c>
      <c r="K166" t="s">
        <v>1879</v>
      </c>
      <c r="L166" t="s">
        <v>1880</v>
      </c>
      <c r="M166" t="s">
        <v>1897</v>
      </c>
      <c r="N166">
        <v>9</v>
      </c>
      <c r="O166" t="s">
        <v>1944</v>
      </c>
      <c r="P166" t="s">
        <v>2100</v>
      </c>
      <c r="Q166">
        <v>5</v>
      </c>
      <c r="R166">
        <v>2</v>
      </c>
      <c r="S166">
        <v>2.88</v>
      </c>
      <c r="T166">
        <v>5.38</v>
      </c>
      <c r="U166">
        <v>511.71</v>
      </c>
      <c r="V166">
        <v>83.8</v>
      </c>
      <c r="W166">
        <v>5.85</v>
      </c>
      <c r="X166">
        <v>4.78</v>
      </c>
      <c r="Y166">
        <v>9.42</v>
      </c>
      <c r="Z166">
        <v>2</v>
      </c>
      <c r="AA166" t="s">
        <v>2323</v>
      </c>
      <c r="AB166">
        <v>2</v>
      </c>
      <c r="AC166">
        <v>15</v>
      </c>
      <c r="AD166">
        <v>2.35</v>
      </c>
      <c r="AF166" t="s">
        <v>2336</v>
      </c>
      <c r="AI166">
        <v>0</v>
      </c>
      <c r="AJ166">
        <v>0</v>
      </c>
      <c r="AK166" t="s">
        <v>2352</v>
      </c>
      <c r="AL166" t="s">
        <v>2352</v>
      </c>
    </row>
    <row r="167" spans="1:38">
      <c r="A167" t="s">
        <v>1643</v>
      </c>
      <c r="B167" t="s">
        <v>1865</v>
      </c>
      <c r="C167" t="s">
        <v>1471</v>
      </c>
      <c r="D167">
        <v>2.512</v>
      </c>
      <c r="E167" t="s">
        <v>1867</v>
      </c>
      <c r="F167">
        <v>8.6</v>
      </c>
      <c r="G167">
        <v>0</v>
      </c>
      <c r="H167">
        <v>1</v>
      </c>
      <c r="I167" t="s">
        <v>1869</v>
      </c>
      <c r="K167" t="s">
        <v>1879</v>
      </c>
      <c r="M167" t="s">
        <v>1883</v>
      </c>
      <c r="N167">
        <v>8</v>
      </c>
      <c r="O167" t="s">
        <v>1930</v>
      </c>
      <c r="P167" t="s">
        <v>2101</v>
      </c>
      <c r="Q167">
        <v>5</v>
      </c>
      <c r="R167">
        <v>2</v>
      </c>
      <c r="S167">
        <v>-0.32</v>
      </c>
      <c r="T167">
        <v>0.61</v>
      </c>
      <c r="U167">
        <v>367.88</v>
      </c>
      <c r="V167">
        <v>76.81999999999999</v>
      </c>
      <c r="W167">
        <v>2.09</v>
      </c>
      <c r="X167">
        <v>13.65</v>
      </c>
      <c r="Y167">
        <v>8.23</v>
      </c>
      <c r="Z167">
        <v>1</v>
      </c>
      <c r="AA167" t="s">
        <v>2323</v>
      </c>
      <c r="AB167">
        <v>0</v>
      </c>
      <c r="AC167">
        <v>6</v>
      </c>
      <c r="AD167">
        <v>5.328714285714286</v>
      </c>
      <c r="AE167" t="s">
        <v>2325</v>
      </c>
      <c r="AF167" t="s">
        <v>2333</v>
      </c>
      <c r="AH167" t="s">
        <v>2339</v>
      </c>
      <c r="AI167">
        <v>4</v>
      </c>
      <c r="AJ167">
        <v>0</v>
      </c>
      <c r="AK167" t="s">
        <v>2343</v>
      </c>
      <c r="AL167" t="s">
        <v>2343</v>
      </c>
    </row>
    <row r="168" spans="1:38">
      <c r="A168" t="s">
        <v>1643</v>
      </c>
      <c r="B168" t="s">
        <v>1865</v>
      </c>
      <c r="C168" t="s">
        <v>1471</v>
      </c>
      <c r="D168">
        <v>110</v>
      </c>
      <c r="E168" t="s">
        <v>1867</v>
      </c>
      <c r="F168">
        <v>6.96</v>
      </c>
      <c r="G168">
        <v>0</v>
      </c>
      <c r="H168">
        <v>1</v>
      </c>
      <c r="I168" t="s">
        <v>1869</v>
      </c>
      <c r="K168" t="s">
        <v>1879</v>
      </c>
      <c r="M168" t="s">
        <v>1912</v>
      </c>
      <c r="N168">
        <v>8</v>
      </c>
      <c r="O168" t="s">
        <v>1959</v>
      </c>
      <c r="P168" t="s">
        <v>2101</v>
      </c>
      <c r="Q168">
        <v>5</v>
      </c>
      <c r="R168">
        <v>2</v>
      </c>
      <c r="S168">
        <v>-0.32</v>
      </c>
      <c r="T168">
        <v>0.61</v>
      </c>
      <c r="U168">
        <v>367.88</v>
      </c>
      <c r="V168">
        <v>76.81999999999999</v>
      </c>
      <c r="W168">
        <v>2.09</v>
      </c>
      <c r="X168">
        <v>13.65</v>
      </c>
      <c r="Y168">
        <v>8.23</v>
      </c>
      <c r="Z168">
        <v>1</v>
      </c>
      <c r="AA168" t="s">
        <v>2323</v>
      </c>
      <c r="AB168">
        <v>0</v>
      </c>
      <c r="AC168">
        <v>6</v>
      </c>
      <c r="AD168">
        <v>5.328714285714286</v>
      </c>
      <c r="AE168" t="s">
        <v>2325</v>
      </c>
      <c r="AF168" t="s">
        <v>2333</v>
      </c>
      <c r="AH168" t="s">
        <v>2339</v>
      </c>
      <c r="AI168">
        <v>4</v>
      </c>
      <c r="AJ168">
        <v>0</v>
      </c>
      <c r="AK168" t="s">
        <v>2363</v>
      </c>
      <c r="AL168" t="s">
        <v>2363</v>
      </c>
    </row>
    <row r="169" spans="1:38">
      <c r="A169" t="s">
        <v>1644</v>
      </c>
      <c r="B169" t="s">
        <v>1865</v>
      </c>
      <c r="C169" t="s">
        <v>1471</v>
      </c>
      <c r="D169">
        <v>2.512</v>
      </c>
      <c r="E169" t="s">
        <v>1867</v>
      </c>
      <c r="F169">
        <v>8.6</v>
      </c>
      <c r="G169">
        <v>0</v>
      </c>
      <c r="H169">
        <v>1</v>
      </c>
      <c r="I169" t="s">
        <v>1868</v>
      </c>
      <c r="K169" t="s">
        <v>1879</v>
      </c>
      <c r="L169" t="s">
        <v>1880</v>
      </c>
      <c r="M169" t="s">
        <v>1888</v>
      </c>
      <c r="N169">
        <v>9</v>
      </c>
      <c r="O169" t="s">
        <v>1935</v>
      </c>
      <c r="P169" t="s">
        <v>2102</v>
      </c>
      <c r="Q169">
        <v>8</v>
      </c>
      <c r="R169">
        <v>1</v>
      </c>
      <c r="S169">
        <v>2.78</v>
      </c>
      <c r="T169">
        <v>5.16</v>
      </c>
      <c r="U169">
        <v>548.65</v>
      </c>
      <c r="V169">
        <v>98.16</v>
      </c>
      <c r="W169">
        <v>5.34</v>
      </c>
      <c r="X169">
        <v>4.14</v>
      </c>
      <c r="Y169">
        <v>8.23</v>
      </c>
      <c r="Z169">
        <v>5</v>
      </c>
      <c r="AA169" t="s">
        <v>2323</v>
      </c>
      <c r="AB169">
        <v>2</v>
      </c>
      <c r="AC169">
        <v>7</v>
      </c>
      <c r="AD169">
        <v>3.056333333333333</v>
      </c>
      <c r="AF169" t="s">
        <v>2335</v>
      </c>
      <c r="AI169">
        <v>0</v>
      </c>
      <c r="AJ169">
        <v>0</v>
      </c>
      <c r="AK169" t="s">
        <v>2348</v>
      </c>
      <c r="AL169" t="s">
        <v>2348</v>
      </c>
    </row>
    <row r="170" spans="1:38">
      <c r="A170" t="s">
        <v>1645</v>
      </c>
      <c r="B170" t="s">
        <v>1865</v>
      </c>
      <c r="C170" t="s">
        <v>1471</v>
      </c>
      <c r="D170">
        <v>2.512</v>
      </c>
      <c r="E170" t="s">
        <v>1867</v>
      </c>
      <c r="F170">
        <v>8.6</v>
      </c>
      <c r="G170">
        <v>0</v>
      </c>
      <c r="H170">
        <v>1</v>
      </c>
      <c r="I170" t="s">
        <v>1868</v>
      </c>
      <c r="K170" t="s">
        <v>1879</v>
      </c>
      <c r="L170" t="s">
        <v>1880</v>
      </c>
      <c r="M170" t="s">
        <v>1906</v>
      </c>
      <c r="N170">
        <v>9</v>
      </c>
      <c r="O170" t="s">
        <v>1953</v>
      </c>
      <c r="P170" t="s">
        <v>2103</v>
      </c>
      <c r="Q170">
        <v>8</v>
      </c>
      <c r="R170">
        <v>3</v>
      </c>
      <c r="S170">
        <v>0.13</v>
      </c>
      <c r="T170">
        <v>2.27</v>
      </c>
      <c r="U170">
        <v>560.77</v>
      </c>
      <c r="V170">
        <v>119.8</v>
      </c>
      <c r="W170">
        <v>1.96</v>
      </c>
      <c r="X170">
        <v>11.15</v>
      </c>
      <c r="Y170">
        <v>9.539999999999999</v>
      </c>
      <c r="Z170">
        <v>2</v>
      </c>
      <c r="AA170" t="s">
        <v>2323</v>
      </c>
      <c r="AB170">
        <v>1</v>
      </c>
      <c r="AC170">
        <v>10</v>
      </c>
      <c r="AD170">
        <v>2.403333333333334</v>
      </c>
      <c r="AF170" t="s">
        <v>2334</v>
      </c>
      <c r="AI170">
        <v>0</v>
      </c>
      <c r="AJ170">
        <v>0</v>
      </c>
      <c r="AK170" t="s">
        <v>2357</v>
      </c>
      <c r="AL170" t="s">
        <v>2357</v>
      </c>
    </row>
    <row r="171" spans="1:38">
      <c r="A171" t="s">
        <v>1646</v>
      </c>
      <c r="B171" t="s">
        <v>1865</v>
      </c>
      <c r="C171" t="s">
        <v>1471</v>
      </c>
      <c r="D171">
        <v>2.512</v>
      </c>
      <c r="E171" t="s">
        <v>1867</v>
      </c>
      <c r="F171">
        <v>8.6</v>
      </c>
      <c r="G171">
        <v>0</v>
      </c>
      <c r="H171">
        <v>1</v>
      </c>
      <c r="I171" t="s">
        <v>1868</v>
      </c>
      <c r="K171" t="s">
        <v>1879</v>
      </c>
      <c r="L171" t="s">
        <v>1880</v>
      </c>
      <c r="M171" t="s">
        <v>1906</v>
      </c>
      <c r="N171">
        <v>9</v>
      </c>
      <c r="O171" t="s">
        <v>1953</v>
      </c>
      <c r="P171" t="s">
        <v>2104</v>
      </c>
      <c r="Q171">
        <v>7</v>
      </c>
      <c r="R171">
        <v>1</v>
      </c>
      <c r="S171">
        <v>1.14</v>
      </c>
      <c r="T171">
        <v>4.24</v>
      </c>
      <c r="U171">
        <v>558.79</v>
      </c>
      <c r="V171">
        <v>90.78</v>
      </c>
      <c r="W171">
        <v>3.48</v>
      </c>
      <c r="X171">
        <v>12.3</v>
      </c>
      <c r="Y171">
        <v>10.44</v>
      </c>
      <c r="Z171">
        <v>2</v>
      </c>
      <c r="AA171" t="s">
        <v>2323</v>
      </c>
      <c r="AB171">
        <v>1</v>
      </c>
      <c r="AC171">
        <v>11</v>
      </c>
      <c r="AD171">
        <v>3.187333333333333</v>
      </c>
      <c r="AF171" t="s">
        <v>2334</v>
      </c>
      <c r="AI171">
        <v>0</v>
      </c>
      <c r="AJ171">
        <v>0</v>
      </c>
      <c r="AK171" t="s">
        <v>2357</v>
      </c>
      <c r="AL171" t="s">
        <v>2357</v>
      </c>
    </row>
    <row r="172" spans="1:38">
      <c r="A172" t="s">
        <v>1647</v>
      </c>
      <c r="B172" t="s">
        <v>1865</v>
      </c>
      <c r="C172" t="s">
        <v>1471</v>
      </c>
      <c r="D172">
        <v>2.512</v>
      </c>
      <c r="E172" t="s">
        <v>1867</v>
      </c>
      <c r="F172">
        <v>8.6</v>
      </c>
      <c r="G172">
        <v>0</v>
      </c>
      <c r="H172">
        <v>1</v>
      </c>
      <c r="I172" t="s">
        <v>1868</v>
      </c>
      <c r="K172" t="s">
        <v>1879</v>
      </c>
      <c r="L172" t="s">
        <v>1880</v>
      </c>
      <c r="M172" t="s">
        <v>1906</v>
      </c>
      <c r="N172">
        <v>9</v>
      </c>
      <c r="O172" t="s">
        <v>1953</v>
      </c>
      <c r="P172" t="s">
        <v>2105</v>
      </c>
      <c r="Q172">
        <v>8</v>
      </c>
      <c r="R172">
        <v>2</v>
      </c>
      <c r="S172">
        <v>0.68</v>
      </c>
      <c r="T172">
        <v>2.44</v>
      </c>
      <c r="U172">
        <v>532.71</v>
      </c>
      <c r="V172">
        <v>111.01</v>
      </c>
      <c r="W172">
        <v>1.28</v>
      </c>
      <c r="X172">
        <v>12.29</v>
      </c>
      <c r="Y172">
        <v>9.51</v>
      </c>
      <c r="Z172">
        <v>2</v>
      </c>
      <c r="AA172" t="s">
        <v>2323</v>
      </c>
      <c r="AB172">
        <v>1</v>
      </c>
      <c r="AC172">
        <v>8</v>
      </c>
      <c r="AD172">
        <v>3.044666666666667</v>
      </c>
      <c r="AF172" t="s">
        <v>2334</v>
      </c>
      <c r="AI172">
        <v>0</v>
      </c>
      <c r="AJ172">
        <v>0</v>
      </c>
      <c r="AK172" t="s">
        <v>2357</v>
      </c>
      <c r="AL172" t="s">
        <v>2357</v>
      </c>
    </row>
    <row r="173" spans="1:38">
      <c r="A173" t="s">
        <v>1648</v>
      </c>
      <c r="B173" t="s">
        <v>1865</v>
      </c>
      <c r="C173" t="s">
        <v>1471</v>
      </c>
      <c r="D173">
        <v>2.512</v>
      </c>
      <c r="E173" t="s">
        <v>1867</v>
      </c>
      <c r="F173">
        <v>8.6</v>
      </c>
      <c r="G173">
        <v>0</v>
      </c>
      <c r="H173">
        <v>1</v>
      </c>
      <c r="I173" t="s">
        <v>1868</v>
      </c>
      <c r="K173" t="s">
        <v>1879</v>
      </c>
      <c r="L173" t="s">
        <v>1880</v>
      </c>
      <c r="M173" t="s">
        <v>1898</v>
      </c>
      <c r="N173">
        <v>9</v>
      </c>
      <c r="O173" t="s">
        <v>1945</v>
      </c>
      <c r="P173" t="s">
        <v>2106</v>
      </c>
      <c r="Q173">
        <v>6</v>
      </c>
      <c r="R173">
        <v>0</v>
      </c>
      <c r="S173">
        <v>2.27</v>
      </c>
      <c r="T173">
        <v>3.75</v>
      </c>
      <c r="U173">
        <v>445.01</v>
      </c>
      <c r="V173">
        <v>42.76</v>
      </c>
      <c r="W173">
        <v>3.15</v>
      </c>
      <c r="Y173">
        <v>8.82</v>
      </c>
      <c r="Z173">
        <v>3</v>
      </c>
      <c r="AA173" t="s">
        <v>2323</v>
      </c>
      <c r="AB173">
        <v>0</v>
      </c>
      <c r="AC173">
        <v>6</v>
      </c>
      <c r="AD173">
        <v>4.472785714285715</v>
      </c>
      <c r="AF173" t="s">
        <v>2334</v>
      </c>
      <c r="AI173">
        <v>0</v>
      </c>
      <c r="AJ173">
        <v>0</v>
      </c>
      <c r="AK173" t="s">
        <v>2353</v>
      </c>
      <c r="AL173" t="s">
        <v>2353</v>
      </c>
    </row>
    <row r="174" spans="1:38">
      <c r="A174" t="s">
        <v>1649</v>
      </c>
      <c r="B174" t="s">
        <v>1865</v>
      </c>
      <c r="C174" t="s">
        <v>1471</v>
      </c>
      <c r="D174">
        <v>2.512</v>
      </c>
      <c r="E174" t="s">
        <v>1867</v>
      </c>
      <c r="F174">
        <v>8.6</v>
      </c>
      <c r="G174">
        <v>0</v>
      </c>
      <c r="H174">
        <v>1</v>
      </c>
      <c r="I174" t="s">
        <v>1868</v>
      </c>
      <c r="K174" t="s">
        <v>1879</v>
      </c>
      <c r="L174" t="s">
        <v>1880</v>
      </c>
      <c r="M174" t="s">
        <v>1910</v>
      </c>
      <c r="N174">
        <v>9</v>
      </c>
      <c r="O174" t="s">
        <v>1957</v>
      </c>
      <c r="P174" t="s">
        <v>2107</v>
      </c>
      <c r="Q174">
        <v>7</v>
      </c>
      <c r="R174">
        <v>2</v>
      </c>
      <c r="S174">
        <v>-0.49</v>
      </c>
      <c r="T174">
        <v>3.54</v>
      </c>
      <c r="U174">
        <v>627.9</v>
      </c>
      <c r="V174">
        <v>103.75</v>
      </c>
      <c r="W174">
        <v>4.52</v>
      </c>
      <c r="X174">
        <v>11.15</v>
      </c>
      <c r="Y174">
        <v>10.65</v>
      </c>
      <c r="Z174">
        <v>2</v>
      </c>
      <c r="AA174" t="s">
        <v>2323</v>
      </c>
      <c r="AB174">
        <v>1</v>
      </c>
      <c r="AC174">
        <v>14</v>
      </c>
      <c r="AD174">
        <v>2.771666666666667</v>
      </c>
      <c r="AF174" t="s">
        <v>2334</v>
      </c>
      <c r="AI174">
        <v>0</v>
      </c>
      <c r="AJ174">
        <v>0</v>
      </c>
      <c r="AK174" t="s">
        <v>2361</v>
      </c>
      <c r="AL174" t="s">
        <v>2361</v>
      </c>
    </row>
    <row r="175" spans="1:38">
      <c r="A175" t="s">
        <v>1650</v>
      </c>
      <c r="B175" t="s">
        <v>1865</v>
      </c>
      <c r="C175" t="s">
        <v>1471</v>
      </c>
      <c r="D175">
        <v>2.512</v>
      </c>
      <c r="E175" t="s">
        <v>1867</v>
      </c>
      <c r="F175">
        <v>8.6</v>
      </c>
      <c r="G175">
        <v>0</v>
      </c>
      <c r="H175">
        <v>1</v>
      </c>
      <c r="I175" t="s">
        <v>1868</v>
      </c>
      <c r="K175" t="s">
        <v>1879</v>
      </c>
      <c r="L175" t="s">
        <v>1880</v>
      </c>
      <c r="M175" t="s">
        <v>1910</v>
      </c>
      <c r="N175">
        <v>9</v>
      </c>
      <c r="O175" t="s">
        <v>1957</v>
      </c>
      <c r="P175" t="s">
        <v>2108</v>
      </c>
      <c r="Q175">
        <v>5</v>
      </c>
      <c r="R175">
        <v>1</v>
      </c>
      <c r="S175">
        <v>1.18</v>
      </c>
      <c r="T175">
        <v>5.25</v>
      </c>
      <c r="U175">
        <v>520.76</v>
      </c>
      <c r="V175">
        <v>57.58</v>
      </c>
      <c r="W175">
        <v>5.74</v>
      </c>
      <c r="X175">
        <v>12.73</v>
      </c>
      <c r="Y175">
        <v>10.66</v>
      </c>
      <c r="Z175">
        <v>2</v>
      </c>
      <c r="AA175" t="s">
        <v>2323</v>
      </c>
      <c r="AB175">
        <v>2</v>
      </c>
      <c r="AC175">
        <v>11</v>
      </c>
      <c r="AD175">
        <v>2.833333333333333</v>
      </c>
      <c r="AF175" t="s">
        <v>2334</v>
      </c>
      <c r="AI175">
        <v>0</v>
      </c>
      <c r="AJ175">
        <v>0</v>
      </c>
      <c r="AK175" t="s">
        <v>2361</v>
      </c>
      <c r="AL175" t="s">
        <v>2361</v>
      </c>
    </row>
    <row r="176" spans="1:38">
      <c r="A176" t="s">
        <v>1651</v>
      </c>
      <c r="B176" t="s">
        <v>1865</v>
      </c>
      <c r="C176" t="s">
        <v>1471</v>
      </c>
      <c r="D176">
        <v>2.7</v>
      </c>
      <c r="E176" t="s">
        <v>1867</v>
      </c>
      <c r="F176">
        <v>8.57</v>
      </c>
      <c r="G176">
        <v>0.68</v>
      </c>
      <c r="H176">
        <v>2</v>
      </c>
      <c r="I176" t="s">
        <v>1868</v>
      </c>
      <c r="K176" t="s">
        <v>1879</v>
      </c>
      <c r="L176" t="s">
        <v>1880</v>
      </c>
      <c r="M176" t="s">
        <v>1901</v>
      </c>
      <c r="N176">
        <v>9</v>
      </c>
      <c r="O176" t="s">
        <v>1948</v>
      </c>
      <c r="P176" t="s">
        <v>2109</v>
      </c>
      <c r="Q176">
        <v>5</v>
      </c>
      <c r="R176">
        <v>2</v>
      </c>
      <c r="S176">
        <v>-0.25</v>
      </c>
      <c r="T176">
        <v>1.14</v>
      </c>
      <c r="U176">
        <v>433.52</v>
      </c>
      <c r="V176">
        <v>82.11</v>
      </c>
      <c r="W176">
        <v>2.41</v>
      </c>
      <c r="X176">
        <v>11.95</v>
      </c>
      <c r="Y176">
        <v>9.19</v>
      </c>
      <c r="Z176">
        <v>1</v>
      </c>
      <c r="AA176" t="s">
        <v>2323</v>
      </c>
      <c r="AB176">
        <v>0</v>
      </c>
      <c r="AC176">
        <v>4</v>
      </c>
      <c r="AD176">
        <v>4.379857142857143</v>
      </c>
      <c r="AF176" t="s">
        <v>2334</v>
      </c>
      <c r="AI176">
        <v>0</v>
      </c>
      <c r="AJ176">
        <v>0</v>
      </c>
      <c r="AK176" t="s">
        <v>2355</v>
      </c>
      <c r="AL176" t="s">
        <v>2355</v>
      </c>
    </row>
    <row r="177" spans="1:38">
      <c r="A177" t="s">
        <v>1651</v>
      </c>
      <c r="B177" t="s">
        <v>1865</v>
      </c>
      <c r="C177" t="s">
        <v>1471</v>
      </c>
      <c r="D177">
        <v>4.6</v>
      </c>
      <c r="E177" t="s">
        <v>1867</v>
      </c>
      <c r="F177">
        <v>8.34</v>
      </c>
      <c r="G177">
        <v>0.68</v>
      </c>
      <c r="H177">
        <v>2</v>
      </c>
      <c r="I177" t="s">
        <v>1868</v>
      </c>
      <c r="K177" t="s">
        <v>1879</v>
      </c>
      <c r="L177" t="s">
        <v>1880</v>
      </c>
      <c r="M177" t="s">
        <v>1903</v>
      </c>
      <c r="N177">
        <v>9</v>
      </c>
      <c r="O177" t="s">
        <v>1950</v>
      </c>
      <c r="P177" t="s">
        <v>2109</v>
      </c>
      <c r="Q177">
        <v>5</v>
      </c>
      <c r="R177">
        <v>2</v>
      </c>
      <c r="S177">
        <v>-0.25</v>
      </c>
      <c r="T177">
        <v>1.14</v>
      </c>
      <c r="U177">
        <v>433.52</v>
      </c>
      <c r="V177">
        <v>82.11</v>
      </c>
      <c r="W177">
        <v>2.41</v>
      </c>
      <c r="X177">
        <v>11.95</v>
      </c>
      <c r="Y177">
        <v>9.19</v>
      </c>
      <c r="Z177">
        <v>1</v>
      </c>
      <c r="AA177" t="s">
        <v>2323</v>
      </c>
      <c r="AB177">
        <v>0</v>
      </c>
      <c r="AC177">
        <v>4</v>
      </c>
      <c r="AD177">
        <v>4.379857142857143</v>
      </c>
      <c r="AF177" t="s">
        <v>2334</v>
      </c>
      <c r="AI177">
        <v>0</v>
      </c>
      <c r="AJ177">
        <v>0</v>
      </c>
      <c r="AK177" t="s">
        <v>2355</v>
      </c>
      <c r="AL177" t="s">
        <v>2355</v>
      </c>
    </row>
    <row r="178" spans="1:38">
      <c r="A178" t="s">
        <v>1651</v>
      </c>
      <c r="B178" t="s">
        <v>1865</v>
      </c>
      <c r="C178" t="s">
        <v>1471</v>
      </c>
      <c r="D178">
        <v>6.3</v>
      </c>
      <c r="E178" t="s">
        <v>1867</v>
      </c>
      <c r="F178">
        <v>8.199999999999999</v>
      </c>
      <c r="G178">
        <v>0.68</v>
      </c>
      <c r="H178">
        <v>2</v>
      </c>
      <c r="I178" t="s">
        <v>1868</v>
      </c>
      <c r="K178" t="s">
        <v>1879</v>
      </c>
      <c r="L178" t="s">
        <v>1880</v>
      </c>
      <c r="M178" t="s">
        <v>1902</v>
      </c>
      <c r="N178">
        <v>9</v>
      </c>
      <c r="O178" t="s">
        <v>1949</v>
      </c>
      <c r="P178" t="s">
        <v>2109</v>
      </c>
      <c r="Q178">
        <v>5</v>
      </c>
      <c r="R178">
        <v>2</v>
      </c>
      <c r="S178">
        <v>-0.25</v>
      </c>
      <c r="T178">
        <v>1.14</v>
      </c>
      <c r="U178">
        <v>433.52</v>
      </c>
      <c r="V178">
        <v>82.11</v>
      </c>
      <c r="W178">
        <v>2.41</v>
      </c>
      <c r="X178">
        <v>11.95</v>
      </c>
      <c r="Y178">
        <v>9.19</v>
      </c>
      <c r="Z178">
        <v>1</v>
      </c>
      <c r="AA178" t="s">
        <v>2323</v>
      </c>
      <c r="AB178">
        <v>0</v>
      </c>
      <c r="AC178">
        <v>4</v>
      </c>
      <c r="AD178">
        <v>4.379857142857143</v>
      </c>
      <c r="AF178" t="s">
        <v>2334</v>
      </c>
      <c r="AI178">
        <v>0</v>
      </c>
      <c r="AJ178">
        <v>0</v>
      </c>
      <c r="AK178" t="s">
        <v>2355</v>
      </c>
      <c r="AL178" t="s">
        <v>2355</v>
      </c>
    </row>
    <row r="179" spans="1:38">
      <c r="A179" t="s">
        <v>1651</v>
      </c>
      <c r="B179" t="s">
        <v>1865</v>
      </c>
      <c r="C179" t="s">
        <v>1471</v>
      </c>
      <c r="D179">
        <v>6.8</v>
      </c>
      <c r="E179" t="s">
        <v>1867</v>
      </c>
      <c r="F179">
        <v>8.17</v>
      </c>
      <c r="G179">
        <v>0.68</v>
      </c>
      <c r="H179">
        <v>2</v>
      </c>
      <c r="I179" t="s">
        <v>1868</v>
      </c>
      <c r="K179" t="s">
        <v>1879</v>
      </c>
      <c r="L179" t="s">
        <v>1880</v>
      </c>
      <c r="M179" t="s">
        <v>1904</v>
      </c>
      <c r="N179">
        <v>9</v>
      </c>
      <c r="O179" t="s">
        <v>1951</v>
      </c>
      <c r="P179" t="s">
        <v>2109</v>
      </c>
      <c r="Q179">
        <v>5</v>
      </c>
      <c r="R179">
        <v>2</v>
      </c>
      <c r="S179">
        <v>-0.25</v>
      </c>
      <c r="T179">
        <v>1.14</v>
      </c>
      <c r="U179">
        <v>433.52</v>
      </c>
      <c r="V179">
        <v>82.11</v>
      </c>
      <c r="W179">
        <v>2.41</v>
      </c>
      <c r="X179">
        <v>11.95</v>
      </c>
      <c r="Y179">
        <v>9.19</v>
      </c>
      <c r="Z179">
        <v>1</v>
      </c>
      <c r="AA179" t="s">
        <v>2323</v>
      </c>
      <c r="AB179">
        <v>0</v>
      </c>
      <c r="AC179">
        <v>4</v>
      </c>
      <c r="AD179">
        <v>4.379857142857143</v>
      </c>
      <c r="AF179" t="s">
        <v>2334</v>
      </c>
      <c r="AI179">
        <v>0</v>
      </c>
      <c r="AJ179">
        <v>0</v>
      </c>
      <c r="AK179" t="s">
        <v>2355</v>
      </c>
      <c r="AL179" t="s">
        <v>2355</v>
      </c>
    </row>
    <row r="180" spans="1:38">
      <c r="A180" t="s">
        <v>1652</v>
      </c>
      <c r="B180" t="s">
        <v>1865</v>
      </c>
      <c r="C180" t="s">
        <v>1471</v>
      </c>
      <c r="D180">
        <v>2.818</v>
      </c>
      <c r="E180" t="s">
        <v>1867</v>
      </c>
      <c r="F180">
        <v>8.550000000000001</v>
      </c>
      <c r="G180">
        <v>0</v>
      </c>
      <c r="H180">
        <v>1</v>
      </c>
      <c r="I180" t="s">
        <v>1868</v>
      </c>
      <c r="K180" t="s">
        <v>1879</v>
      </c>
      <c r="L180" t="s">
        <v>1880</v>
      </c>
      <c r="M180" t="s">
        <v>1897</v>
      </c>
      <c r="N180">
        <v>9</v>
      </c>
      <c r="O180" t="s">
        <v>1944</v>
      </c>
      <c r="P180" t="s">
        <v>2110</v>
      </c>
      <c r="Q180">
        <v>5</v>
      </c>
      <c r="R180">
        <v>2</v>
      </c>
      <c r="S180">
        <v>-0.84</v>
      </c>
      <c r="T180">
        <v>1.66</v>
      </c>
      <c r="U180">
        <v>371.44</v>
      </c>
      <c r="V180">
        <v>83.8</v>
      </c>
      <c r="W180">
        <v>1.95</v>
      </c>
      <c r="X180">
        <v>2.46</v>
      </c>
      <c r="Y180">
        <v>9.960000000000001</v>
      </c>
      <c r="Z180">
        <v>2</v>
      </c>
      <c r="AA180" t="s">
        <v>2323</v>
      </c>
      <c r="AB180">
        <v>0</v>
      </c>
      <c r="AC180">
        <v>5</v>
      </c>
      <c r="AD180">
        <v>4.438285714285714</v>
      </c>
      <c r="AF180" t="s">
        <v>2336</v>
      </c>
      <c r="AI180">
        <v>0</v>
      </c>
      <c r="AJ180">
        <v>0</v>
      </c>
      <c r="AK180" t="s">
        <v>2352</v>
      </c>
      <c r="AL180" t="s">
        <v>2352</v>
      </c>
    </row>
    <row r="181" spans="1:38">
      <c r="A181" t="s">
        <v>1653</v>
      </c>
      <c r="B181" t="s">
        <v>1865</v>
      </c>
      <c r="C181" t="s">
        <v>1471</v>
      </c>
      <c r="D181">
        <v>3</v>
      </c>
      <c r="E181" t="s">
        <v>1867</v>
      </c>
      <c r="F181">
        <v>8.52</v>
      </c>
      <c r="G181">
        <v>0</v>
      </c>
      <c r="H181">
        <v>1</v>
      </c>
      <c r="I181" t="s">
        <v>1868</v>
      </c>
      <c r="K181" t="s">
        <v>1879</v>
      </c>
      <c r="M181" t="s">
        <v>1890</v>
      </c>
      <c r="N181">
        <v>8</v>
      </c>
      <c r="O181" t="s">
        <v>1937</v>
      </c>
      <c r="P181" t="s">
        <v>2111</v>
      </c>
      <c r="Q181">
        <v>7</v>
      </c>
      <c r="R181">
        <v>1</v>
      </c>
      <c r="S181">
        <v>2.38</v>
      </c>
      <c r="T181">
        <v>2.39</v>
      </c>
      <c r="U181">
        <v>419.91</v>
      </c>
      <c r="V181">
        <v>77.26000000000001</v>
      </c>
      <c r="W181">
        <v>2.92</v>
      </c>
      <c r="Y181">
        <v>5.89</v>
      </c>
      <c r="Z181">
        <v>2</v>
      </c>
      <c r="AA181" t="s">
        <v>2323</v>
      </c>
      <c r="AB181">
        <v>0</v>
      </c>
      <c r="AC181">
        <v>7</v>
      </c>
      <c r="AD181">
        <v>5.215404761904762</v>
      </c>
      <c r="AF181" t="s">
        <v>2333</v>
      </c>
      <c r="AI181">
        <v>0</v>
      </c>
      <c r="AJ181">
        <v>0</v>
      </c>
      <c r="AK181" t="s">
        <v>2349</v>
      </c>
      <c r="AL181" t="s">
        <v>2349</v>
      </c>
    </row>
    <row r="182" spans="1:38">
      <c r="A182" t="s">
        <v>1654</v>
      </c>
      <c r="B182" t="s">
        <v>1865</v>
      </c>
      <c r="C182" t="s">
        <v>1471</v>
      </c>
      <c r="D182">
        <v>3</v>
      </c>
      <c r="E182" t="s">
        <v>1867</v>
      </c>
      <c r="F182">
        <v>8.52</v>
      </c>
      <c r="G182">
        <v>0</v>
      </c>
      <c r="H182">
        <v>1</v>
      </c>
      <c r="I182" t="s">
        <v>1868</v>
      </c>
      <c r="K182" t="s">
        <v>1879</v>
      </c>
      <c r="L182" t="s">
        <v>1880</v>
      </c>
      <c r="M182" t="s">
        <v>1908</v>
      </c>
      <c r="N182">
        <v>9</v>
      </c>
      <c r="O182" t="s">
        <v>1955</v>
      </c>
      <c r="P182" t="s">
        <v>2112</v>
      </c>
      <c r="Q182">
        <v>14</v>
      </c>
      <c r="R182">
        <v>4</v>
      </c>
      <c r="S182">
        <v>1.23</v>
      </c>
      <c r="T182">
        <v>1.84</v>
      </c>
      <c r="U182">
        <v>825.79</v>
      </c>
      <c r="V182">
        <v>206.24</v>
      </c>
      <c r="W182">
        <v>2.88</v>
      </c>
      <c r="Y182">
        <v>7.72</v>
      </c>
      <c r="Z182">
        <v>2</v>
      </c>
      <c r="AA182" t="s">
        <v>2323</v>
      </c>
      <c r="AB182">
        <v>2</v>
      </c>
      <c r="AC182">
        <v>21</v>
      </c>
      <c r="AD182">
        <v>3</v>
      </c>
      <c r="AF182" t="s">
        <v>2333</v>
      </c>
      <c r="AI182">
        <v>0</v>
      </c>
      <c r="AJ182">
        <v>0</v>
      </c>
      <c r="AK182" t="s">
        <v>2359</v>
      </c>
      <c r="AL182" t="s">
        <v>2359</v>
      </c>
    </row>
    <row r="183" spans="1:38">
      <c r="A183" t="s">
        <v>1655</v>
      </c>
      <c r="B183" t="s">
        <v>1865</v>
      </c>
      <c r="C183" t="s">
        <v>1471</v>
      </c>
      <c r="D183">
        <v>3.1</v>
      </c>
      <c r="E183" t="s">
        <v>1867</v>
      </c>
      <c r="F183">
        <v>8.51</v>
      </c>
      <c r="G183">
        <v>0.67</v>
      </c>
      <c r="H183">
        <v>6</v>
      </c>
      <c r="I183" t="s">
        <v>1868</v>
      </c>
      <c r="K183" t="s">
        <v>1879</v>
      </c>
      <c r="L183" t="s">
        <v>1880</v>
      </c>
      <c r="M183" t="s">
        <v>1913</v>
      </c>
      <c r="N183">
        <v>9</v>
      </c>
      <c r="O183" t="s">
        <v>1960</v>
      </c>
      <c r="P183" t="s">
        <v>2113</v>
      </c>
      <c r="Q183">
        <v>3</v>
      </c>
      <c r="R183">
        <v>0</v>
      </c>
      <c r="S183">
        <v>4.06</v>
      </c>
      <c r="T183">
        <v>5.75</v>
      </c>
      <c r="U183">
        <v>352.45</v>
      </c>
      <c r="V183">
        <v>25.36</v>
      </c>
      <c r="W183">
        <v>5.03</v>
      </c>
      <c r="Y183">
        <v>9.16</v>
      </c>
      <c r="Z183">
        <v>3</v>
      </c>
      <c r="AA183" t="s">
        <v>2323</v>
      </c>
      <c r="AB183">
        <v>1</v>
      </c>
      <c r="AC183">
        <v>5</v>
      </c>
      <c r="AD183">
        <v>2.688</v>
      </c>
      <c r="AF183" t="s">
        <v>2334</v>
      </c>
      <c r="AI183">
        <v>0</v>
      </c>
      <c r="AJ183">
        <v>0</v>
      </c>
      <c r="AK183" t="s">
        <v>2345</v>
      </c>
      <c r="AL183" t="s">
        <v>2345</v>
      </c>
    </row>
    <row r="184" spans="1:38">
      <c r="A184" t="s">
        <v>1655</v>
      </c>
      <c r="B184" t="s">
        <v>1865</v>
      </c>
      <c r="C184" t="s">
        <v>1471</v>
      </c>
      <c r="D184">
        <v>3.1</v>
      </c>
      <c r="E184" t="s">
        <v>1867</v>
      </c>
      <c r="F184">
        <v>8.51</v>
      </c>
      <c r="G184">
        <v>0.67</v>
      </c>
      <c r="H184">
        <v>6</v>
      </c>
      <c r="I184" t="s">
        <v>1868</v>
      </c>
      <c r="K184" t="s">
        <v>1879</v>
      </c>
      <c r="L184" t="s">
        <v>1880</v>
      </c>
      <c r="M184" t="s">
        <v>1886</v>
      </c>
      <c r="N184">
        <v>9</v>
      </c>
      <c r="O184" t="s">
        <v>1933</v>
      </c>
      <c r="P184" t="s">
        <v>2113</v>
      </c>
      <c r="Q184">
        <v>3</v>
      </c>
      <c r="R184">
        <v>0</v>
      </c>
      <c r="S184">
        <v>4.06</v>
      </c>
      <c r="T184">
        <v>5.75</v>
      </c>
      <c r="U184">
        <v>352.45</v>
      </c>
      <c r="V184">
        <v>25.36</v>
      </c>
      <c r="W184">
        <v>5.03</v>
      </c>
      <c r="Y184">
        <v>9.16</v>
      </c>
      <c r="Z184">
        <v>3</v>
      </c>
      <c r="AA184" t="s">
        <v>2323</v>
      </c>
      <c r="AB184">
        <v>1</v>
      </c>
      <c r="AC184">
        <v>5</v>
      </c>
      <c r="AD184">
        <v>2.688</v>
      </c>
      <c r="AF184" t="s">
        <v>2334</v>
      </c>
      <c r="AI184">
        <v>0</v>
      </c>
      <c r="AJ184">
        <v>0</v>
      </c>
      <c r="AK184" t="s">
        <v>2346</v>
      </c>
      <c r="AL184" t="s">
        <v>2346</v>
      </c>
    </row>
    <row r="185" spans="1:38">
      <c r="A185" t="s">
        <v>1656</v>
      </c>
      <c r="B185" t="s">
        <v>1865</v>
      </c>
      <c r="C185" t="s">
        <v>1471</v>
      </c>
      <c r="D185">
        <v>3.162</v>
      </c>
      <c r="E185" t="s">
        <v>1867</v>
      </c>
      <c r="F185">
        <v>8.5</v>
      </c>
      <c r="G185">
        <v>0</v>
      </c>
      <c r="H185">
        <v>1</v>
      </c>
      <c r="I185" t="s">
        <v>1868</v>
      </c>
      <c r="K185" t="s">
        <v>1879</v>
      </c>
      <c r="L185" t="s">
        <v>1880</v>
      </c>
      <c r="M185" t="s">
        <v>1910</v>
      </c>
      <c r="N185">
        <v>9</v>
      </c>
      <c r="O185" t="s">
        <v>1957</v>
      </c>
      <c r="P185" t="s">
        <v>2114</v>
      </c>
      <c r="Q185">
        <v>5</v>
      </c>
      <c r="R185">
        <v>1</v>
      </c>
      <c r="S185">
        <v>1.68</v>
      </c>
      <c r="T185">
        <v>5.76</v>
      </c>
      <c r="U185">
        <v>534.79</v>
      </c>
      <c r="V185">
        <v>57.58</v>
      </c>
      <c r="W185">
        <v>6.13</v>
      </c>
      <c r="X185">
        <v>12.73</v>
      </c>
      <c r="Y185">
        <v>10.66</v>
      </c>
      <c r="Z185">
        <v>2</v>
      </c>
      <c r="AA185" t="s">
        <v>2323</v>
      </c>
      <c r="AB185">
        <v>2</v>
      </c>
      <c r="AC185">
        <v>12</v>
      </c>
      <c r="AD185">
        <v>2.833333333333333</v>
      </c>
      <c r="AF185" t="s">
        <v>2334</v>
      </c>
      <c r="AI185">
        <v>0</v>
      </c>
      <c r="AJ185">
        <v>0</v>
      </c>
      <c r="AK185" t="s">
        <v>2361</v>
      </c>
      <c r="AL185" t="s">
        <v>2361</v>
      </c>
    </row>
    <row r="186" spans="1:38">
      <c r="A186" t="s">
        <v>1657</v>
      </c>
      <c r="B186" t="s">
        <v>1865</v>
      </c>
      <c r="C186" t="s">
        <v>1471</v>
      </c>
      <c r="D186">
        <v>3.162</v>
      </c>
      <c r="E186" t="s">
        <v>1867</v>
      </c>
      <c r="F186">
        <v>8.5</v>
      </c>
      <c r="G186">
        <v>0</v>
      </c>
      <c r="H186">
        <v>1</v>
      </c>
      <c r="I186" t="s">
        <v>1868</v>
      </c>
      <c r="K186" t="s">
        <v>1879</v>
      </c>
      <c r="L186" t="s">
        <v>1880</v>
      </c>
      <c r="M186" t="s">
        <v>1910</v>
      </c>
      <c r="N186">
        <v>9</v>
      </c>
      <c r="O186" t="s">
        <v>1957</v>
      </c>
      <c r="P186" t="s">
        <v>2115</v>
      </c>
      <c r="Q186">
        <v>5</v>
      </c>
      <c r="R186">
        <v>2</v>
      </c>
      <c r="S186">
        <v>3.06</v>
      </c>
      <c r="T186">
        <v>7.12</v>
      </c>
      <c r="U186">
        <v>623.89</v>
      </c>
      <c r="V186">
        <v>73.37</v>
      </c>
      <c r="W186">
        <v>7.3</v>
      </c>
      <c r="X186">
        <v>12.73</v>
      </c>
      <c r="Y186">
        <v>10.66</v>
      </c>
      <c r="Z186">
        <v>4</v>
      </c>
      <c r="AA186" t="s">
        <v>2323</v>
      </c>
      <c r="AB186">
        <v>2</v>
      </c>
      <c r="AC186">
        <v>15</v>
      </c>
      <c r="AD186">
        <v>1.97</v>
      </c>
      <c r="AF186" t="s">
        <v>2334</v>
      </c>
      <c r="AI186">
        <v>0</v>
      </c>
      <c r="AJ186">
        <v>0</v>
      </c>
      <c r="AK186" t="s">
        <v>2361</v>
      </c>
      <c r="AL186" t="s">
        <v>2361</v>
      </c>
    </row>
    <row r="187" spans="1:38">
      <c r="A187" t="s">
        <v>1658</v>
      </c>
      <c r="B187" t="s">
        <v>1865</v>
      </c>
      <c r="C187" t="s">
        <v>1471</v>
      </c>
      <c r="D187">
        <v>3.162</v>
      </c>
      <c r="E187" t="s">
        <v>1867</v>
      </c>
      <c r="F187">
        <v>8.5</v>
      </c>
      <c r="G187">
        <v>0</v>
      </c>
      <c r="H187">
        <v>1</v>
      </c>
      <c r="I187" t="s">
        <v>1868</v>
      </c>
      <c r="K187" t="s">
        <v>1879</v>
      </c>
      <c r="L187" t="s">
        <v>1880</v>
      </c>
      <c r="M187" t="s">
        <v>1910</v>
      </c>
      <c r="N187">
        <v>9</v>
      </c>
      <c r="O187" t="s">
        <v>1957</v>
      </c>
      <c r="P187" t="s">
        <v>2116</v>
      </c>
      <c r="Q187">
        <v>5</v>
      </c>
      <c r="R187">
        <v>2</v>
      </c>
      <c r="S187">
        <v>1.54</v>
      </c>
      <c r="T187">
        <v>5.59</v>
      </c>
      <c r="U187">
        <v>581.8099999999999</v>
      </c>
      <c r="V187">
        <v>73.37</v>
      </c>
      <c r="W187">
        <v>6.13</v>
      </c>
      <c r="X187">
        <v>12.73</v>
      </c>
      <c r="Y187">
        <v>10.63</v>
      </c>
      <c r="Z187">
        <v>4</v>
      </c>
      <c r="AA187" t="s">
        <v>2323</v>
      </c>
      <c r="AB187">
        <v>2</v>
      </c>
      <c r="AC187">
        <v>12</v>
      </c>
      <c r="AD187">
        <v>2.5</v>
      </c>
      <c r="AF187" t="s">
        <v>2334</v>
      </c>
      <c r="AI187">
        <v>0</v>
      </c>
      <c r="AJ187">
        <v>0</v>
      </c>
      <c r="AK187" t="s">
        <v>2361</v>
      </c>
      <c r="AL187" t="s">
        <v>2361</v>
      </c>
    </row>
    <row r="188" spans="1:38">
      <c r="A188" t="s">
        <v>1659</v>
      </c>
      <c r="B188" t="s">
        <v>1865</v>
      </c>
      <c r="C188" t="s">
        <v>1471</v>
      </c>
      <c r="D188">
        <v>3.162</v>
      </c>
      <c r="E188" t="s">
        <v>1867</v>
      </c>
      <c r="F188">
        <v>8.5</v>
      </c>
      <c r="G188">
        <v>0</v>
      </c>
      <c r="H188">
        <v>1</v>
      </c>
      <c r="I188" t="s">
        <v>1868</v>
      </c>
      <c r="K188" t="s">
        <v>1879</v>
      </c>
      <c r="L188" t="s">
        <v>1880</v>
      </c>
      <c r="M188" t="s">
        <v>1910</v>
      </c>
      <c r="N188">
        <v>9</v>
      </c>
      <c r="O188" t="s">
        <v>1957</v>
      </c>
      <c r="P188" t="s">
        <v>2117</v>
      </c>
      <c r="Q188">
        <v>5</v>
      </c>
      <c r="R188">
        <v>2</v>
      </c>
      <c r="S188">
        <v>0.98</v>
      </c>
      <c r="T188">
        <v>4.54</v>
      </c>
      <c r="U188">
        <v>479.11</v>
      </c>
      <c r="V188">
        <v>70.83</v>
      </c>
      <c r="W188">
        <v>4.95</v>
      </c>
      <c r="X188">
        <v>13.65</v>
      </c>
      <c r="Y188">
        <v>9.84</v>
      </c>
      <c r="Z188">
        <v>1</v>
      </c>
      <c r="AA188" t="s">
        <v>2323</v>
      </c>
      <c r="AB188">
        <v>0</v>
      </c>
      <c r="AC188">
        <v>12</v>
      </c>
      <c r="AD188">
        <v>2.959214285714286</v>
      </c>
      <c r="AF188" t="s">
        <v>2334</v>
      </c>
      <c r="AI188">
        <v>0</v>
      </c>
      <c r="AJ188">
        <v>0</v>
      </c>
      <c r="AK188" t="s">
        <v>2361</v>
      </c>
      <c r="AL188" t="s">
        <v>2361</v>
      </c>
    </row>
    <row r="189" spans="1:38">
      <c r="A189" t="s">
        <v>1660</v>
      </c>
      <c r="B189" t="s">
        <v>1865</v>
      </c>
      <c r="C189" t="s">
        <v>1471</v>
      </c>
      <c r="D189">
        <v>3.5</v>
      </c>
      <c r="E189" t="s">
        <v>1867</v>
      </c>
      <c r="F189">
        <v>8.460000000000001</v>
      </c>
      <c r="G189">
        <v>0</v>
      </c>
      <c r="H189">
        <v>1</v>
      </c>
      <c r="I189" t="s">
        <v>1868</v>
      </c>
      <c r="K189" t="s">
        <v>1879</v>
      </c>
      <c r="M189" t="s">
        <v>1890</v>
      </c>
      <c r="N189">
        <v>8</v>
      </c>
      <c r="O189" t="s">
        <v>1937</v>
      </c>
      <c r="P189" t="s">
        <v>2118</v>
      </c>
      <c r="Q189">
        <v>7</v>
      </c>
      <c r="R189">
        <v>1</v>
      </c>
      <c r="S189">
        <v>-0.54</v>
      </c>
      <c r="T189">
        <v>1.28</v>
      </c>
      <c r="U189">
        <v>390.87</v>
      </c>
      <c r="V189">
        <v>80.92</v>
      </c>
      <c r="W189">
        <v>2.3</v>
      </c>
      <c r="Y189">
        <v>10.73</v>
      </c>
      <c r="Z189">
        <v>2</v>
      </c>
      <c r="AA189" t="s">
        <v>2323</v>
      </c>
      <c r="AB189">
        <v>0</v>
      </c>
      <c r="AC189">
        <v>6</v>
      </c>
      <c r="AD189">
        <v>4.612833333333334</v>
      </c>
      <c r="AF189" t="s">
        <v>2334</v>
      </c>
      <c r="AI189">
        <v>0</v>
      </c>
      <c r="AJ189">
        <v>0</v>
      </c>
      <c r="AK189" t="s">
        <v>2349</v>
      </c>
      <c r="AL189" t="s">
        <v>2349</v>
      </c>
    </row>
    <row r="190" spans="1:38">
      <c r="A190" t="s">
        <v>1661</v>
      </c>
      <c r="B190" t="s">
        <v>1865</v>
      </c>
      <c r="C190" t="s">
        <v>1471</v>
      </c>
      <c r="D190">
        <v>3.6</v>
      </c>
      <c r="E190" t="s">
        <v>1867</v>
      </c>
      <c r="F190">
        <v>8.44</v>
      </c>
      <c r="G190">
        <v>0</v>
      </c>
      <c r="H190">
        <v>1</v>
      </c>
      <c r="I190" t="s">
        <v>1868</v>
      </c>
      <c r="K190" t="s">
        <v>1879</v>
      </c>
      <c r="L190" t="s">
        <v>1880</v>
      </c>
      <c r="M190" t="s">
        <v>1901</v>
      </c>
      <c r="N190">
        <v>9</v>
      </c>
      <c r="O190" t="s">
        <v>1948</v>
      </c>
      <c r="P190" t="s">
        <v>2119</v>
      </c>
      <c r="Q190">
        <v>8</v>
      </c>
      <c r="R190">
        <v>2</v>
      </c>
      <c r="S190">
        <v>1.79</v>
      </c>
      <c r="T190">
        <v>2.89</v>
      </c>
      <c r="U190">
        <v>434.53</v>
      </c>
      <c r="V190">
        <v>97.42</v>
      </c>
      <c r="W190">
        <v>2.61</v>
      </c>
      <c r="Y190">
        <v>8.800000000000001</v>
      </c>
      <c r="Z190">
        <v>2</v>
      </c>
      <c r="AA190" t="s">
        <v>2323</v>
      </c>
      <c r="AB190">
        <v>0</v>
      </c>
      <c r="AC190">
        <v>8</v>
      </c>
      <c r="AD190">
        <v>4.320309523809524</v>
      </c>
      <c r="AF190" t="s">
        <v>2334</v>
      </c>
      <c r="AI190">
        <v>0</v>
      </c>
      <c r="AJ190">
        <v>0</v>
      </c>
      <c r="AK190" t="s">
        <v>2355</v>
      </c>
      <c r="AL190" t="s">
        <v>2355</v>
      </c>
    </row>
    <row r="191" spans="1:38">
      <c r="A191" t="s">
        <v>1662</v>
      </c>
      <c r="B191" t="s">
        <v>1865</v>
      </c>
      <c r="C191" t="s">
        <v>1471</v>
      </c>
      <c r="D191">
        <v>3.981</v>
      </c>
      <c r="E191" t="s">
        <v>1867</v>
      </c>
      <c r="F191">
        <v>8.4</v>
      </c>
      <c r="G191">
        <v>0</v>
      </c>
      <c r="H191">
        <v>2</v>
      </c>
      <c r="I191" t="s">
        <v>1868</v>
      </c>
      <c r="K191" t="s">
        <v>1879</v>
      </c>
      <c r="L191" t="s">
        <v>1880</v>
      </c>
      <c r="M191" t="s">
        <v>1905</v>
      </c>
      <c r="N191">
        <v>9</v>
      </c>
      <c r="O191" t="s">
        <v>1952</v>
      </c>
      <c r="P191" t="s">
        <v>2120</v>
      </c>
      <c r="Q191">
        <v>6</v>
      </c>
      <c r="R191">
        <v>3</v>
      </c>
      <c r="S191">
        <v>2.35</v>
      </c>
      <c r="T191">
        <v>3.38</v>
      </c>
      <c r="U191">
        <v>445.56</v>
      </c>
      <c r="V191">
        <v>110.79</v>
      </c>
      <c r="W191">
        <v>2.19</v>
      </c>
      <c r="X191">
        <v>10.61</v>
      </c>
      <c r="Y191">
        <v>8.390000000000001</v>
      </c>
      <c r="Z191">
        <v>2</v>
      </c>
      <c r="AA191" t="s">
        <v>2323</v>
      </c>
      <c r="AB191">
        <v>0</v>
      </c>
      <c r="AC191">
        <v>8</v>
      </c>
      <c r="AD191">
        <v>3.302523809523809</v>
      </c>
      <c r="AF191" t="s">
        <v>2333</v>
      </c>
      <c r="AI191">
        <v>0</v>
      </c>
      <c r="AJ191">
        <v>0</v>
      </c>
      <c r="AK191" t="s">
        <v>2356</v>
      </c>
      <c r="AL191" t="s">
        <v>2356</v>
      </c>
    </row>
    <row r="192" spans="1:38">
      <c r="A192" t="s">
        <v>1663</v>
      </c>
      <c r="B192" t="s">
        <v>1865</v>
      </c>
      <c r="C192" t="s">
        <v>1471</v>
      </c>
      <c r="D192">
        <v>3.981</v>
      </c>
      <c r="E192" t="s">
        <v>1867</v>
      </c>
      <c r="F192">
        <v>8.4</v>
      </c>
      <c r="G192">
        <v>0</v>
      </c>
      <c r="H192">
        <v>2</v>
      </c>
      <c r="I192" t="s">
        <v>1868</v>
      </c>
      <c r="K192" t="s">
        <v>1879</v>
      </c>
      <c r="L192" t="s">
        <v>1880</v>
      </c>
      <c r="M192" t="s">
        <v>1905</v>
      </c>
      <c r="N192">
        <v>9</v>
      </c>
      <c r="O192" t="s">
        <v>1952</v>
      </c>
      <c r="P192" t="s">
        <v>2121</v>
      </c>
      <c r="Q192">
        <v>5</v>
      </c>
      <c r="R192">
        <v>3</v>
      </c>
      <c r="S192">
        <v>2.62</v>
      </c>
      <c r="T192">
        <v>3.44</v>
      </c>
      <c r="U192">
        <v>429.57</v>
      </c>
      <c r="V192">
        <v>101.56</v>
      </c>
      <c r="W192">
        <v>1.97</v>
      </c>
      <c r="X192">
        <v>10.61</v>
      </c>
      <c r="Y192">
        <v>8.15</v>
      </c>
      <c r="Z192">
        <v>2</v>
      </c>
      <c r="AA192" t="s">
        <v>2323</v>
      </c>
      <c r="AB192">
        <v>0</v>
      </c>
      <c r="AC192">
        <v>8</v>
      </c>
      <c r="AD192">
        <v>3.679404761904761</v>
      </c>
      <c r="AF192" t="s">
        <v>2333</v>
      </c>
      <c r="AI192">
        <v>0</v>
      </c>
      <c r="AJ192">
        <v>0</v>
      </c>
      <c r="AK192" t="s">
        <v>2356</v>
      </c>
      <c r="AL192" t="s">
        <v>2356</v>
      </c>
    </row>
    <row r="193" spans="1:38">
      <c r="A193" t="s">
        <v>1664</v>
      </c>
      <c r="B193" t="s">
        <v>1865</v>
      </c>
      <c r="C193" t="s">
        <v>1471</v>
      </c>
      <c r="D193">
        <v>3.981</v>
      </c>
      <c r="E193" t="s">
        <v>1867</v>
      </c>
      <c r="F193">
        <v>8.4</v>
      </c>
      <c r="G193">
        <v>0</v>
      </c>
      <c r="H193">
        <v>1</v>
      </c>
      <c r="I193" t="s">
        <v>1869</v>
      </c>
      <c r="K193" t="s">
        <v>1879</v>
      </c>
      <c r="M193" t="s">
        <v>1883</v>
      </c>
      <c r="N193">
        <v>8</v>
      </c>
      <c r="O193" t="s">
        <v>1930</v>
      </c>
      <c r="P193" t="s">
        <v>2122</v>
      </c>
      <c r="Q193">
        <v>3</v>
      </c>
      <c r="R193">
        <v>4</v>
      </c>
      <c r="S193">
        <v>2.72</v>
      </c>
      <c r="T193">
        <v>3.22</v>
      </c>
      <c r="U193">
        <v>301.39</v>
      </c>
      <c r="V193">
        <v>85.29000000000001</v>
      </c>
      <c r="W193">
        <v>2.81</v>
      </c>
      <c r="Y193">
        <v>9.65</v>
      </c>
      <c r="Z193">
        <v>2</v>
      </c>
      <c r="AA193" t="s">
        <v>2323</v>
      </c>
      <c r="AB193">
        <v>0</v>
      </c>
      <c r="AC193">
        <v>7</v>
      </c>
      <c r="AD193">
        <v>3.705</v>
      </c>
      <c r="AE193" t="s">
        <v>2326</v>
      </c>
      <c r="AF193" t="s">
        <v>2334</v>
      </c>
      <c r="AH193" t="s">
        <v>2338</v>
      </c>
      <c r="AI193">
        <v>4</v>
      </c>
      <c r="AJ193">
        <v>1</v>
      </c>
      <c r="AK193" t="s">
        <v>2343</v>
      </c>
      <c r="AL193" t="s">
        <v>2343</v>
      </c>
    </row>
    <row r="194" spans="1:38">
      <c r="A194" t="s">
        <v>1664</v>
      </c>
      <c r="B194" t="s">
        <v>1865</v>
      </c>
      <c r="C194" t="s">
        <v>1471</v>
      </c>
      <c r="D194">
        <v>3.981</v>
      </c>
      <c r="E194" t="s">
        <v>1867</v>
      </c>
      <c r="F194">
        <v>8.4</v>
      </c>
      <c r="G194">
        <v>0</v>
      </c>
      <c r="H194">
        <v>1</v>
      </c>
      <c r="I194" t="s">
        <v>1869</v>
      </c>
      <c r="K194" t="s">
        <v>1879</v>
      </c>
      <c r="L194" t="s">
        <v>1880</v>
      </c>
      <c r="M194" t="s">
        <v>1906</v>
      </c>
      <c r="N194">
        <v>9</v>
      </c>
      <c r="O194" t="s">
        <v>1953</v>
      </c>
      <c r="P194" t="s">
        <v>2122</v>
      </c>
      <c r="Q194">
        <v>3</v>
      </c>
      <c r="R194">
        <v>4</v>
      </c>
      <c r="S194">
        <v>2.72</v>
      </c>
      <c r="T194">
        <v>3.22</v>
      </c>
      <c r="U194">
        <v>301.39</v>
      </c>
      <c r="V194">
        <v>85.29000000000001</v>
      </c>
      <c r="W194">
        <v>2.81</v>
      </c>
      <c r="Y194">
        <v>9.65</v>
      </c>
      <c r="Z194">
        <v>2</v>
      </c>
      <c r="AA194" t="s">
        <v>2323</v>
      </c>
      <c r="AB194">
        <v>0</v>
      </c>
      <c r="AC194">
        <v>7</v>
      </c>
      <c r="AD194">
        <v>3.705</v>
      </c>
      <c r="AE194" t="s">
        <v>2326</v>
      </c>
      <c r="AF194" t="s">
        <v>2334</v>
      </c>
      <c r="AH194" t="s">
        <v>2338</v>
      </c>
      <c r="AI194">
        <v>4</v>
      </c>
      <c r="AJ194">
        <v>1</v>
      </c>
      <c r="AK194" t="s">
        <v>2357</v>
      </c>
      <c r="AL194" t="s">
        <v>2357</v>
      </c>
    </row>
    <row r="195" spans="1:38">
      <c r="A195" t="s">
        <v>1664</v>
      </c>
      <c r="B195" t="s">
        <v>1865</v>
      </c>
      <c r="C195" t="s">
        <v>1471</v>
      </c>
      <c r="D195">
        <v>3.981</v>
      </c>
      <c r="E195" t="s">
        <v>1867</v>
      </c>
      <c r="F195">
        <v>8.4</v>
      </c>
      <c r="G195">
        <v>0</v>
      </c>
      <c r="H195">
        <v>1</v>
      </c>
      <c r="I195" t="s">
        <v>1869</v>
      </c>
      <c r="K195" t="s">
        <v>1879</v>
      </c>
      <c r="L195" t="s">
        <v>1880</v>
      </c>
      <c r="M195" t="s">
        <v>1914</v>
      </c>
      <c r="N195">
        <v>9</v>
      </c>
      <c r="O195" t="s">
        <v>1961</v>
      </c>
      <c r="P195" t="s">
        <v>2122</v>
      </c>
      <c r="Q195">
        <v>3</v>
      </c>
      <c r="R195">
        <v>4</v>
      </c>
      <c r="S195">
        <v>2.72</v>
      </c>
      <c r="T195">
        <v>3.22</v>
      </c>
      <c r="U195">
        <v>301.39</v>
      </c>
      <c r="V195">
        <v>85.29000000000001</v>
      </c>
      <c r="W195">
        <v>2.81</v>
      </c>
      <c r="Y195">
        <v>9.65</v>
      </c>
      <c r="Z195">
        <v>2</v>
      </c>
      <c r="AA195" t="s">
        <v>2323</v>
      </c>
      <c r="AB195">
        <v>0</v>
      </c>
      <c r="AC195">
        <v>7</v>
      </c>
      <c r="AD195">
        <v>3.705</v>
      </c>
      <c r="AE195" t="s">
        <v>2326</v>
      </c>
      <c r="AF195" t="s">
        <v>2334</v>
      </c>
      <c r="AH195" t="s">
        <v>2338</v>
      </c>
      <c r="AI195">
        <v>4</v>
      </c>
      <c r="AJ195">
        <v>1</v>
      </c>
      <c r="AK195" t="s">
        <v>2364</v>
      </c>
      <c r="AL195" t="s">
        <v>2364</v>
      </c>
    </row>
    <row r="196" spans="1:38">
      <c r="A196" t="s">
        <v>1664</v>
      </c>
      <c r="B196" t="s">
        <v>1865</v>
      </c>
      <c r="C196" t="s">
        <v>1471</v>
      </c>
      <c r="D196">
        <v>3.981</v>
      </c>
      <c r="E196" t="s">
        <v>1867</v>
      </c>
      <c r="F196">
        <v>8.4</v>
      </c>
      <c r="G196">
        <v>0</v>
      </c>
      <c r="H196">
        <v>1</v>
      </c>
      <c r="I196" t="s">
        <v>1869</v>
      </c>
      <c r="K196" t="s">
        <v>1879</v>
      </c>
      <c r="L196" t="s">
        <v>1880</v>
      </c>
      <c r="M196" t="s">
        <v>1905</v>
      </c>
      <c r="N196">
        <v>9</v>
      </c>
      <c r="O196" t="s">
        <v>1952</v>
      </c>
      <c r="P196" t="s">
        <v>2122</v>
      </c>
      <c r="Q196">
        <v>3</v>
      </c>
      <c r="R196">
        <v>4</v>
      </c>
      <c r="S196">
        <v>2.72</v>
      </c>
      <c r="T196">
        <v>3.22</v>
      </c>
      <c r="U196">
        <v>301.39</v>
      </c>
      <c r="V196">
        <v>85.29000000000001</v>
      </c>
      <c r="W196">
        <v>2.81</v>
      </c>
      <c r="Y196">
        <v>9.65</v>
      </c>
      <c r="Z196">
        <v>2</v>
      </c>
      <c r="AA196" t="s">
        <v>2323</v>
      </c>
      <c r="AB196">
        <v>0</v>
      </c>
      <c r="AC196">
        <v>7</v>
      </c>
      <c r="AD196">
        <v>3.705</v>
      </c>
      <c r="AE196" t="s">
        <v>2326</v>
      </c>
      <c r="AF196" t="s">
        <v>2334</v>
      </c>
      <c r="AH196" t="s">
        <v>2338</v>
      </c>
      <c r="AI196">
        <v>4</v>
      </c>
      <c r="AJ196">
        <v>1</v>
      </c>
      <c r="AK196" t="s">
        <v>2356</v>
      </c>
      <c r="AL196" t="s">
        <v>2356</v>
      </c>
    </row>
    <row r="197" spans="1:38">
      <c r="A197" t="s">
        <v>1664</v>
      </c>
      <c r="B197" t="s">
        <v>1865</v>
      </c>
      <c r="C197" t="s">
        <v>1471</v>
      </c>
      <c r="D197">
        <v>31</v>
      </c>
      <c r="E197" t="s">
        <v>1867</v>
      </c>
      <c r="F197">
        <v>7.51</v>
      </c>
      <c r="G197">
        <v>0</v>
      </c>
      <c r="H197">
        <v>1</v>
      </c>
      <c r="I197" t="s">
        <v>1869</v>
      </c>
      <c r="K197" t="s">
        <v>1879</v>
      </c>
      <c r="L197" t="s">
        <v>1880</v>
      </c>
      <c r="M197" t="s">
        <v>1915</v>
      </c>
      <c r="N197">
        <v>9</v>
      </c>
      <c r="O197" t="s">
        <v>1962</v>
      </c>
      <c r="P197" t="s">
        <v>2122</v>
      </c>
      <c r="Q197">
        <v>3</v>
      </c>
      <c r="R197">
        <v>4</v>
      </c>
      <c r="S197">
        <v>2.72</v>
      </c>
      <c r="T197">
        <v>3.22</v>
      </c>
      <c r="U197">
        <v>301.39</v>
      </c>
      <c r="V197">
        <v>85.29000000000001</v>
      </c>
      <c r="W197">
        <v>2.81</v>
      </c>
      <c r="Y197">
        <v>9.65</v>
      </c>
      <c r="Z197">
        <v>2</v>
      </c>
      <c r="AA197" t="s">
        <v>2323</v>
      </c>
      <c r="AB197">
        <v>0</v>
      </c>
      <c r="AC197">
        <v>7</v>
      </c>
      <c r="AD197">
        <v>3.705</v>
      </c>
      <c r="AE197" t="s">
        <v>2326</v>
      </c>
      <c r="AF197" t="s">
        <v>2334</v>
      </c>
      <c r="AH197" t="s">
        <v>2338</v>
      </c>
      <c r="AI197">
        <v>4</v>
      </c>
      <c r="AJ197">
        <v>1</v>
      </c>
      <c r="AK197" t="s">
        <v>2342</v>
      </c>
      <c r="AL197" t="s">
        <v>2342</v>
      </c>
    </row>
    <row r="198" spans="1:38">
      <c r="A198" t="s">
        <v>1665</v>
      </c>
      <c r="B198" t="s">
        <v>1865</v>
      </c>
      <c r="C198" t="s">
        <v>1471</v>
      </c>
      <c r="D198">
        <v>3.981</v>
      </c>
      <c r="E198" t="s">
        <v>1867</v>
      </c>
      <c r="F198">
        <v>8.4</v>
      </c>
      <c r="G198">
        <v>0</v>
      </c>
      <c r="H198">
        <v>1</v>
      </c>
      <c r="I198" t="s">
        <v>1868</v>
      </c>
      <c r="K198" t="s">
        <v>1879</v>
      </c>
      <c r="L198" t="s">
        <v>1880</v>
      </c>
      <c r="M198" t="s">
        <v>1888</v>
      </c>
      <c r="N198">
        <v>9</v>
      </c>
      <c r="O198" t="s">
        <v>1935</v>
      </c>
      <c r="P198" t="s">
        <v>2123</v>
      </c>
      <c r="Q198">
        <v>7</v>
      </c>
      <c r="R198">
        <v>2</v>
      </c>
      <c r="S198">
        <v>1.89</v>
      </c>
      <c r="T198">
        <v>4.32</v>
      </c>
      <c r="U198">
        <v>547.66</v>
      </c>
      <c r="V198">
        <v>100.96</v>
      </c>
      <c r="W198">
        <v>4.91</v>
      </c>
      <c r="X198">
        <v>4.14</v>
      </c>
      <c r="Y198">
        <v>8.52</v>
      </c>
      <c r="Z198">
        <v>5</v>
      </c>
      <c r="AA198" t="s">
        <v>2323</v>
      </c>
      <c r="AB198">
        <v>1</v>
      </c>
      <c r="AC198">
        <v>7</v>
      </c>
      <c r="AD198">
        <v>3.214666666666667</v>
      </c>
      <c r="AF198" t="s">
        <v>2336</v>
      </c>
      <c r="AI198">
        <v>0</v>
      </c>
      <c r="AJ198">
        <v>0</v>
      </c>
      <c r="AK198" t="s">
        <v>2348</v>
      </c>
      <c r="AL198" t="s">
        <v>2348</v>
      </c>
    </row>
    <row r="199" spans="1:38">
      <c r="A199" t="s">
        <v>1666</v>
      </c>
      <c r="B199" t="s">
        <v>1865</v>
      </c>
      <c r="C199" t="s">
        <v>1471</v>
      </c>
      <c r="D199">
        <v>3.981</v>
      </c>
      <c r="E199" t="s">
        <v>1867</v>
      </c>
      <c r="F199">
        <v>8.4</v>
      </c>
      <c r="G199">
        <v>0</v>
      </c>
      <c r="H199">
        <v>1</v>
      </c>
      <c r="I199" t="s">
        <v>1868</v>
      </c>
      <c r="K199" t="s">
        <v>1879</v>
      </c>
      <c r="L199" t="s">
        <v>1880</v>
      </c>
      <c r="M199" t="s">
        <v>1906</v>
      </c>
      <c r="N199">
        <v>9</v>
      </c>
      <c r="O199" t="s">
        <v>1953</v>
      </c>
      <c r="P199" t="s">
        <v>2124</v>
      </c>
      <c r="Q199">
        <v>6</v>
      </c>
      <c r="R199">
        <v>2</v>
      </c>
      <c r="S199">
        <v>1.65</v>
      </c>
      <c r="T199">
        <v>4.17</v>
      </c>
      <c r="U199">
        <v>441.62</v>
      </c>
      <c r="V199">
        <v>73.63</v>
      </c>
      <c r="W199">
        <v>3.04</v>
      </c>
      <c r="X199">
        <v>12.29</v>
      </c>
      <c r="Y199">
        <v>9.539999999999999</v>
      </c>
      <c r="Z199">
        <v>2</v>
      </c>
      <c r="AA199" t="s">
        <v>2323</v>
      </c>
      <c r="AB199">
        <v>0</v>
      </c>
      <c r="AC199">
        <v>8</v>
      </c>
      <c r="AD199">
        <v>3.562</v>
      </c>
      <c r="AF199" t="s">
        <v>2334</v>
      </c>
      <c r="AI199">
        <v>0</v>
      </c>
      <c r="AJ199">
        <v>0</v>
      </c>
      <c r="AK199" t="s">
        <v>2357</v>
      </c>
      <c r="AL199" t="s">
        <v>2357</v>
      </c>
    </row>
    <row r="200" spans="1:38">
      <c r="A200" t="s">
        <v>1667</v>
      </c>
      <c r="B200" t="s">
        <v>1865</v>
      </c>
      <c r="C200" t="s">
        <v>1471</v>
      </c>
      <c r="D200">
        <v>3.981</v>
      </c>
      <c r="E200" t="s">
        <v>1867</v>
      </c>
      <c r="F200">
        <v>8.4</v>
      </c>
      <c r="G200">
        <v>0</v>
      </c>
      <c r="H200">
        <v>1</v>
      </c>
      <c r="I200" t="s">
        <v>1868</v>
      </c>
      <c r="K200" t="s">
        <v>1879</v>
      </c>
      <c r="L200" t="s">
        <v>1880</v>
      </c>
      <c r="M200" t="s">
        <v>1906</v>
      </c>
      <c r="N200">
        <v>9</v>
      </c>
      <c r="O200" t="s">
        <v>1953</v>
      </c>
      <c r="P200" t="s">
        <v>2125</v>
      </c>
      <c r="Q200">
        <v>7</v>
      </c>
      <c r="R200">
        <v>2</v>
      </c>
      <c r="S200">
        <v>1.27</v>
      </c>
      <c r="T200">
        <v>3.54</v>
      </c>
      <c r="U200">
        <v>483.66</v>
      </c>
      <c r="V200">
        <v>82.86</v>
      </c>
      <c r="W200">
        <v>2.81</v>
      </c>
      <c r="X200">
        <v>12.29</v>
      </c>
      <c r="Y200">
        <v>9.52</v>
      </c>
      <c r="Z200">
        <v>2</v>
      </c>
      <c r="AA200" t="s">
        <v>2323</v>
      </c>
      <c r="AB200">
        <v>0</v>
      </c>
      <c r="AC200">
        <v>9</v>
      </c>
      <c r="AD200">
        <v>3.586714285714286</v>
      </c>
      <c r="AF200" t="s">
        <v>2334</v>
      </c>
      <c r="AI200">
        <v>0</v>
      </c>
      <c r="AJ200">
        <v>0</v>
      </c>
      <c r="AK200" t="s">
        <v>2357</v>
      </c>
      <c r="AL200" t="s">
        <v>2357</v>
      </c>
    </row>
    <row r="201" spans="1:38">
      <c r="A201" t="s">
        <v>1668</v>
      </c>
      <c r="B201" t="s">
        <v>1865</v>
      </c>
      <c r="C201" t="s">
        <v>1471</v>
      </c>
      <c r="D201">
        <v>3.981</v>
      </c>
      <c r="E201" t="s">
        <v>1867</v>
      </c>
      <c r="F201">
        <v>8.4</v>
      </c>
      <c r="G201">
        <v>0</v>
      </c>
      <c r="H201">
        <v>1</v>
      </c>
      <c r="I201" t="s">
        <v>1868</v>
      </c>
      <c r="K201" t="s">
        <v>1879</v>
      </c>
      <c r="L201" t="s">
        <v>1880</v>
      </c>
      <c r="M201" t="s">
        <v>1906</v>
      </c>
      <c r="N201">
        <v>9</v>
      </c>
      <c r="O201" t="s">
        <v>1953</v>
      </c>
      <c r="P201" t="s">
        <v>2126</v>
      </c>
      <c r="Q201">
        <v>8</v>
      </c>
      <c r="R201">
        <v>2</v>
      </c>
      <c r="S201">
        <v>0.68</v>
      </c>
      <c r="T201">
        <v>2.44</v>
      </c>
      <c r="U201">
        <v>532.71</v>
      </c>
      <c r="V201">
        <v>111.01</v>
      </c>
      <c r="W201">
        <v>1.28</v>
      </c>
      <c r="X201">
        <v>12.29</v>
      </c>
      <c r="Y201">
        <v>9.51</v>
      </c>
      <c r="Z201">
        <v>2</v>
      </c>
      <c r="AA201" t="s">
        <v>2323</v>
      </c>
      <c r="AB201">
        <v>1</v>
      </c>
      <c r="AC201">
        <v>8</v>
      </c>
      <c r="AD201">
        <v>3.044666666666667</v>
      </c>
      <c r="AF201" t="s">
        <v>2334</v>
      </c>
      <c r="AI201">
        <v>0</v>
      </c>
      <c r="AJ201">
        <v>0</v>
      </c>
      <c r="AK201" t="s">
        <v>2357</v>
      </c>
      <c r="AL201" t="s">
        <v>2357</v>
      </c>
    </row>
    <row r="202" spans="1:38">
      <c r="A202" t="s">
        <v>1669</v>
      </c>
      <c r="B202" t="s">
        <v>1865</v>
      </c>
      <c r="C202" t="s">
        <v>1471</v>
      </c>
      <c r="D202">
        <v>3.981</v>
      </c>
      <c r="E202" t="s">
        <v>1867</v>
      </c>
      <c r="F202">
        <v>8.4</v>
      </c>
      <c r="G202">
        <v>0</v>
      </c>
      <c r="H202">
        <v>1</v>
      </c>
      <c r="I202" t="s">
        <v>1868</v>
      </c>
      <c r="K202" t="s">
        <v>1879</v>
      </c>
      <c r="L202" t="s">
        <v>1880</v>
      </c>
      <c r="M202" t="s">
        <v>1910</v>
      </c>
      <c r="N202">
        <v>9</v>
      </c>
      <c r="O202" t="s">
        <v>1957</v>
      </c>
      <c r="P202" t="s">
        <v>2127</v>
      </c>
      <c r="Q202">
        <v>6</v>
      </c>
      <c r="R202">
        <v>1</v>
      </c>
      <c r="S202">
        <v>2.02</v>
      </c>
      <c r="T202">
        <v>5.29</v>
      </c>
      <c r="U202">
        <v>597.85</v>
      </c>
      <c r="V202">
        <v>60.82</v>
      </c>
      <c r="W202">
        <v>6.08</v>
      </c>
      <c r="X202">
        <v>12.73</v>
      </c>
      <c r="Y202">
        <v>10.65</v>
      </c>
      <c r="Z202">
        <v>3</v>
      </c>
      <c r="AA202" t="s">
        <v>2323</v>
      </c>
      <c r="AB202">
        <v>2</v>
      </c>
      <c r="AC202">
        <v>12</v>
      </c>
      <c r="AD202">
        <v>2.823333333333333</v>
      </c>
      <c r="AF202" t="s">
        <v>2334</v>
      </c>
      <c r="AI202">
        <v>0</v>
      </c>
      <c r="AJ202">
        <v>0</v>
      </c>
      <c r="AK202" t="s">
        <v>2361</v>
      </c>
      <c r="AL202" t="s">
        <v>2361</v>
      </c>
    </row>
    <row r="203" spans="1:38">
      <c r="A203" t="s">
        <v>1670</v>
      </c>
      <c r="B203" t="s">
        <v>1865</v>
      </c>
      <c r="C203" t="s">
        <v>1471</v>
      </c>
      <c r="D203">
        <v>4.5</v>
      </c>
      <c r="E203" t="s">
        <v>1867</v>
      </c>
      <c r="F203">
        <v>8.35</v>
      </c>
      <c r="G203">
        <v>0</v>
      </c>
      <c r="H203">
        <v>1</v>
      </c>
      <c r="I203" t="s">
        <v>1868</v>
      </c>
      <c r="K203" t="s">
        <v>1879</v>
      </c>
      <c r="L203" t="s">
        <v>1880</v>
      </c>
      <c r="M203" t="s">
        <v>1901</v>
      </c>
      <c r="N203">
        <v>9</v>
      </c>
      <c r="O203" t="s">
        <v>1948</v>
      </c>
      <c r="P203" t="s">
        <v>2128</v>
      </c>
      <c r="Q203">
        <v>8</v>
      </c>
      <c r="R203">
        <v>1</v>
      </c>
      <c r="S203">
        <v>1.98</v>
      </c>
      <c r="T203">
        <v>3.07</v>
      </c>
      <c r="U203">
        <v>446.54</v>
      </c>
      <c r="V203">
        <v>86.42</v>
      </c>
      <c r="W203">
        <v>3.02</v>
      </c>
      <c r="Y203">
        <v>8.800000000000001</v>
      </c>
      <c r="Z203">
        <v>2</v>
      </c>
      <c r="AA203" t="s">
        <v>2323</v>
      </c>
      <c r="AB203">
        <v>0</v>
      </c>
      <c r="AC203">
        <v>7</v>
      </c>
      <c r="AD203">
        <v>4.780190476190476</v>
      </c>
      <c r="AF203" t="s">
        <v>2334</v>
      </c>
      <c r="AI203">
        <v>0</v>
      </c>
      <c r="AJ203">
        <v>0</v>
      </c>
      <c r="AK203" t="s">
        <v>2355</v>
      </c>
      <c r="AL203" t="s">
        <v>2355</v>
      </c>
    </row>
    <row r="204" spans="1:38">
      <c r="A204" t="s">
        <v>1671</v>
      </c>
      <c r="B204" t="s">
        <v>1865</v>
      </c>
      <c r="C204" t="s">
        <v>1471</v>
      </c>
      <c r="D204">
        <v>4.5</v>
      </c>
      <c r="E204" t="s">
        <v>1867</v>
      </c>
      <c r="F204">
        <v>8.35</v>
      </c>
      <c r="G204">
        <v>0</v>
      </c>
      <c r="H204">
        <v>1</v>
      </c>
      <c r="I204" t="s">
        <v>1868</v>
      </c>
      <c r="K204" t="s">
        <v>1879</v>
      </c>
      <c r="L204" t="s">
        <v>1880</v>
      </c>
      <c r="M204" t="s">
        <v>1911</v>
      </c>
      <c r="N204">
        <v>9</v>
      </c>
      <c r="O204" t="s">
        <v>1958</v>
      </c>
      <c r="P204" t="s">
        <v>2129</v>
      </c>
      <c r="Q204">
        <v>6</v>
      </c>
      <c r="R204">
        <v>1</v>
      </c>
      <c r="S204">
        <v>2.48</v>
      </c>
      <c r="T204">
        <v>4.2</v>
      </c>
      <c r="U204">
        <v>441.37</v>
      </c>
      <c r="V204">
        <v>60.03</v>
      </c>
      <c r="W204">
        <v>3.93</v>
      </c>
      <c r="Y204">
        <v>9.119999999999999</v>
      </c>
      <c r="Z204">
        <v>1</v>
      </c>
      <c r="AA204" t="s">
        <v>2323</v>
      </c>
      <c r="AB204">
        <v>0</v>
      </c>
      <c r="AC204">
        <v>7</v>
      </c>
      <c r="AD204">
        <v>3.852119047619048</v>
      </c>
      <c r="AF204" t="s">
        <v>2334</v>
      </c>
      <c r="AI204">
        <v>0</v>
      </c>
      <c r="AJ204">
        <v>0</v>
      </c>
      <c r="AK204" t="s">
        <v>2362</v>
      </c>
      <c r="AL204" t="s">
        <v>2362</v>
      </c>
    </row>
    <row r="205" spans="1:38">
      <c r="A205" t="s">
        <v>1672</v>
      </c>
      <c r="B205" t="s">
        <v>1865</v>
      </c>
      <c r="C205" t="s">
        <v>1471</v>
      </c>
      <c r="D205">
        <v>5</v>
      </c>
      <c r="E205" t="s">
        <v>1867</v>
      </c>
      <c r="F205">
        <v>8.300000000000001</v>
      </c>
      <c r="G205">
        <v>0.72</v>
      </c>
      <c r="H205">
        <v>10</v>
      </c>
      <c r="I205" t="s">
        <v>1868</v>
      </c>
      <c r="K205" t="s">
        <v>1879</v>
      </c>
      <c r="L205" t="s">
        <v>1880</v>
      </c>
      <c r="M205" t="s">
        <v>1913</v>
      </c>
      <c r="N205">
        <v>9</v>
      </c>
      <c r="O205" t="s">
        <v>1960</v>
      </c>
      <c r="P205" t="s">
        <v>2130</v>
      </c>
      <c r="Q205">
        <v>3</v>
      </c>
      <c r="R205">
        <v>0</v>
      </c>
      <c r="S205">
        <v>4.67</v>
      </c>
      <c r="T205">
        <v>6.35</v>
      </c>
      <c r="U205">
        <v>368.91</v>
      </c>
      <c r="V205">
        <v>25.36</v>
      </c>
      <c r="W205">
        <v>5.54</v>
      </c>
      <c r="Y205">
        <v>9.16</v>
      </c>
      <c r="Z205">
        <v>3</v>
      </c>
      <c r="AA205" t="s">
        <v>2323</v>
      </c>
      <c r="AB205">
        <v>1</v>
      </c>
      <c r="AC205">
        <v>5</v>
      </c>
      <c r="AD205">
        <v>2.624357142857142</v>
      </c>
      <c r="AF205" t="s">
        <v>2334</v>
      </c>
      <c r="AI205">
        <v>0</v>
      </c>
      <c r="AJ205">
        <v>0</v>
      </c>
      <c r="AK205" t="s">
        <v>2345</v>
      </c>
      <c r="AL205" t="s">
        <v>2345</v>
      </c>
    </row>
    <row r="206" spans="1:38">
      <c r="A206" t="s">
        <v>1673</v>
      </c>
      <c r="B206" t="s">
        <v>1865</v>
      </c>
      <c r="C206" t="s">
        <v>1471</v>
      </c>
      <c r="D206">
        <v>5</v>
      </c>
      <c r="E206" t="s">
        <v>1867</v>
      </c>
      <c r="F206">
        <v>8.300000000000001</v>
      </c>
      <c r="G206">
        <v>0</v>
      </c>
      <c r="H206">
        <v>1</v>
      </c>
      <c r="I206" t="s">
        <v>1868</v>
      </c>
      <c r="K206" t="s">
        <v>1879</v>
      </c>
      <c r="L206" t="s">
        <v>1880</v>
      </c>
      <c r="M206" t="s">
        <v>1908</v>
      </c>
      <c r="N206">
        <v>9</v>
      </c>
      <c r="O206" t="s">
        <v>1955</v>
      </c>
      <c r="P206" t="s">
        <v>2131</v>
      </c>
      <c r="Q206">
        <v>12</v>
      </c>
      <c r="R206">
        <v>5</v>
      </c>
      <c r="S206">
        <v>3.14</v>
      </c>
      <c r="T206">
        <v>3.97</v>
      </c>
      <c r="U206">
        <v>765.74</v>
      </c>
      <c r="V206">
        <v>198.78</v>
      </c>
      <c r="W206">
        <v>3.71</v>
      </c>
      <c r="X206">
        <v>7.57</v>
      </c>
      <c r="Y206">
        <v>7.44</v>
      </c>
      <c r="Z206">
        <v>2</v>
      </c>
      <c r="AA206" t="s">
        <v>2323</v>
      </c>
      <c r="AB206">
        <v>2</v>
      </c>
      <c r="AC206">
        <v>17</v>
      </c>
      <c r="AD206">
        <v>1.945</v>
      </c>
      <c r="AF206" t="s">
        <v>2333</v>
      </c>
      <c r="AI206">
        <v>0</v>
      </c>
      <c r="AJ206">
        <v>0</v>
      </c>
      <c r="AK206" t="s">
        <v>2359</v>
      </c>
      <c r="AL206" t="s">
        <v>2359</v>
      </c>
    </row>
    <row r="207" spans="1:38">
      <c r="A207" t="s">
        <v>1674</v>
      </c>
      <c r="B207" t="s">
        <v>1865</v>
      </c>
      <c r="C207" t="s">
        <v>1471</v>
      </c>
      <c r="D207">
        <v>5</v>
      </c>
      <c r="E207" t="s">
        <v>1867</v>
      </c>
      <c r="F207">
        <v>8.300000000000001</v>
      </c>
      <c r="G207">
        <v>0</v>
      </c>
      <c r="H207">
        <v>1</v>
      </c>
      <c r="I207" t="s">
        <v>1868</v>
      </c>
      <c r="K207" t="s">
        <v>1879</v>
      </c>
      <c r="L207" t="s">
        <v>1880</v>
      </c>
      <c r="M207" t="s">
        <v>1908</v>
      </c>
      <c r="N207">
        <v>9</v>
      </c>
      <c r="O207" t="s">
        <v>1955</v>
      </c>
      <c r="P207" t="s">
        <v>2132</v>
      </c>
      <c r="Q207">
        <v>12</v>
      </c>
      <c r="R207">
        <v>5</v>
      </c>
      <c r="S207">
        <v>2.21</v>
      </c>
      <c r="T207">
        <v>2.79</v>
      </c>
      <c r="U207">
        <v>737.6799999999999</v>
      </c>
      <c r="V207">
        <v>198.78</v>
      </c>
      <c r="W207">
        <v>3.22</v>
      </c>
      <c r="X207">
        <v>7.57</v>
      </c>
      <c r="Y207">
        <v>7.12</v>
      </c>
      <c r="Z207">
        <v>2</v>
      </c>
      <c r="AA207" t="s">
        <v>2323</v>
      </c>
      <c r="AB207">
        <v>2</v>
      </c>
      <c r="AC207">
        <v>15</v>
      </c>
      <c r="AD207">
        <v>2.895</v>
      </c>
      <c r="AF207" t="s">
        <v>2333</v>
      </c>
      <c r="AI207">
        <v>0</v>
      </c>
      <c r="AJ207">
        <v>0</v>
      </c>
      <c r="AK207" t="s">
        <v>2359</v>
      </c>
      <c r="AL207" t="s">
        <v>2359</v>
      </c>
    </row>
    <row r="208" spans="1:38">
      <c r="A208" t="s">
        <v>1675</v>
      </c>
      <c r="B208" t="s">
        <v>1865</v>
      </c>
      <c r="C208" t="s">
        <v>1471</v>
      </c>
      <c r="D208">
        <v>5</v>
      </c>
      <c r="E208" t="s">
        <v>1867</v>
      </c>
      <c r="F208">
        <v>8.300000000000001</v>
      </c>
      <c r="G208">
        <v>0</v>
      </c>
      <c r="H208">
        <v>1</v>
      </c>
      <c r="I208" t="s">
        <v>1868</v>
      </c>
      <c r="K208" t="s">
        <v>1879</v>
      </c>
      <c r="L208" t="s">
        <v>1880</v>
      </c>
      <c r="M208" t="s">
        <v>1908</v>
      </c>
      <c r="N208">
        <v>9</v>
      </c>
      <c r="O208" t="s">
        <v>1955</v>
      </c>
      <c r="P208" t="s">
        <v>2133</v>
      </c>
      <c r="Q208">
        <v>12</v>
      </c>
      <c r="R208">
        <v>4</v>
      </c>
      <c r="S208">
        <v>2.5</v>
      </c>
      <c r="T208">
        <v>3.12</v>
      </c>
      <c r="U208">
        <v>813.78</v>
      </c>
      <c r="V208">
        <v>187.78</v>
      </c>
      <c r="W208">
        <v>4.55</v>
      </c>
      <c r="Y208">
        <v>7.72</v>
      </c>
      <c r="Z208">
        <v>3</v>
      </c>
      <c r="AA208" t="s">
        <v>2323</v>
      </c>
      <c r="AB208">
        <v>2</v>
      </c>
      <c r="AC208">
        <v>16</v>
      </c>
      <c r="AD208">
        <v>2.69</v>
      </c>
      <c r="AF208" t="s">
        <v>2333</v>
      </c>
      <c r="AI208">
        <v>0</v>
      </c>
      <c r="AJ208">
        <v>0</v>
      </c>
      <c r="AK208" t="s">
        <v>2359</v>
      </c>
      <c r="AL208" t="s">
        <v>2359</v>
      </c>
    </row>
    <row r="209" spans="1:38">
      <c r="A209" t="s">
        <v>1676</v>
      </c>
      <c r="B209" t="s">
        <v>1865</v>
      </c>
      <c r="C209" t="s">
        <v>1471</v>
      </c>
      <c r="D209">
        <v>5</v>
      </c>
      <c r="E209" t="s">
        <v>1867</v>
      </c>
      <c r="F209">
        <v>8.300000000000001</v>
      </c>
      <c r="G209">
        <v>0</v>
      </c>
      <c r="H209">
        <v>1</v>
      </c>
      <c r="I209" t="s">
        <v>1868</v>
      </c>
      <c r="K209" t="s">
        <v>1879</v>
      </c>
      <c r="L209" t="s">
        <v>1880</v>
      </c>
      <c r="M209" t="s">
        <v>1909</v>
      </c>
      <c r="N209">
        <v>9</v>
      </c>
      <c r="O209" t="s">
        <v>1956</v>
      </c>
      <c r="P209" t="s">
        <v>2134</v>
      </c>
      <c r="Q209">
        <v>6</v>
      </c>
      <c r="R209">
        <v>2</v>
      </c>
      <c r="S209">
        <v>2.79</v>
      </c>
      <c r="T209">
        <v>2.99</v>
      </c>
      <c r="U209">
        <v>480.39</v>
      </c>
      <c r="V209">
        <v>93.89</v>
      </c>
      <c r="W209">
        <v>3.56</v>
      </c>
      <c r="Y209">
        <v>7.1</v>
      </c>
      <c r="Z209">
        <v>2</v>
      </c>
      <c r="AA209" t="s">
        <v>2323</v>
      </c>
      <c r="AB209">
        <v>0</v>
      </c>
      <c r="AC209">
        <v>8</v>
      </c>
      <c r="AD209">
        <v>4.115404761904762</v>
      </c>
      <c r="AF209" t="s">
        <v>2333</v>
      </c>
      <c r="AI209">
        <v>0</v>
      </c>
      <c r="AJ209">
        <v>0</v>
      </c>
      <c r="AK209" t="s">
        <v>2360</v>
      </c>
      <c r="AL209" t="s">
        <v>2360</v>
      </c>
    </row>
    <row r="210" spans="1:38">
      <c r="A210" t="s">
        <v>1677</v>
      </c>
      <c r="B210" t="s">
        <v>1865</v>
      </c>
      <c r="C210" t="s">
        <v>1471</v>
      </c>
      <c r="D210">
        <v>5.012</v>
      </c>
      <c r="E210" t="s">
        <v>1867</v>
      </c>
      <c r="F210">
        <v>8.300000000000001</v>
      </c>
      <c r="G210">
        <v>0</v>
      </c>
      <c r="H210">
        <v>2</v>
      </c>
      <c r="I210" t="s">
        <v>1868</v>
      </c>
      <c r="K210" t="s">
        <v>1879</v>
      </c>
      <c r="L210" t="s">
        <v>1880</v>
      </c>
      <c r="M210" t="s">
        <v>1905</v>
      </c>
      <c r="N210">
        <v>9</v>
      </c>
      <c r="O210" t="s">
        <v>1952</v>
      </c>
      <c r="P210" t="s">
        <v>2135</v>
      </c>
      <c r="Q210">
        <v>5</v>
      </c>
      <c r="R210">
        <v>2</v>
      </c>
      <c r="S210">
        <v>1.44</v>
      </c>
      <c r="T210">
        <v>3.08</v>
      </c>
      <c r="U210">
        <v>454.62</v>
      </c>
      <c r="V210">
        <v>84.56999999999999</v>
      </c>
      <c r="W210">
        <v>2.29</v>
      </c>
      <c r="X210">
        <v>10.61</v>
      </c>
      <c r="Y210">
        <v>9.039999999999999</v>
      </c>
      <c r="Z210">
        <v>2</v>
      </c>
      <c r="AA210" t="s">
        <v>2323</v>
      </c>
      <c r="AB210">
        <v>0</v>
      </c>
      <c r="AC210">
        <v>7</v>
      </c>
      <c r="AD210">
        <v>4.264142857142858</v>
      </c>
      <c r="AF210" t="s">
        <v>2334</v>
      </c>
      <c r="AI210">
        <v>0</v>
      </c>
      <c r="AJ210">
        <v>0</v>
      </c>
      <c r="AK210" t="s">
        <v>2356</v>
      </c>
      <c r="AL210" t="s">
        <v>2356</v>
      </c>
    </row>
    <row r="211" spans="1:38">
      <c r="A211" t="s">
        <v>1678</v>
      </c>
      <c r="B211" t="s">
        <v>1865</v>
      </c>
      <c r="C211" t="s">
        <v>1471</v>
      </c>
      <c r="D211">
        <v>5.012</v>
      </c>
      <c r="E211" t="s">
        <v>1867</v>
      </c>
      <c r="F211">
        <v>8.300000000000001</v>
      </c>
      <c r="G211">
        <v>0</v>
      </c>
      <c r="H211">
        <v>1</v>
      </c>
      <c r="I211" t="s">
        <v>1868</v>
      </c>
      <c r="K211" t="s">
        <v>1879</v>
      </c>
      <c r="L211" t="s">
        <v>1880</v>
      </c>
      <c r="M211" t="s">
        <v>1897</v>
      </c>
      <c r="N211">
        <v>9</v>
      </c>
      <c r="O211" t="s">
        <v>1944</v>
      </c>
      <c r="P211" t="s">
        <v>2136</v>
      </c>
      <c r="Q211">
        <v>5</v>
      </c>
      <c r="R211">
        <v>2</v>
      </c>
      <c r="S211">
        <v>0.3</v>
      </c>
      <c r="T211">
        <v>2.82</v>
      </c>
      <c r="U211">
        <v>447.54</v>
      </c>
      <c r="V211">
        <v>83.8</v>
      </c>
      <c r="W211">
        <v>3.76</v>
      </c>
      <c r="X211">
        <v>4.03</v>
      </c>
      <c r="Y211">
        <v>8.52</v>
      </c>
      <c r="Z211">
        <v>3</v>
      </c>
      <c r="AA211" t="s">
        <v>2323</v>
      </c>
      <c r="AB211">
        <v>0</v>
      </c>
      <c r="AC211">
        <v>6</v>
      </c>
      <c r="AD211">
        <v>4.614714285714285</v>
      </c>
      <c r="AF211" t="s">
        <v>2336</v>
      </c>
      <c r="AI211">
        <v>0</v>
      </c>
      <c r="AJ211">
        <v>0</v>
      </c>
      <c r="AK211" t="s">
        <v>2352</v>
      </c>
      <c r="AL211" t="s">
        <v>2352</v>
      </c>
    </row>
    <row r="212" spans="1:38">
      <c r="A212" t="s">
        <v>1679</v>
      </c>
      <c r="B212" t="s">
        <v>1865</v>
      </c>
      <c r="C212" t="s">
        <v>1471</v>
      </c>
      <c r="D212">
        <v>5.012</v>
      </c>
      <c r="E212" t="s">
        <v>1867</v>
      </c>
      <c r="F212">
        <v>8.300000000000001</v>
      </c>
      <c r="G212">
        <v>0.1</v>
      </c>
      <c r="H212">
        <v>2</v>
      </c>
      <c r="I212" t="s">
        <v>1868</v>
      </c>
      <c r="K212" t="s">
        <v>1879</v>
      </c>
      <c r="L212" t="s">
        <v>1880</v>
      </c>
      <c r="M212" t="s">
        <v>1898</v>
      </c>
      <c r="N212">
        <v>9</v>
      </c>
      <c r="O212" t="s">
        <v>1945</v>
      </c>
      <c r="P212" t="s">
        <v>2137</v>
      </c>
      <c r="Q212">
        <v>5</v>
      </c>
      <c r="R212">
        <v>1</v>
      </c>
      <c r="S212">
        <v>3.36</v>
      </c>
      <c r="T212">
        <v>4.9</v>
      </c>
      <c r="U212">
        <v>451.01</v>
      </c>
      <c r="V212">
        <v>56.31</v>
      </c>
      <c r="W212">
        <v>4.64</v>
      </c>
      <c r="Y212">
        <v>9</v>
      </c>
      <c r="Z212">
        <v>4</v>
      </c>
      <c r="AA212" t="s">
        <v>2323</v>
      </c>
      <c r="AB212">
        <v>0</v>
      </c>
      <c r="AC212">
        <v>6</v>
      </c>
      <c r="AD212">
        <v>3.053261904761905</v>
      </c>
      <c r="AF212" t="s">
        <v>2334</v>
      </c>
      <c r="AI212">
        <v>0</v>
      </c>
      <c r="AJ212">
        <v>0</v>
      </c>
      <c r="AK212" t="s">
        <v>2353</v>
      </c>
      <c r="AL212" t="s">
        <v>2353</v>
      </c>
    </row>
    <row r="213" spans="1:38">
      <c r="A213" t="s">
        <v>1680</v>
      </c>
      <c r="B213" t="s">
        <v>1865</v>
      </c>
      <c r="C213" t="s">
        <v>1471</v>
      </c>
      <c r="D213">
        <v>5.012</v>
      </c>
      <c r="E213" t="s">
        <v>1867</v>
      </c>
      <c r="F213">
        <v>8.300000000000001</v>
      </c>
      <c r="G213">
        <v>0</v>
      </c>
      <c r="H213">
        <v>1</v>
      </c>
      <c r="I213" t="s">
        <v>1868</v>
      </c>
      <c r="K213" t="s">
        <v>1879</v>
      </c>
      <c r="L213" t="s">
        <v>1880</v>
      </c>
      <c r="M213" t="s">
        <v>1910</v>
      </c>
      <c r="N213">
        <v>9</v>
      </c>
      <c r="O213" t="s">
        <v>1957</v>
      </c>
      <c r="P213" t="s">
        <v>2138</v>
      </c>
      <c r="Q213">
        <v>7</v>
      </c>
      <c r="R213">
        <v>1</v>
      </c>
      <c r="S213">
        <v>-0.14</v>
      </c>
      <c r="T213">
        <v>3.89</v>
      </c>
      <c r="U213">
        <v>615.89</v>
      </c>
      <c r="V213">
        <v>94.95999999999999</v>
      </c>
      <c r="W213">
        <v>4.47</v>
      </c>
      <c r="X213">
        <v>12.73</v>
      </c>
      <c r="Y213">
        <v>10.65</v>
      </c>
      <c r="Z213">
        <v>2</v>
      </c>
      <c r="AA213" t="s">
        <v>2323</v>
      </c>
      <c r="AB213">
        <v>1</v>
      </c>
      <c r="AC213">
        <v>16</v>
      </c>
      <c r="AD213">
        <v>3.223</v>
      </c>
      <c r="AF213" t="s">
        <v>2334</v>
      </c>
      <c r="AI213">
        <v>0</v>
      </c>
      <c r="AJ213">
        <v>0</v>
      </c>
      <c r="AK213" t="s">
        <v>2361</v>
      </c>
      <c r="AL213" t="s">
        <v>2361</v>
      </c>
    </row>
    <row r="214" spans="1:38">
      <c r="A214" t="s">
        <v>1681</v>
      </c>
      <c r="B214" t="s">
        <v>1865</v>
      </c>
      <c r="C214" t="s">
        <v>1471</v>
      </c>
      <c r="D214">
        <v>5.012</v>
      </c>
      <c r="E214" t="s">
        <v>1867</v>
      </c>
      <c r="F214">
        <v>8.300000000000001</v>
      </c>
      <c r="G214">
        <v>0</v>
      </c>
      <c r="H214">
        <v>1</v>
      </c>
      <c r="I214" t="s">
        <v>1868</v>
      </c>
      <c r="K214" t="s">
        <v>1879</v>
      </c>
      <c r="L214" t="s">
        <v>1880</v>
      </c>
      <c r="M214" t="s">
        <v>1910</v>
      </c>
      <c r="N214">
        <v>9</v>
      </c>
      <c r="O214" t="s">
        <v>1957</v>
      </c>
      <c r="P214" t="s">
        <v>2139</v>
      </c>
      <c r="Q214">
        <v>7</v>
      </c>
      <c r="R214">
        <v>2</v>
      </c>
      <c r="S214">
        <v>-1.21</v>
      </c>
      <c r="T214">
        <v>1.9</v>
      </c>
      <c r="U214">
        <v>571.79</v>
      </c>
      <c r="V214">
        <v>103.75</v>
      </c>
      <c r="W214">
        <v>2.96</v>
      </c>
      <c r="X214">
        <v>11.15</v>
      </c>
      <c r="Y214">
        <v>10.45</v>
      </c>
      <c r="Z214">
        <v>2</v>
      </c>
      <c r="AA214" t="s">
        <v>2323</v>
      </c>
      <c r="AB214">
        <v>1</v>
      </c>
      <c r="AC214">
        <v>10</v>
      </c>
      <c r="AD214">
        <v>3.041666666666667</v>
      </c>
      <c r="AF214" t="s">
        <v>2334</v>
      </c>
      <c r="AI214">
        <v>0</v>
      </c>
      <c r="AJ214">
        <v>0</v>
      </c>
      <c r="AK214" t="s">
        <v>2361</v>
      </c>
      <c r="AL214" t="s">
        <v>2361</v>
      </c>
    </row>
    <row r="215" spans="1:38">
      <c r="A215" t="s">
        <v>1682</v>
      </c>
      <c r="B215" t="s">
        <v>1865</v>
      </c>
      <c r="C215" t="s">
        <v>1471</v>
      </c>
      <c r="D215">
        <v>5.012</v>
      </c>
      <c r="E215" t="s">
        <v>1867</v>
      </c>
      <c r="F215">
        <v>8.300000000000001</v>
      </c>
      <c r="G215">
        <v>0</v>
      </c>
      <c r="H215">
        <v>1</v>
      </c>
      <c r="I215" t="s">
        <v>1868</v>
      </c>
      <c r="K215" t="s">
        <v>1879</v>
      </c>
      <c r="L215" t="s">
        <v>1880</v>
      </c>
      <c r="M215" t="s">
        <v>1910</v>
      </c>
      <c r="N215">
        <v>9</v>
      </c>
      <c r="O215" t="s">
        <v>1957</v>
      </c>
      <c r="P215" t="s">
        <v>2140</v>
      </c>
      <c r="Q215">
        <v>5</v>
      </c>
      <c r="R215">
        <v>1</v>
      </c>
      <c r="S215">
        <v>0.16</v>
      </c>
      <c r="T215">
        <v>4.23</v>
      </c>
      <c r="U215">
        <v>492.71</v>
      </c>
      <c r="V215">
        <v>57.58</v>
      </c>
      <c r="W215">
        <v>4.96</v>
      </c>
      <c r="X215">
        <v>12.73</v>
      </c>
      <c r="Y215">
        <v>10.64</v>
      </c>
      <c r="Z215">
        <v>2</v>
      </c>
      <c r="AA215" t="s">
        <v>2323</v>
      </c>
      <c r="AB215">
        <v>0</v>
      </c>
      <c r="AC215">
        <v>9</v>
      </c>
      <c r="AD215">
        <v>3.270404761904762</v>
      </c>
      <c r="AF215" t="s">
        <v>2334</v>
      </c>
      <c r="AI215">
        <v>0</v>
      </c>
      <c r="AJ215">
        <v>0</v>
      </c>
      <c r="AK215" t="s">
        <v>2361</v>
      </c>
      <c r="AL215" t="s">
        <v>2361</v>
      </c>
    </row>
    <row r="216" spans="1:38">
      <c r="A216" t="s">
        <v>1683</v>
      </c>
      <c r="B216" t="s">
        <v>1865</v>
      </c>
      <c r="C216" t="s">
        <v>1471</v>
      </c>
      <c r="D216">
        <v>5.2</v>
      </c>
      <c r="E216" t="s">
        <v>1867</v>
      </c>
      <c r="F216">
        <v>8.279999999999999</v>
      </c>
      <c r="G216">
        <v>0</v>
      </c>
      <c r="H216">
        <v>1</v>
      </c>
      <c r="I216" t="s">
        <v>1868</v>
      </c>
      <c r="K216" t="s">
        <v>1879</v>
      </c>
      <c r="L216" t="s">
        <v>1880</v>
      </c>
      <c r="M216" t="s">
        <v>1901</v>
      </c>
      <c r="N216">
        <v>9</v>
      </c>
      <c r="O216" t="s">
        <v>1948</v>
      </c>
      <c r="P216" t="s">
        <v>2141</v>
      </c>
      <c r="Q216">
        <v>5</v>
      </c>
      <c r="R216">
        <v>0</v>
      </c>
      <c r="S216">
        <v>4.7</v>
      </c>
      <c r="T216">
        <v>6.41</v>
      </c>
      <c r="U216">
        <v>374.53</v>
      </c>
      <c r="V216">
        <v>47.73</v>
      </c>
      <c r="W216">
        <v>5.14</v>
      </c>
      <c r="Y216">
        <v>9.15</v>
      </c>
      <c r="Z216">
        <v>2</v>
      </c>
      <c r="AA216" t="s">
        <v>2323</v>
      </c>
      <c r="AB216">
        <v>1</v>
      </c>
      <c r="AC216">
        <v>8</v>
      </c>
      <c r="AD216">
        <v>3.321214285714285</v>
      </c>
      <c r="AF216" t="s">
        <v>2334</v>
      </c>
      <c r="AI216">
        <v>0</v>
      </c>
      <c r="AJ216">
        <v>0</v>
      </c>
      <c r="AK216" t="s">
        <v>2355</v>
      </c>
      <c r="AL216" t="s">
        <v>2355</v>
      </c>
    </row>
    <row r="217" spans="1:38">
      <c r="A217" t="s">
        <v>1684</v>
      </c>
      <c r="B217" t="s">
        <v>1865</v>
      </c>
      <c r="C217" t="s">
        <v>1471</v>
      </c>
      <c r="D217">
        <v>6</v>
      </c>
      <c r="E217" t="s">
        <v>1867</v>
      </c>
      <c r="F217">
        <v>8.220000000000001</v>
      </c>
      <c r="G217">
        <v>0</v>
      </c>
      <c r="H217">
        <v>1</v>
      </c>
      <c r="I217" t="s">
        <v>1868</v>
      </c>
      <c r="K217" t="s">
        <v>1879</v>
      </c>
      <c r="L217" t="s">
        <v>1880</v>
      </c>
      <c r="M217" t="s">
        <v>1908</v>
      </c>
      <c r="N217">
        <v>9</v>
      </c>
      <c r="O217" t="s">
        <v>1955</v>
      </c>
      <c r="P217" t="s">
        <v>2142</v>
      </c>
      <c r="Q217">
        <v>15</v>
      </c>
      <c r="R217">
        <v>4</v>
      </c>
      <c r="S217">
        <v>1.16</v>
      </c>
      <c r="T217">
        <v>1.76</v>
      </c>
      <c r="U217">
        <v>869.84</v>
      </c>
      <c r="V217">
        <v>215.47</v>
      </c>
      <c r="W217">
        <v>3.24</v>
      </c>
      <c r="Y217">
        <v>7.43</v>
      </c>
      <c r="Z217">
        <v>2</v>
      </c>
      <c r="AA217" t="s">
        <v>2323</v>
      </c>
      <c r="AB217">
        <v>2</v>
      </c>
      <c r="AC217">
        <v>24</v>
      </c>
      <c r="AD217">
        <v>3</v>
      </c>
      <c r="AF217" t="s">
        <v>2333</v>
      </c>
      <c r="AI217">
        <v>0</v>
      </c>
      <c r="AJ217">
        <v>0</v>
      </c>
      <c r="AK217" t="s">
        <v>2359</v>
      </c>
      <c r="AL217" t="s">
        <v>2359</v>
      </c>
    </row>
    <row r="218" spans="1:38">
      <c r="A218" t="s">
        <v>1685</v>
      </c>
      <c r="B218" t="s">
        <v>1865</v>
      </c>
      <c r="C218" t="s">
        <v>1471</v>
      </c>
      <c r="D218">
        <v>6.3</v>
      </c>
      <c r="E218" t="s">
        <v>1867</v>
      </c>
      <c r="F218">
        <v>8.199999999999999</v>
      </c>
      <c r="G218">
        <v>0</v>
      </c>
      <c r="H218">
        <v>1</v>
      </c>
      <c r="I218" t="s">
        <v>1868</v>
      </c>
      <c r="K218" t="s">
        <v>1879</v>
      </c>
      <c r="L218" t="s">
        <v>1880</v>
      </c>
      <c r="M218" t="s">
        <v>1911</v>
      </c>
      <c r="N218">
        <v>9</v>
      </c>
      <c r="O218" t="s">
        <v>1958</v>
      </c>
      <c r="P218" t="s">
        <v>2143</v>
      </c>
      <c r="Q218">
        <v>6</v>
      </c>
      <c r="R218">
        <v>1</v>
      </c>
      <c r="S218">
        <v>1.15</v>
      </c>
      <c r="T218">
        <v>2.88</v>
      </c>
      <c r="U218">
        <v>362.47</v>
      </c>
      <c r="V218">
        <v>74.02</v>
      </c>
      <c r="W218">
        <v>3.02</v>
      </c>
      <c r="Y218">
        <v>9.140000000000001</v>
      </c>
      <c r="Z218">
        <v>1</v>
      </c>
      <c r="AA218" t="s">
        <v>2323</v>
      </c>
      <c r="AB218">
        <v>0</v>
      </c>
      <c r="AC218">
        <v>6</v>
      </c>
      <c r="AD218">
        <v>5.245690476190475</v>
      </c>
      <c r="AF218" t="s">
        <v>2334</v>
      </c>
      <c r="AI218">
        <v>0</v>
      </c>
      <c r="AJ218">
        <v>0</v>
      </c>
      <c r="AK218" t="s">
        <v>2362</v>
      </c>
      <c r="AL218" t="s">
        <v>2362</v>
      </c>
    </row>
    <row r="219" spans="1:38">
      <c r="A219" t="s">
        <v>1686</v>
      </c>
      <c r="B219" t="s">
        <v>1865</v>
      </c>
      <c r="C219" t="s">
        <v>1471</v>
      </c>
      <c r="D219">
        <v>6.31</v>
      </c>
      <c r="E219" t="s">
        <v>1867</v>
      </c>
      <c r="F219">
        <v>8.199999999999999</v>
      </c>
      <c r="G219">
        <v>0.78</v>
      </c>
      <c r="H219">
        <v>3</v>
      </c>
      <c r="I219" t="s">
        <v>1868</v>
      </c>
      <c r="K219" t="s">
        <v>1879</v>
      </c>
      <c r="M219" t="s">
        <v>1883</v>
      </c>
      <c r="N219">
        <v>8</v>
      </c>
      <c r="O219" t="s">
        <v>1930</v>
      </c>
      <c r="P219" t="s">
        <v>2144</v>
      </c>
      <c r="Q219">
        <v>5</v>
      </c>
      <c r="R219">
        <v>1</v>
      </c>
      <c r="S219">
        <v>1.02</v>
      </c>
      <c r="T219">
        <v>2.78</v>
      </c>
      <c r="U219">
        <v>300.79</v>
      </c>
      <c r="V219">
        <v>64.79000000000001</v>
      </c>
      <c r="W219">
        <v>2.43</v>
      </c>
      <c r="Y219">
        <v>9.130000000000001</v>
      </c>
      <c r="Z219">
        <v>1</v>
      </c>
      <c r="AA219" t="s">
        <v>2323</v>
      </c>
      <c r="AB219">
        <v>0</v>
      </c>
      <c r="AC219">
        <v>7</v>
      </c>
      <c r="AD219">
        <v>5.268333333333333</v>
      </c>
      <c r="AF219" t="s">
        <v>2334</v>
      </c>
      <c r="AI219">
        <v>0</v>
      </c>
      <c r="AJ219">
        <v>0</v>
      </c>
      <c r="AK219" t="s">
        <v>2343</v>
      </c>
      <c r="AL219" t="s">
        <v>2343</v>
      </c>
    </row>
    <row r="220" spans="1:38">
      <c r="A220" t="s">
        <v>1687</v>
      </c>
      <c r="B220" t="s">
        <v>1865</v>
      </c>
      <c r="C220" t="s">
        <v>1471</v>
      </c>
      <c r="D220">
        <v>6.31</v>
      </c>
      <c r="E220" t="s">
        <v>1867</v>
      </c>
      <c r="F220">
        <v>8.199999999999999</v>
      </c>
      <c r="G220">
        <v>0</v>
      </c>
      <c r="H220">
        <v>2</v>
      </c>
      <c r="I220" t="s">
        <v>1868</v>
      </c>
      <c r="K220" t="s">
        <v>1879</v>
      </c>
      <c r="L220" t="s">
        <v>1880</v>
      </c>
      <c r="M220" t="s">
        <v>1905</v>
      </c>
      <c r="N220">
        <v>9</v>
      </c>
      <c r="O220" t="s">
        <v>1952</v>
      </c>
      <c r="P220" t="s">
        <v>2145</v>
      </c>
      <c r="Q220">
        <v>7</v>
      </c>
      <c r="R220">
        <v>3</v>
      </c>
      <c r="S220">
        <v>-0.29</v>
      </c>
      <c r="T220">
        <v>0.9</v>
      </c>
      <c r="U220">
        <v>478.62</v>
      </c>
      <c r="V220">
        <v>121.87</v>
      </c>
      <c r="W220">
        <v>-0.06</v>
      </c>
      <c r="X220">
        <v>11.21</v>
      </c>
      <c r="Y220">
        <v>8.550000000000001</v>
      </c>
      <c r="Z220">
        <v>2</v>
      </c>
      <c r="AA220" t="s">
        <v>2323</v>
      </c>
      <c r="AB220">
        <v>0</v>
      </c>
      <c r="AC220">
        <v>8</v>
      </c>
      <c r="AD220">
        <v>3.044380952380952</v>
      </c>
      <c r="AF220" t="s">
        <v>2334</v>
      </c>
      <c r="AI220">
        <v>0</v>
      </c>
      <c r="AJ220">
        <v>0</v>
      </c>
      <c r="AK220" t="s">
        <v>2356</v>
      </c>
      <c r="AL220" t="s">
        <v>2356</v>
      </c>
    </row>
    <row r="221" spans="1:38">
      <c r="A221" t="s">
        <v>1688</v>
      </c>
      <c r="B221" t="s">
        <v>1865</v>
      </c>
      <c r="C221" t="s">
        <v>1471</v>
      </c>
      <c r="D221">
        <v>6.31</v>
      </c>
      <c r="E221" t="s">
        <v>1867</v>
      </c>
      <c r="F221">
        <v>8.199999999999999</v>
      </c>
      <c r="G221">
        <v>0</v>
      </c>
      <c r="H221">
        <v>1</v>
      </c>
      <c r="I221" t="s">
        <v>1868</v>
      </c>
      <c r="K221" t="s">
        <v>1879</v>
      </c>
      <c r="L221" t="s">
        <v>1880</v>
      </c>
      <c r="M221" t="s">
        <v>1910</v>
      </c>
      <c r="N221">
        <v>9</v>
      </c>
      <c r="O221" t="s">
        <v>1957</v>
      </c>
      <c r="P221" t="s">
        <v>2146</v>
      </c>
      <c r="Q221">
        <v>5</v>
      </c>
      <c r="R221">
        <v>1</v>
      </c>
      <c r="S221">
        <v>0.19</v>
      </c>
      <c r="T221">
        <v>3.61</v>
      </c>
      <c r="U221">
        <v>464.65</v>
      </c>
      <c r="V221">
        <v>57.58</v>
      </c>
      <c r="W221">
        <v>4.18</v>
      </c>
      <c r="X221">
        <v>12.73</v>
      </c>
      <c r="Y221">
        <v>10.57</v>
      </c>
      <c r="Z221">
        <v>2</v>
      </c>
      <c r="AA221" t="s">
        <v>2323</v>
      </c>
      <c r="AB221">
        <v>0</v>
      </c>
      <c r="AC221">
        <v>7</v>
      </c>
      <c r="AD221">
        <v>3.780833333333334</v>
      </c>
      <c r="AF221" t="s">
        <v>2334</v>
      </c>
      <c r="AI221">
        <v>0</v>
      </c>
      <c r="AJ221">
        <v>0</v>
      </c>
      <c r="AK221" t="s">
        <v>2361</v>
      </c>
      <c r="AL221" t="s">
        <v>2361</v>
      </c>
    </row>
    <row r="222" spans="1:38">
      <c r="A222" t="s">
        <v>1689</v>
      </c>
      <c r="B222" t="s">
        <v>1865</v>
      </c>
      <c r="C222" t="s">
        <v>1471</v>
      </c>
      <c r="D222">
        <v>7</v>
      </c>
      <c r="E222" t="s">
        <v>1867</v>
      </c>
      <c r="F222">
        <v>8.15</v>
      </c>
      <c r="G222">
        <v>0</v>
      </c>
      <c r="H222">
        <v>1</v>
      </c>
      <c r="I222" t="s">
        <v>1868</v>
      </c>
      <c r="K222" t="s">
        <v>1879</v>
      </c>
      <c r="L222" t="s">
        <v>1880</v>
      </c>
      <c r="M222" t="s">
        <v>1908</v>
      </c>
      <c r="N222">
        <v>9</v>
      </c>
      <c r="O222" t="s">
        <v>1955</v>
      </c>
      <c r="P222" t="s">
        <v>2147</v>
      </c>
      <c r="Q222">
        <v>12</v>
      </c>
      <c r="R222">
        <v>5</v>
      </c>
      <c r="S222">
        <v>2.94</v>
      </c>
      <c r="T222">
        <v>3.66</v>
      </c>
      <c r="U222">
        <v>765.74</v>
      </c>
      <c r="V222">
        <v>198.78</v>
      </c>
      <c r="W222">
        <v>3.86</v>
      </c>
      <c r="X222">
        <v>7.57</v>
      </c>
      <c r="Y222">
        <v>7.44</v>
      </c>
      <c r="Z222">
        <v>2</v>
      </c>
      <c r="AA222" t="s">
        <v>2323</v>
      </c>
      <c r="AB222">
        <v>2</v>
      </c>
      <c r="AC222">
        <v>17</v>
      </c>
      <c r="AD222">
        <v>2.2</v>
      </c>
      <c r="AF222" t="s">
        <v>2333</v>
      </c>
      <c r="AI222">
        <v>0</v>
      </c>
      <c r="AJ222">
        <v>0</v>
      </c>
      <c r="AK222" t="s">
        <v>2359</v>
      </c>
      <c r="AL222" t="s">
        <v>2359</v>
      </c>
    </row>
    <row r="223" spans="1:38">
      <c r="A223" t="s">
        <v>1690</v>
      </c>
      <c r="B223" t="s">
        <v>1865</v>
      </c>
      <c r="C223" t="s">
        <v>1471</v>
      </c>
      <c r="D223">
        <v>7</v>
      </c>
      <c r="E223" t="s">
        <v>1867</v>
      </c>
      <c r="F223">
        <v>8.15</v>
      </c>
      <c r="G223">
        <v>0</v>
      </c>
      <c r="H223">
        <v>1</v>
      </c>
      <c r="I223" t="s">
        <v>1868</v>
      </c>
      <c r="K223" t="s">
        <v>1879</v>
      </c>
      <c r="M223" t="s">
        <v>1907</v>
      </c>
      <c r="N223">
        <v>8</v>
      </c>
      <c r="O223" t="s">
        <v>1954</v>
      </c>
      <c r="P223" t="s">
        <v>2148</v>
      </c>
      <c r="Q223">
        <v>8</v>
      </c>
      <c r="R223">
        <v>2</v>
      </c>
      <c r="S223">
        <v>2.99</v>
      </c>
      <c r="T223">
        <v>3.58</v>
      </c>
      <c r="U223">
        <v>575.13</v>
      </c>
      <c r="V223">
        <v>114.2</v>
      </c>
      <c r="W223">
        <v>4</v>
      </c>
      <c r="X223">
        <v>11.69</v>
      </c>
      <c r="Y223">
        <v>7.79</v>
      </c>
      <c r="Z223">
        <v>3</v>
      </c>
      <c r="AA223" t="s">
        <v>2323</v>
      </c>
      <c r="AB223">
        <v>1</v>
      </c>
      <c r="AC223">
        <v>10</v>
      </c>
      <c r="AD223">
        <v>2.908333333333333</v>
      </c>
      <c r="AF223" t="s">
        <v>2333</v>
      </c>
      <c r="AI223">
        <v>0</v>
      </c>
      <c r="AJ223">
        <v>0</v>
      </c>
      <c r="AK223" t="s">
        <v>2358</v>
      </c>
      <c r="AL223" t="s">
        <v>2358</v>
      </c>
    </row>
    <row r="224" spans="1:38">
      <c r="A224" t="s">
        <v>1691</v>
      </c>
      <c r="B224" t="s">
        <v>1865</v>
      </c>
      <c r="C224" t="s">
        <v>1471</v>
      </c>
      <c r="D224">
        <v>7.4</v>
      </c>
      <c r="E224" t="s">
        <v>1867</v>
      </c>
      <c r="F224">
        <v>8.130000000000001</v>
      </c>
      <c r="G224">
        <v>0</v>
      </c>
      <c r="H224">
        <v>1</v>
      </c>
      <c r="I224" t="s">
        <v>1868</v>
      </c>
      <c r="K224" t="s">
        <v>1879</v>
      </c>
      <c r="L224" t="s">
        <v>1880</v>
      </c>
      <c r="M224" t="s">
        <v>1911</v>
      </c>
      <c r="N224">
        <v>9</v>
      </c>
      <c r="O224" t="s">
        <v>1958</v>
      </c>
      <c r="P224" t="s">
        <v>2149</v>
      </c>
      <c r="Q224">
        <v>6</v>
      </c>
      <c r="R224">
        <v>1</v>
      </c>
      <c r="S224">
        <v>3.42</v>
      </c>
      <c r="T224">
        <v>5.14</v>
      </c>
      <c r="U224">
        <v>488.37</v>
      </c>
      <c r="V224">
        <v>60.03</v>
      </c>
      <c r="W224">
        <v>3.77</v>
      </c>
      <c r="Y224">
        <v>9.130000000000001</v>
      </c>
      <c r="Z224">
        <v>1</v>
      </c>
      <c r="AA224" t="s">
        <v>2323</v>
      </c>
      <c r="AB224">
        <v>0</v>
      </c>
      <c r="AC224">
        <v>7</v>
      </c>
      <c r="AD224">
        <v>2.641404761904762</v>
      </c>
      <c r="AF224" t="s">
        <v>2334</v>
      </c>
      <c r="AI224">
        <v>0</v>
      </c>
      <c r="AJ224">
        <v>0</v>
      </c>
      <c r="AK224" t="s">
        <v>2362</v>
      </c>
      <c r="AL224" t="s">
        <v>2362</v>
      </c>
    </row>
    <row r="225" spans="1:38">
      <c r="A225" t="s">
        <v>1692</v>
      </c>
      <c r="B225" t="s">
        <v>1865</v>
      </c>
      <c r="C225" t="s">
        <v>1471</v>
      </c>
      <c r="D225">
        <v>7.5</v>
      </c>
      <c r="E225" t="s">
        <v>1867</v>
      </c>
      <c r="F225">
        <v>8.119999999999999</v>
      </c>
      <c r="G225">
        <v>0.74</v>
      </c>
      <c r="H225">
        <v>5</v>
      </c>
      <c r="I225" t="s">
        <v>1868</v>
      </c>
      <c r="K225" t="s">
        <v>1879</v>
      </c>
      <c r="L225" t="s">
        <v>1880</v>
      </c>
      <c r="M225" t="s">
        <v>1913</v>
      </c>
      <c r="N225">
        <v>9</v>
      </c>
      <c r="O225" t="s">
        <v>1960</v>
      </c>
      <c r="P225" t="s">
        <v>2150</v>
      </c>
      <c r="Q225">
        <v>4</v>
      </c>
      <c r="R225">
        <v>0</v>
      </c>
      <c r="S225">
        <v>3.5</v>
      </c>
      <c r="T225">
        <v>5.17</v>
      </c>
      <c r="U225">
        <v>335.45</v>
      </c>
      <c r="V225">
        <v>38.25</v>
      </c>
      <c r="W225">
        <v>4.28</v>
      </c>
      <c r="Y225">
        <v>9.140000000000001</v>
      </c>
      <c r="Z225">
        <v>3</v>
      </c>
      <c r="AA225" t="s">
        <v>2323</v>
      </c>
      <c r="AB225">
        <v>0</v>
      </c>
      <c r="AC225">
        <v>5</v>
      </c>
      <c r="AD225">
        <v>3.5925</v>
      </c>
      <c r="AF225" t="s">
        <v>2334</v>
      </c>
      <c r="AI225">
        <v>0</v>
      </c>
      <c r="AJ225">
        <v>0</v>
      </c>
      <c r="AK225" t="s">
        <v>2345</v>
      </c>
      <c r="AL225" t="s">
        <v>2345</v>
      </c>
    </row>
    <row r="226" spans="1:38">
      <c r="A226" t="s">
        <v>1693</v>
      </c>
      <c r="B226" t="s">
        <v>1865</v>
      </c>
      <c r="C226" t="s">
        <v>1471</v>
      </c>
      <c r="D226">
        <v>7.5</v>
      </c>
      <c r="E226" t="s">
        <v>1867</v>
      </c>
      <c r="F226">
        <v>8.119999999999999</v>
      </c>
      <c r="G226">
        <v>0</v>
      </c>
      <c r="H226">
        <v>1</v>
      </c>
      <c r="I226" t="s">
        <v>1868</v>
      </c>
      <c r="K226" t="s">
        <v>1879</v>
      </c>
      <c r="M226" t="s">
        <v>1907</v>
      </c>
      <c r="N226">
        <v>8</v>
      </c>
      <c r="O226" t="s">
        <v>1954</v>
      </c>
      <c r="P226" t="s">
        <v>2151</v>
      </c>
      <c r="Q226">
        <v>11</v>
      </c>
      <c r="R226">
        <v>2</v>
      </c>
      <c r="S226">
        <v>2.41</v>
      </c>
      <c r="T226">
        <v>3.02</v>
      </c>
      <c r="U226">
        <v>504.93</v>
      </c>
      <c r="V226">
        <v>158.88</v>
      </c>
      <c r="W226">
        <v>3.36</v>
      </c>
      <c r="Y226">
        <v>7.84</v>
      </c>
      <c r="Z226">
        <v>3</v>
      </c>
      <c r="AA226" t="s">
        <v>2323</v>
      </c>
      <c r="AB226">
        <v>2</v>
      </c>
      <c r="AC226">
        <v>9</v>
      </c>
      <c r="AD226">
        <v>3.285</v>
      </c>
      <c r="AF226" t="s">
        <v>2333</v>
      </c>
      <c r="AI226">
        <v>0</v>
      </c>
      <c r="AJ226">
        <v>0</v>
      </c>
      <c r="AK226" t="s">
        <v>2358</v>
      </c>
      <c r="AL226" t="s">
        <v>2358</v>
      </c>
    </row>
    <row r="227" spans="1:38">
      <c r="A227" t="s">
        <v>1694</v>
      </c>
      <c r="B227" t="s">
        <v>1865</v>
      </c>
      <c r="C227" t="s">
        <v>1471</v>
      </c>
      <c r="D227">
        <v>7.8</v>
      </c>
      <c r="E227" t="s">
        <v>1867</v>
      </c>
      <c r="F227">
        <v>8.109999999999999</v>
      </c>
      <c r="G227">
        <v>0</v>
      </c>
      <c r="H227">
        <v>1</v>
      </c>
      <c r="I227" t="s">
        <v>1868</v>
      </c>
      <c r="K227" t="s">
        <v>1879</v>
      </c>
      <c r="L227" t="s">
        <v>1880</v>
      </c>
      <c r="M227" t="s">
        <v>1911</v>
      </c>
      <c r="N227">
        <v>9</v>
      </c>
      <c r="O227" t="s">
        <v>1958</v>
      </c>
      <c r="P227" t="s">
        <v>2152</v>
      </c>
      <c r="Q227">
        <v>8</v>
      </c>
      <c r="R227">
        <v>1</v>
      </c>
      <c r="S227">
        <v>2.23</v>
      </c>
      <c r="T227">
        <v>3.91</v>
      </c>
      <c r="U227">
        <v>393.44</v>
      </c>
      <c r="V227">
        <v>117.16</v>
      </c>
      <c r="W227">
        <v>2.62</v>
      </c>
      <c r="Y227">
        <v>9.1</v>
      </c>
      <c r="Z227">
        <v>1</v>
      </c>
      <c r="AA227" t="s">
        <v>2323</v>
      </c>
      <c r="AB227">
        <v>0</v>
      </c>
      <c r="AC227">
        <v>7</v>
      </c>
      <c r="AD227">
        <v>3.569142857142858</v>
      </c>
      <c r="AF227" t="s">
        <v>2334</v>
      </c>
      <c r="AI227">
        <v>0</v>
      </c>
      <c r="AJ227">
        <v>0</v>
      </c>
      <c r="AK227" t="s">
        <v>2362</v>
      </c>
      <c r="AL227" t="s">
        <v>2362</v>
      </c>
    </row>
    <row r="228" spans="1:38">
      <c r="A228" t="s">
        <v>1695</v>
      </c>
      <c r="B228" t="s">
        <v>1865</v>
      </c>
      <c r="C228" t="s">
        <v>1471</v>
      </c>
      <c r="D228">
        <v>7.943</v>
      </c>
      <c r="E228" t="s">
        <v>1867</v>
      </c>
      <c r="F228">
        <v>8.1</v>
      </c>
      <c r="G228">
        <v>0</v>
      </c>
      <c r="H228">
        <v>1</v>
      </c>
      <c r="I228" t="s">
        <v>1868</v>
      </c>
      <c r="K228" t="s">
        <v>1879</v>
      </c>
      <c r="L228" t="s">
        <v>1880</v>
      </c>
      <c r="M228" t="s">
        <v>1906</v>
      </c>
      <c r="N228">
        <v>9</v>
      </c>
      <c r="O228" t="s">
        <v>1953</v>
      </c>
      <c r="P228" t="s">
        <v>2153</v>
      </c>
      <c r="Q228">
        <v>8</v>
      </c>
      <c r="R228">
        <v>2</v>
      </c>
      <c r="S228">
        <v>0.68</v>
      </c>
      <c r="T228">
        <v>2.44</v>
      </c>
      <c r="U228">
        <v>532.71</v>
      </c>
      <c r="V228">
        <v>111.01</v>
      </c>
      <c r="W228">
        <v>1.28</v>
      </c>
      <c r="X228">
        <v>12.29</v>
      </c>
      <c r="Y228">
        <v>9.51</v>
      </c>
      <c r="Z228">
        <v>2</v>
      </c>
      <c r="AA228" t="s">
        <v>2323</v>
      </c>
      <c r="AB228">
        <v>1</v>
      </c>
      <c r="AC228">
        <v>8</v>
      </c>
      <c r="AD228">
        <v>3.044666666666667</v>
      </c>
      <c r="AF228" t="s">
        <v>2334</v>
      </c>
      <c r="AI228">
        <v>0</v>
      </c>
      <c r="AJ228">
        <v>0</v>
      </c>
      <c r="AK228" t="s">
        <v>2357</v>
      </c>
      <c r="AL228" t="s">
        <v>2357</v>
      </c>
    </row>
    <row r="229" spans="1:38">
      <c r="A229" t="s">
        <v>1696</v>
      </c>
      <c r="B229" t="s">
        <v>1865</v>
      </c>
      <c r="C229" t="s">
        <v>1471</v>
      </c>
      <c r="D229">
        <v>7.943</v>
      </c>
      <c r="E229" t="s">
        <v>1867</v>
      </c>
      <c r="F229">
        <v>8.1</v>
      </c>
      <c r="G229">
        <v>0</v>
      </c>
      <c r="H229">
        <v>1</v>
      </c>
      <c r="I229" t="s">
        <v>1868</v>
      </c>
      <c r="K229" t="s">
        <v>1879</v>
      </c>
      <c r="L229" t="s">
        <v>1880</v>
      </c>
      <c r="M229" t="s">
        <v>1898</v>
      </c>
      <c r="N229">
        <v>9</v>
      </c>
      <c r="O229" t="s">
        <v>1945</v>
      </c>
      <c r="P229" t="s">
        <v>2154</v>
      </c>
      <c r="Q229">
        <v>4</v>
      </c>
      <c r="R229">
        <v>0</v>
      </c>
      <c r="S229">
        <v>3.88</v>
      </c>
      <c r="T229">
        <v>5.65</v>
      </c>
      <c r="U229">
        <v>351.49</v>
      </c>
      <c r="V229">
        <v>30.29</v>
      </c>
      <c r="W229">
        <v>4.62</v>
      </c>
      <c r="Y229">
        <v>9.25</v>
      </c>
      <c r="Z229">
        <v>3</v>
      </c>
      <c r="AA229" t="s">
        <v>2323</v>
      </c>
      <c r="AB229">
        <v>0</v>
      </c>
      <c r="AC229">
        <v>6</v>
      </c>
      <c r="AD229">
        <v>2.9495</v>
      </c>
      <c r="AF229" t="s">
        <v>2334</v>
      </c>
      <c r="AI229">
        <v>0</v>
      </c>
      <c r="AJ229">
        <v>0</v>
      </c>
      <c r="AK229" t="s">
        <v>2353</v>
      </c>
      <c r="AL229" t="s">
        <v>2353</v>
      </c>
    </row>
    <row r="230" spans="1:38">
      <c r="A230" t="s">
        <v>1697</v>
      </c>
      <c r="B230" t="s">
        <v>1865</v>
      </c>
      <c r="C230" t="s">
        <v>1471</v>
      </c>
      <c r="D230">
        <v>7.943</v>
      </c>
      <c r="E230" t="s">
        <v>1867</v>
      </c>
      <c r="F230">
        <v>8.1</v>
      </c>
      <c r="G230">
        <v>0</v>
      </c>
      <c r="H230">
        <v>1</v>
      </c>
      <c r="I230" t="s">
        <v>1868</v>
      </c>
      <c r="K230" t="s">
        <v>1879</v>
      </c>
      <c r="L230" t="s">
        <v>1880</v>
      </c>
      <c r="M230" t="s">
        <v>1910</v>
      </c>
      <c r="N230">
        <v>9</v>
      </c>
      <c r="O230" t="s">
        <v>1957</v>
      </c>
      <c r="P230" t="s">
        <v>2155</v>
      </c>
      <c r="Q230">
        <v>7</v>
      </c>
      <c r="R230">
        <v>1</v>
      </c>
      <c r="S230">
        <v>1.49</v>
      </c>
      <c r="T230">
        <v>4.54</v>
      </c>
      <c r="U230">
        <v>593.8099999999999</v>
      </c>
      <c r="V230">
        <v>87.12</v>
      </c>
      <c r="W230">
        <v>5.03</v>
      </c>
      <c r="X230">
        <v>12.73</v>
      </c>
      <c r="Y230">
        <v>10.65</v>
      </c>
      <c r="Z230">
        <v>2</v>
      </c>
      <c r="AA230" t="s">
        <v>2323</v>
      </c>
      <c r="AB230">
        <v>2</v>
      </c>
      <c r="AC230">
        <v>12</v>
      </c>
      <c r="AD230">
        <v>3.063333333333333</v>
      </c>
      <c r="AF230" t="s">
        <v>2334</v>
      </c>
      <c r="AI230">
        <v>0</v>
      </c>
      <c r="AJ230">
        <v>0</v>
      </c>
      <c r="AK230" t="s">
        <v>2361</v>
      </c>
      <c r="AL230" t="s">
        <v>2361</v>
      </c>
    </row>
    <row r="231" spans="1:38">
      <c r="A231" t="s">
        <v>1698</v>
      </c>
      <c r="B231" t="s">
        <v>1865</v>
      </c>
      <c r="C231" t="s">
        <v>1471</v>
      </c>
      <c r="D231">
        <v>7.943</v>
      </c>
      <c r="E231" t="s">
        <v>1867</v>
      </c>
      <c r="F231">
        <v>8.1</v>
      </c>
      <c r="G231">
        <v>0</v>
      </c>
      <c r="H231">
        <v>1</v>
      </c>
      <c r="I231" t="s">
        <v>1868</v>
      </c>
      <c r="K231" t="s">
        <v>1879</v>
      </c>
      <c r="L231" t="s">
        <v>1880</v>
      </c>
      <c r="M231" t="s">
        <v>1910</v>
      </c>
      <c r="N231">
        <v>9</v>
      </c>
      <c r="O231" t="s">
        <v>1957</v>
      </c>
      <c r="P231" t="s">
        <v>2156</v>
      </c>
      <c r="Q231">
        <v>4</v>
      </c>
      <c r="R231">
        <v>2</v>
      </c>
      <c r="S231">
        <v>-0.26</v>
      </c>
      <c r="T231">
        <v>2.49</v>
      </c>
      <c r="U231">
        <v>300.41</v>
      </c>
      <c r="V231">
        <v>58.95</v>
      </c>
      <c r="W231">
        <v>2.35</v>
      </c>
      <c r="X231">
        <v>12.69</v>
      </c>
      <c r="Y231">
        <v>10.36</v>
      </c>
      <c r="Z231">
        <v>2</v>
      </c>
      <c r="AA231" t="s">
        <v>2323</v>
      </c>
      <c r="AB231">
        <v>0</v>
      </c>
      <c r="AC231">
        <v>4</v>
      </c>
      <c r="AD231">
        <v>4.5</v>
      </c>
      <c r="AF231" t="s">
        <v>2334</v>
      </c>
      <c r="AI231">
        <v>0</v>
      </c>
      <c r="AJ231">
        <v>0</v>
      </c>
      <c r="AK231" t="s">
        <v>2361</v>
      </c>
      <c r="AL231" t="s">
        <v>2361</v>
      </c>
    </row>
    <row r="232" spans="1:38">
      <c r="A232" t="s">
        <v>1699</v>
      </c>
      <c r="B232" t="s">
        <v>1865</v>
      </c>
      <c r="C232" t="s">
        <v>1471</v>
      </c>
      <c r="D232">
        <v>7.943</v>
      </c>
      <c r="E232" t="s">
        <v>1867</v>
      </c>
      <c r="F232">
        <v>8.1</v>
      </c>
      <c r="G232">
        <v>0</v>
      </c>
      <c r="H232">
        <v>1</v>
      </c>
      <c r="I232" t="s">
        <v>1868</v>
      </c>
      <c r="K232" t="s">
        <v>1879</v>
      </c>
      <c r="L232" t="s">
        <v>1880</v>
      </c>
      <c r="M232" t="s">
        <v>1910</v>
      </c>
      <c r="N232">
        <v>9</v>
      </c>
      <c r="O232" t="s">
        <v>1957</v>
      </c>
      <c r="P232" t="s">
        <v>2157</v>
      </c>
      <c r="Q232">
        <v>6</v>
      </c>
      <c r="R232">
        <v>1</v>
      </c>
      <c r="S232">
        <v>1.15</v>
      </c>
      <c r="T232">
        <v>3.65</v>
      </c>
      <c r="U232">
        <v>541.74</v>
      </c>
      <c r="V232">
        <v>60.82</v>
      </c>
      <c r="W232">
        <v>4.52</v>
      </c>
      <c r="X232">
        <v>12.73</v>
      </c>
      <c r="Y232">
        <v>10.44</v>
      </c>
      <c r="Z232">
        <v>3</v>
      </c>
      <c r="AA232" t="s">
        <v>2323</v>
      </c>
      <c r="AB232">
        <v>1</v>
      </c>
      <c r="AC232">
        <v>8</v>
      </c>
      <c r="AD232">
        <v>3.508333333333333</v>
      </c>
      <c r="AF232" t="s">
        <v>2334</v>
      </c>
      <c r="AI232">
        <v>0</v>
      </c>
      <c r="AJ232">
        <v>0</v>
      </c>
      <c r="AK232" t="s">
        <v>2361</v>
      </c>
      <c r="AL232" t="s">
        <v>2361</v>
      </c>
    </row>
    <row r="233" spans="1:38">
      <c r="A233" t="s">
        <v>1700</v>
      </c>
      <c r="B233" t="s">
        <v>1865</v>
      </c>
      <c r="C233" t="s">
        <v>1471</v>
      </c>
      <c r="D233">
        <v>8</v>
      </c>
      <c r="E233" t="s">
        <v>1867</v>
      </c>
      <c r="F233">
        <v>8.1</v>
      </c>
      <c r="G233">
        <v>0</v>
      </c>
      <c r="H233">
        <v>1</v>
      </c>
      <c r="I233" t="s">
        <v>1868</v>
      </c>
      <c r="K233" t="s">
        <v>1879</v>
      </c>
      <c r="L233" t="s">
        <v>1880</v>
      </c>
      <c r="M233" t="s">
        <v>1908</v>
      </c>
      <c r="N233">
        <v>9</v>
      </c>
      <c r="O233" t="s">
        <v>1955</v>
      </c>
      <c r="P233" t="s">
        <v>2158</v>
      </c>
      <c r="Q233">
        <v>12</v>
      </c>
      <c r="R233">
        <v>4</v>
      </c>
      <c r="S233">
        <v>0.77</v>
      </c>
      <c r="T233">
        <v>2</v>
      </c>
      <c r="U233">
        <v>765.74</v>
      </c>
      <c r="V233">
        <v>187.78</v>
      </c>
      <c r="W233">
        <v>3.63</v>
      </c>
      <c r="Y233">
        <v>8.19</v>
      </c>
      <c r="Z233">
        <v>2</v>
      </c>
      <c r="AA233" t="s">
        <v>2323</v>
      </c>
      <c r="AB233">
        <v>2</v>
      </c>
      <c r="AC233">
        <v>17</v>
      </c>
      <c r="AD233">
        <v>2.905</v>
      </c>
      <c r="AF233" t="s">
        <v>2333</v>
      </c>
      <c r="AI233">
        <v>0</v>
      </c>
      <c r="AJ233">
        <v>0</v>
      </c>
      <c r="AK233" t="s">
        <v>2359</v>
      </c>
      <c r="AL233" t="s">
        <v>2359</v>
      </c>
    </row>
    <row r="234" spans="1:38">
      <c r="A234" t="s">
        <v>1701</v>
      </c>
      <c r="B234" t="s">
        <v>1865</v>
      </c>
      <c r="C234" t="s">
        <v>1471</v>
      </c>
      <c r="D234">
        <v>8</v>
      </c>
      <c r="E234" t="s">
        <v>1867</v>
      </c>
      <c r="F234">
        <v>8.1</v>
      </c>
      <c r="G234">
        <v>0</v>
      </c>
      <c r="H234">
        <v>1</v>
      </c>
      <c r="I234" t="s">
        <v>1868</v>
      </c>
      <c r="K234" t="s">
        <v>1879</v>
      </c>
      <c r="L234" t="s">
        <v>1880</v>
      </c>
      <c r="M234" t="s">
        <v>1908</v>
      </c>
      <c r="N234">
        <v>9</v>
      </c>
      <c r="O234" t="s">
        <v>1955</v>
      </c>
      <c r="P234" t="s">
        <v>2159</v>
      </c>
      <c r="Q234">
        <v>12</v>
      </c>
      <c r="R234">
        <v>5</v>
      </c>
      <c r="S234">
        <v>5.68</v>
      </c>
      <c r="T234">
        <v>6.52</v>
      </c>
      <c r="U234">
        <v>835.87</v>
      </c>
      <c r="V234">
        <v>198.78</v>
      </c>
      <c r="W234">
        <v>5.66</v>
      </c>
      <c r="X234">
        <v>7.57</v>
      </c>
      <c r="Y234">
        <v>7.44</v>
      </c>
      <c r="Z234">
        <v>2</v>
      </c>
      <c r="AA234" t="s">
        <v>2323</v>
      </c>
      <c r="AB234">
        <v>3</v>
      </c>
      <c r="AC234">
        <v>22</v>
      </c>
      <c r="AD234">
        <v>1</v>
      </c>
      <c r="AF234" t="s">
        <v>2333</v>
      </c>
      <c r="AI234">
        <v>0</v>
      </c>
      <c r="AJ234">
        <v>0</v>
      </c>
      <c r="AK234" t="s">
        <v>2359</v>
      </c>
      <c r="AL234" t="s">
        <v>2359</v>
      </c>
    </row>
    <row r="235" spans="1:38">
      <c r="A235" t="s">
        <v>1702</v>
      </c>
      <c r="B235" t="s">
        <v>1865</v>
      </c>
      <c r="C235" t="s">
        <v>1471</v>
      </c>
      <c r="D235">
        <v>9</v>
      </c>
      <c r="E235" t="s">
        <v>1867</v>
      </c>
      <c r="F235">
        <v>8.050000000000001</v>
      </c>
      <c r="G235">
        <v>0</v>
      </c>
      <c r="H235">
        <v>1</v>
      </c>
      <c r="I235" t="s">
        <v>1868</v>
      </c>
      <c r="K235" t="s">
        <v>1879</v>
      </c>
      <c r="L235" t="s">
        <v>1880</v>
      </c>
      <c r="M235" t="s">
        <v>1908</v>
      </c>
      <c r="N235">
        <v>9</v>
      </c>
      <c r="O235" t="s">
        <v>1955</v>
      </c>
      <c r="P235" t="s">
        <v>2160</v>
      </c>
      <c r="Q235">
        <v>12</v>
      </c>
      <c r="R235">
        <v>5</v>
      </c>
      <c r="S235">
        <v>2.77</v>
      </c>
      <c r="T235">
        <v>3.36</v>
      </c>
      <c r="U235">
        <v>765.74</v>
      </c>
      <c r="V235">
        <v>198.78</v>
      </c>
      <c r="W235">
        <v>4</v>
      </c>
      <c r="X235">
        <v>7.57</v>
      </c>
      <c r="Y235">
        <v>7.12</v>
      </c>
      <c r="Z235">
        <v>2</v>
      </c>
      <c r="AA235" t="s">
        <v>2323</v>
      </c>
      <c r="AB235">
        <v>2</v>
      </c>
      <c r="AC235">
        <v>17</v>
      </c>
      <c r="AD235">
        <v>2.435</v>
      </c>
      <c r="AF235" t="s">
        <v>2333</v>
      </c>
      <c r="AI235">
        <v>0</v>
      </c>
      <c r="AJ235">
        <v>0</v>
      </c>
      <c r="AK235" t="s">
        <v>2359</v>
      </c>
      <c r="AL235" t="s">
        <v>2359</v>
      </c>
    </row>
    <row r="236" spans="1:38">
      <c r="A236" t="s">
        <v>1703</v>
      </c>
      <c r="B236" t="s">
        <v>1865</v>
      </c>
      <c r="C236" t="s">
        <v>1471</v>
      </c>
      <c r="D236">
        <v>9</v>
      </c>
      <c r="E236" t="s">
        <v>1867</v>
      </c>
      <c r="F236">
        <v>8.050000000000001</v>
      </c>
      <c r="G236">
        <v>0</v>
      </c>
      <c r="H236">
        <v>1</v>
      </c>
      <c r="I236" t="s">
        <v>1868</v>
      </c>
      <c r="K236" t="s">
        <v>1879</v>
      </c>
      <c r="L236" t="s">
        <v>1880</v>
      </c>
      <c r="M236" t="s">
        <v>1908</v>
      </c>
      <c r="N236">
        <v>9</v>
      </c>
      <c r="O236" t="s">
        <v>1955</v>
      </c>
      <c r="P236" t="s">
        <v>2161</v>
      </c>
      <c r="Q236">
        <v>12</v>
      </c>
      <c r="R236">
        <v>4</v>
      </c>
      <c r="S236">
        <v>0.93</v>
      </c>
      <c r="T236">
        <v>2.17</v>
      </c>
      <c r="U236">
        <v>779.76</v>
      </c>
      <c r="V236">
        <v>187.78</v>
      </c>
      <c r="W236">
        <v>4.02</v>
      </c>
      <c r="Y236">
        <v>8.199999999999999</v>
      </c>
      <c r="Z236">
        <v>2</v>
      </c>
      <c r="AA236" t="s">
        <v>2323</v>
      </c>
      <c r="AB236">
        <v>2</v>
      </c>
      <c r="AC236">
        <v>18</v>
      </c>
      <c r="AD236">
        <v>2.9</v>
      </c>
      <c r="AF236" t="s">
        <v>2333</v>
      </c>
      <c r="AI236">
        <v>0</v>
      </c>
      <c r="AJ236">
        <v>0</v>
      </c>
      <c r="AK236" t="s">
        <v>2359</v>
      </c>
      <c r="AL236" t="s">
        <v>2359</v>
      </c>
    </row>
    <row r="237" spans="1:38">
      <c r="A237" t="s">
        <v>1704</v>
      </c>
      <c r="B237" t="s">
        <v>1865</v>
      </c>
      <c r="C237" t="s">
        <v>1471</v>
      </c>
      <c r="D237">
        <v>9.1</v>
      </c>
      <c r="E237" t="s">
        <v>1867</v>
      </c>
      <c r="F237">
        <v>8.039999999999999</v>
      </c>
      <c r="G237">
        <v>0</v>
      </c>
      <c r="H237">
        <v>1</v>
      </c>
      <c r="I237" t="s">
        <v>1868</v>
      </c>
      <c r="K237" t="s">
        <v>1879</v>
      </c>
      <c r="L237" t="s">
        <v>1880</v>
      </c>
      <c r="M237" t="s">
        <v>1911</v>
      </c>
      <c r="N237">
        <v>9</v>
      </c>
      <c r="O237" t="s">
        <v>1958</v>
      </c>
      <c r="P237" t="s">
        <v>2162</v>
      </c>
      <c r="Q237">
        <v>6</v>
      </c>
      <c r="R237">
        <v>1</v>
      </c>
      <c r="S237">
        <v>2.1</v>
      </c>
      <c r="T237">
        <v>3.84</v>
      </c>
      <c r="U237">
        <v>362.47</v>
      </c>
      <c r="V237">
        <v>60.03</v>
      </c>
      <c r="W237">
        <v>3.17</v>
      </c>
      <c r="Y237">
        <v>9.140000000000001</v>
      </c>
      <c r="Z237">
        <v>1</v>
      </c>
      <c r="AA237" t="s">
        <v>2323</v>
      </c>
      <c r="AB237">
        <v>0</v>
      </c>
      <c r="AC237">
        <v>7</v>
      </c>
      <c r="AD237">
        <v>4.775690476190476</v>
      </c>
      <c r="AF237" t="s">
        <v>2334</v>
      </c>
      <c r="AI237">
        <v>0</v>
      </c>
      <c r="AJ237">
        <v>0</v>
      </c>
      <c r="AK237" t="s">
        <v>2362</v>
      </c>
      <c r="AL237" t="s">
        <v>2362</v>
      </c>
    </row>
    <row r="238" spans="1:38">
      <c r="A238" t="s">
        <v>1705</v>
      </c>
      <c r="B238" t="s">
        <v>1865</v>
      </c>
      <c r="C238" t="s">
        <v>1471</v>
      </c>
      <c r="D238">
        <v>9.199999999999999</v>
      </c>
      <c r="E238" t="s">
        <v>1867</v>
      </c>
      <c r="F238">
        <v>8.039999999999999</v>
      </c>
      <c r="G238">
        <v>0</v>
      </c>
      <c r="H238">
        <v>1</v>
      </c>
      <c r="I238" t="s">
        <v>1868</v>
      </c>
      <c r="K238" t="s">
        <v>1879</v>
      </c>
      <c r="M238" t="s">
        <v>1890</v>
      </c>
      <c r="N238">
        <v>8</v>
      </c>
      <c r="O238" t="s">
        <v>1937</v>
      </c>
      <c r="P238" t="s">
        <v>2163</v>
      </c>
      <c r="Q238">
        <v>8</v>
      </c>
      <c r="R238">
        <v>1</v>
      </c>
      <c r="S238">
        <v>0.51</v>
      </c>
      <c r="T238">
        <v>0.51</v>
      </c>
      <c r="U238">
        <v>391.86</v>
      </c>
      <c r="V238">
        <v>93.81</v>
      </c>
      <c r="W238">
        <v>1.7</v>
      </c>
      <c r="Y238">
        <v>5.65</v>
      </c>
      <c r="Z238">
        <v>2</v>
      </c>
      <c r="AA238" t="s">
        <v>2323</v>
      </c>
      <c r="AB238">
        <v>0</v>
      </c>
      <c r="AC238">
        <v>6</v>
      </c>
      <c r="AD238">
        <v>5.478761904761905</v>
      </c>
      <c r="AF238" t="s">
        <v>2333</v>
      </c>
      <c r="AI238">
        <v>0</v>
      </c>
      <c r="AJ238">
        <v>0</v>
      </c>
      <c r="AK238" t="s">
        <v>2349</v>
      </c>
      <c r="AL238" t="s">
        <v>2349</v>
      </c>
    </row>
    <row r="239" spans="1:38">
      <c r="A239" t="s">
        <v>1706</v>
      </c>
      <c r="B239" t="s">
        <v>1865</v>
      </c>
      <c r="C239" t="s">
        <v>1471</v>
      </c>
      <c r="D239">
        <v>9.800000000000001</v>
      </c>
      <c r="E239" t="s">
        <v>1867</v>
      </c>
      <c r="F239">
        <v>8.01</v>
      </c>
      <c r="G239">
        <v>0</v>
      </c>
      <c r="H239">
        <v>1</v>
      </c>
      <c r="I239" t="s">
        <v>1868</v>
      </c>
      <c r="K239" t="s">
        <v>1879</v>
      </c>
      <c r="M239" t="s">
        <v>1890</v>
      </c>
      <c r="N239">
        <v>8</v>
      </c>
      <c r="O239" t="s">
        <v>1937</v>
      </c>
      <c r="P239" t="s">
        <v>2164</v>
      </c>
      <c r="Q239">
        <v>8</v>
      </c>
      <c r="R239">
        <v>1</v>
      </c>
      <c r="S239">
        <v>0.48</v>
      </c>
      <c r="T239">
        <v>0.49</v>
      </c>
      <c r="U239">
        <v>426.3</v>
      </c>
      <c r="V239">
        <v>93.81</v>
      </c>
      <c r="W239">
        <v>2.35</v>
      </c>
      <c r="Y239">
        <v>5.57</v>
      </c>
      <c r="Z239">
        <v>2</v>
      </c>
      <c r="AA239" t="s">
        <v>2323</v>
      </c>
      <c r="AB239">
        <v>0</v>
      </c>
      <c r="AC239">
        <v>6</v>
      </c>
      <c r="AD239">
        <v>5.232761904761905</v>
      </c>
      <c r="AF239" t="s">
        <v>2333</v>
      </c>
      <c r="AI239">
        <v>0</v>
      </c>
      <c r="AJ239">
        <v>0</v>
      </c>
      <c r="AK239" t="s">
        <v>2349</v>
      </c>
      <c r="AL239" t="s">
        <v>2349</v>
      </c>
    </row>
    <row r="240" spans="1:38">
      <c r="A240" t="s">
        <v>1707</v>
      </c>
      <c r="B240" t="s">
        <v>1865</v>
      </c>
      <c r="C240" t="s">
        <v>1471</v>
      </c>
      <c r="D240">
        <v>10</v>
      </c>
      <c r="E240" t="s">
        <v>1867</v>
      </c>
      <c r="F240">
        <v>8</v>
      </c>
      <c r="G240">
        <v>0</v>
      </c>
      <c r="H240">
        <v>1</v>
      </c>
      <c r="I240" t="s">
        <v>1868</v>
      </c>
      <c r="K240" t="s">
        <v>1879</v>
      </c>
      <c r="L240" t="s">
        <v>1880</v>
      </c>
      <c r="M240" t="s">
        <v>1906</v>
      </c>
      <c r="N240">
        <v>9</v>
      </c>
      <c r="O240" t="s">
        <v>1953</v>
      </c>
      <c r="P240" t="s">
        <v>2165</v>
      </c>
      <c r="Q240">
        <v>6</v>
      </c>
      <c r="R240">
        <v>1</v>
      </c>
      <c r="S240">
        <v>0.3</v>
      </c>
      <c r="T240">
        <v>2.82</v>
      </c>
      <c r="U240">
        <v>466.63</v>
      </c>
      <c r="V240">
        <v>73.70999999999999</v>
      </c>
      <c r="W240">
        <v>2.51</v>
      </c>
      <c r="X240">
        <v>12.3</v>
      </c>
      <c r="Y240">
        <v>9.84</v>
      </c>
      <c r="Z240">
        <v>2</v>
      </c>
      <c r="AA240" t="s">
        <v>2323</v>
      </c>
      <c r="AB240">
        <v>0</v>
      </c>
      <c r="AC240">
        <v>6</v>
      </c>
      <c r="AD240">
        <v>4.151690476190476</v>
      </c>
      <c r="AF240" t="s">
        <v>2334</v>
      </c>
      <c r="AI240">
        <v>0</v>
      </c>
      <c r="AJ240">
        <v>0</v>
      </c>
      <c r="AK240" t="s">
        <v>2357</v>
      </c>
      <c r="AL240" t="s">
        <v>2357</v>
      </c>
    </row>
    <row r="241" spans="1:38">
      <c r="A241" t="s">
        <v>1707</v>
      </c>
      <c r="B241" t="s">
        <v>1865</v>
      </c>
      <c r="C241" t="s">
        <v>1471</v>
      </c>
      <c r="D241">
        <v>10</v>
      </c>
      <c r="E241" t="s">
        <v>1867</v>
      </c>
      <c r="F241">
        <v>8</v>
      </c>
      <c r="G241">
        <v>0</v>
      </c>
      <c r="H241">
        <v>1</v>
      </c>
      <c r="I241" t="s">
        <v>1868</v>
      </c>
      <c r="K241" t="s">
        <v>1879</v>
      </c>
      <c r="L241" t="s">
        <v>1880</v>
      </c>
      <c r="M241" t="s">
        <v>1914</v>
      </c>
      <c r="N241">
        <v>9</v>
      </c>
      <c r="O241" t="s">
        <v>1961</v>
      </c>
      <c r="P241" t="s">
        <v>2165</v>
      </c>
      <c r="Q241">
        <v>6</v>
      </c>
      <c r="R241">
        <v>1</v>
      </c>
      <c r="S241">
        <v>0.3</v>
      </c>
      <c r="T241">
        <v>2.82</v>
      </c>
      <c r="U241">
        <v>466.63</v>
      </c>
      <c r="V241">
        <v>73.70999999999999</v>
      </c>
      <c r="W241">
        <v>2.51</v>
      </c>
      <c r="X241">
        <v>12.3</v>
      </c>
      <c r="Y241">
        <v>9.84</v>
      </c>
      <c r="Z241">
        <v>2</v>
      </c>
      <c r="AA241" t="s">
        <v>2323</v>
      </c>
      <c r="AB241">
        <v>0</v>
      </c>
      <c r="AC241">
        <v>6</v>
      </c>
      <c r="AD241">
        <v>4.151690476190476</v>
      </c>
      <c r="AF241" t="s">
        <v>2334</v>
      </c>
      <c r="AI241">
        <v>0</v>
      </c>
      <c r="AJ241">
        <v>0</v>
      </c>
      <c r="AK241" t="s">
        <v>2364</v>
      </c>
      <c r="AL241" t="s">
        <v>2364</v>
      </c>
    </row>
    <row r="242" spans="1:38">
      <c r="A242" t="s">
        <v>1708</v>
      </c>
      <c r="B242" t="s">
        <v>1865</v>
      </c>
      <c r="C242" t="s">
        <v>1471</v>
      </c>
      <c r="D242">
        <v>10</v>
      </c>
      <c r="E242" t="s">
        <v>1867</v>
      </c>
      <c r="F242">
        <v>8</v>
      </c>
      <c r="G242">
        <v>0</v>
      </c>
      <c r="H242">
        <v>1</v>
      </c>
      <c r="I242" t="s">
        <v>1868</v>
      </c>
      <c r="K242" t="s">
        <v>1879</v>
      </c>
      <c r="L242" t="s">
        <v>1880</v>
      </c>
      <c r="M242" t="s">
        <v>1894</v>
      </c>
      <c r="N242">
        <v>9</v>
      </c>
      <c r="O242" t="s">
        <v>1941</v>
      </c>
      <c r="P242" t="s">
        <v>2166</v>
      </c>
      <c r="U242">
        <v>1184.31</v>
      </c>
      <c r="Y242">
        <v>0</v>
      </c>
      <c r="AI242">
        <v>0</v>
      </c>
      <c r="AJ242">
        <v>0</v>
      </c>
      <c r="AK242" t="s">
        <v>2351</v>
      </c>
      <c r="AL242" t="s">
        <v>2351</v>
      </c>
    </row>
    <row r="243" spans="1:38">
      <c r="A243" t="s">
        <v>1708</v>
      </c>
      <c r="B243" t="s">
        <v>1865</v>
      </c>
      <c r="C243" t="s">
        <v>1471</v>
      </c>
      <c r="D243">
        <v>10</v>
      </c>
      <c r="E243" t="s">
        <v>1867</v>
      </c>
      <c r="F243">
        <v>8</v>
      </c>
      <c r="G243">
        <v>0</v>
      </c>
      <c r="H243">
        <v>1</v>
      </c>
      <c r="I243" t="s">
        <v>1868</v>
      </c>
      <c r="K243" t="s">
        <v>1879</v>
      </c>
      <c r="L243" t="s">
        <v>1880</v>
      </c>
      <c r="M243" t="s">
        <v>1896</v>
      </c>
      <c r="N243">
        <v>9</v>
      </c>
      <c r="O243" t="s">
        <v>1943</v>
      </c>
      <c r="P243" t="s">
        <v>2166</v>
      </c>
      <c r="U243">
        <v>1184.31</v>
      </c>
      <c r="Y243">
        <v>0</v>
      </c>
      <c r="AI243">
        <v>0</v>
      </c>
      <c r="AJ243">
        <v>0</v>
      </c>
      <c r="AK243" t="s">
        <v>2351</v>
      </c>
      <c r="AL243" t="s">
        <v>2351</v>
      </c>
    </row>
    <row r="244" spans="1:38">
      <c r="A244" t="s">
        <v>1709</v>
      </c>
      <c r="B244" t="s">
        <v>1865</v>
      </c>
      <c r="C244" t="s">
        <v>1471</v>
      </c>
      <c r="D244">
        <v>10</v>
      </c>
      <c r="E244" t="s">
        <v>1867</v>
      </c>
      <c r="F244">
        <v>8</v>
      </c>
      <c r="G244">
        <v>0.55</v>
      </c>
      <c r="H244">
        <v>2</v>
      </c>
      <c r="I244" t="s">
        <v>1868</v>
      </c>
      <c r="K244" t="s">
        <v>1879</v>
      </c>
      <c r="L244" t="s">
        <v>1880</v>
      </c>
      <c r="M244" t="s">
        <v>1898</v>
      </c>
      <c r="N244">
        <v>9</v>
      </c>
      <c r="O244" t="s">
        <v>1945</v>
      </c>
      <c r="P244" t="s">
        <v>2167</v>
      </c>
      <c r="Q244">
        <v>5</v>
      </c>
      <c r="R244">
        <v>1</v>
      </c>
      <c r="S244">
        <v>3.59</v>
      </c>
      <c r="T244">
        <v>4.95</v>
      </c>
      <c r="U244">
        <v>429.56</v>
      </c>
      <c r="V244">
        <v>50.52</v>
      </c>
      <c r="W244">
        <v>4.55</v>
      </c>
      <c r="Y244">
        <v>8.789999999999999</v>
      </c>
      <c r="Z244">
        <v>4</v>
      </c>
      <c r="AA244" t="s">
        <v>2323</v>
      </c>
      <c r="AB244">
        <v>0</v>
      </c>
      <c r="AC244">
        <v>7</v>
      </c>
      <c r="AD244">
        <v>3.171476190476191</v>
      </c>
      <c r="AF244" t="s">
        <v>2334</v>
      </c>
      <c r="AI244">
        <v>0</v>
      </c>
      <c r="AJ244">
        <v>0</v>
      </c>
      <c r="AK244" t="s">
        <v>2353</v>
      </c>
      <c r="AL244" t="s">
        <v>2353</v>
      </c>
    </row>
    <row r="245" spans="1:38">
      <c r="A245" t="s">
        <v>1710</v>
      </c>
      <c r="B245" t="s">
        <v>1865</v>
      </c>
      <c r="C245" t="s">
        <v>1471</v>
      </c>
      <c r="D245">
        <v>10</v>
      </c>
      <c r="E245" t="s">
        <v>1867</v>
      </c>
      <c r="F245">
        <v>8</v>
      </c>
      <c r="G245">
        <v>0</v>
      </c>
      <c r="H245">
        <v>1</v>
      </c>
      <c r="I245" t="s">
        <v>1868</v>
      </c>
      <c r="K245" t="s">
        <v>1879</v>
      </c>
      <c r="L245" t="s">
        <v>1880</v>
      </c>
      <c r="M245" t="s">
        <v>1908</v>
      </c>
      <c r="N245">
        <v>9</v>
      </c>
      <c r="O245" t="s">
        <v>1955</v>
      </c>
      <c r="P245" t="s">
        <v>2168</v>
      </c>
      <c r="Q245">
        <v>12</v>
      </c>
      <c r="R245">
        <v>4</v>
      </c>
      <c r="S245">
        <v>1.1</v>
      </c>
      <c r="T245">
        <v>2.61</v>
      </c>
      <c r="U245">
        <v>793.79</v>
      </c>
      <c r="V245">
        <v>187.78</v>
      </c>
      <c r="W245">
        <v>4.41</v>
      </c>
      <c r="Y245">
        <v>8.380000000000001</v>
      </c>
      <c r="Z245">
        <v>2</v>
      </c>
      <c r="AA245" t="s">
        <v>2323</v>
      </c>
      <c r="AB245">
        <v>2</v>
      </c>
      <c r="AC245">
        <v>19</v>
      </c>
      <c r="AD245">
        <v>2.81</v>
      </c>
      <c r="AF245" t="s">
        <v>2333</v>
      </c>
      <c r="AI245">
        <v>0</v>
      </c>
      <c r="AJ245">
        <v>0</v>
      </c>
      <c r="AK245" t="s">
        <v>2359</v>
      </c>
      <c r="AL245" t="s">
        <v>2359</v>
      </c>
    </row>
    <row r="246" spans="1:38">
      <c r="A246" t="s">
        <v>1711</v>
      </c>
      <c r="B246" t="s">
        <v>1865</v>
      </c>
      <c r="C246" t="s">
        <v>1471</v>
      </c>
      <c r="D246">
        <v>10</v>
      </c>
      <c r="E246" t="s">
        <v>1867</v>
      </c>
      <c r="F246">
        <v>8</v>
      </c>
      <c r="G246">
        <v>0</v>
      </c>
      <c r="H246">
        <v>1</v>
      </c>
      <c r="I246" t="s">
        <v>1868</v>
      </c>
      <c r="K246" t="s">
        <v>1879</v>
      </c>
      <c r="L246" t="s">
        <v>1880</v>
      </c>
      <c r="M246" t="s">
        <v>1910</v>
      </c>
      <c r="N246">
        <v>9</v>
      </c>
      <c r="O246" t="s">
        <v>1957</v>
      </c>
      <c r="P246" t="s">
        <v>2169</v>
      </c>
      <c r="Q246">
        <v>7</v>
      </c>
      <c r="R246">
        <v>1</v>
      </c>
      <c r="S246">
        <v>0.6</v>
      </c>
      <c r="T246">
        <v>3.71</v>
      </c>
      <c r="U246">
        <v>599.84</v>
      </c>
      <c r="V246">
        <v>94.95999999999999</v>
      </c>
      <c r="W246">
        <v>3.84</v>
      </c>
      <c r="X246">
        <v>12.73</v>
      </c>
      <c r="Y246">
        <v>10.65</v>
      </c>
      <c r="Z246">
        <v>2</v>
      </c>
      <c r="AA246" t="s">
        <v>2323</v>
      </c>
      <c r="AB246">
        <v>1</v>
      </c>
      <c r="AC246">
        <v>12</v>
      </c>
      <c r="AD246">
        <v>3.313000000000001</v>
      </c>
      <c r="AF246" t="s">
        <v>2334</v>
      </c>
      <c r="AI246">
        <v>0</v>
      </c>
      <c r="AJ246">
        <v>0</v>
      </c>
      <c r="AK246" t="s">
        <v>2361</v>
      </c>
      <c r="AL246" t="s">
        <v>2361</v>
      </c>
    </row>
    <row r="247" spans="1:38">
      <c r="A247" t="s">
        <v>1712</v>
      </c>
      <c r="B247" t="s">
        <v>1865</v>
      </c>
      <c r="C247" t="s">
        <v>1471</v>
      </c>
      <c r="D247">
        <v>10</v>
      </c>
      <c r="E247" t="s">
        <v>1867</v>
      </c>
      <c r="F247">
        <v>8</v>
      </c>
      <c r="G247">
        <v>0</v>
      </c>
      <c r="H247">
        <v>1</v>
      </c>
      <c r="I247" t="s">
        <v>1868</v>
      </c>
      <c r="K247" t="s">
        <v>1879</v>
      </c>
      <c r="L247" t="s">
        <v>1880</v>
      </c>
      <c r="M247" t="s">
        <v>1910</v>
      </c>
      <c r="N247">
        <v>9</v>
      </c>
      <c r="O247" t="s">
        <v>1957</v>
      </c>
      <c r="P247" t="s">
        <v>2170</v>
      </c>
      <c r="Q247">
        <v>5</v>
      </c>
      <c r="R247">
        <v>2</v>
      </c>
      <c r="S247">
        <v>-0.45</v>
      </c>
      <c r="T247">
        <v>3.01</v>
      </c>
      <c r="U247">
        <v>437.03</v>
      </c>
      <c r="V247">
        <v>70.83</v>
      </c>
      <c r="W247">
        <v>3.78</v>
      </c>
      <c r="X247">
        <v>13.65</v>
      </c>
      <c r="Y247">
        <v>9.83</v>
      </c>
      <c r="Z247">
        <v>1</v>
      </c>
      <c r="AA247" t="s">
        <v>2323</v>
      </c>
      <c r="AB247">
        <v>0</v>
      </c>
      <c r="AC247">
        <v>9</v>
      </c>
      <c r="AD247">
        <v>4.029785714285715</v>
      </c>
      <c r="AF247" t="s">
        <v>2334</v>
      </c>
      <c r="AI247">
        <v>0</v>
      </c>
      <c r="AJ247">
        <v>0</v>
      </c>
      <c r="AK247" t="s">
        <v>2361</v>
      </c>
      <c r="AL247" t="s">
        <v>2361</v>
      </c>
    </row>
    <row r="248" spans="1:38">
      <c r="A248" t="s">
        <v>1713</v>
      </c>
      <c r="B248" t="s">
        <v>1865</v>
      </c>
      <c r="C248" t="s">
        <v>1471</v>
      </c>
      <c r="D248">
        <v>11</v>
      </c>
      <c r="E248" t="s">
        <v>1867</v>
      </c>
      <c r="F248">
        <v>7.96</v>
      </c>
      <c r="G248">
        <v>0.1</v>
      </c>
      <c r="H248">
        <v>2</v>
      </c>
      <c r="I248" t="s">
        <v>1868</v>
      </c>
      <c r="K248" t="s">
        <v>1879</v>
      </c>
      <c r="L248" t="s">
        <v>1880</v>
      </c>
      <c r="M248" t="s">
        <v>1911</v>
      </c>
      <c r="N248">
        <v>9</v>
      </c>
      <c r="O248" t="s">
        <v>1958</v>
      </c>
      <c r="P248" t="s">
        <v>2171</v>
      </c>
      <c r="Q248">
        <v>5</v>
      </c>
      <c r="R248">
        <v>1</v>
      </c>
      <c r="S248">
        <v>2.29</v>
      </c>
      <c r="T248">
        <v>4.04</v>
      </c>
      <c r="U248">
        <v>352.45</v>
      </c>
      <c r="V248">
        <v>64.79000000000001</v>
      </c>
      <c r="W248">
        <v>3.29</v>
      </c>
      <c r="Y248">
        <v>9.15</v>
      </c>
      <c r="Z248">
        <v>1</v>
      </c>
      <c r="AA248" t="s">
        <v>2323</v>
      </c>
      <c r="AB248">
        <v>0</v>
      </c>
      <c r="AC248">
        <v>9</v>
      </c>
      <c r="AD248">
        <v>4.593333333333334</v>
      </c>
      <c r="AF248" t="s">
        <v>2334</v>
      </c>
      <c r="AI248">
        <v>0</v>
      </c>
      <c r="AJ248">
        <v>0</v>
      </c>
      <c r="AK248" t="s">
        <v>2362</v>
      </c>
      <c r="AL248" t="s">
        <v>2362</v>
      </c>
    </row>
    <row r="249" spans="1:38">
      <c r="A249" t="s">
        <v>1714</v>
      </c>
      <c r="B249" t="s">
        <v>1865</v>
      </c>
      <c r="C249" t="s">
        <v>1471</v>
      </c>
      <c r="D249">
        <v>11</v>
      </c>
      <c r="E249" t="s">
        <v>1867</v>
      </c>
      <c r="F249">
        <v>7.96</v>
      </c>
      <c r="G249">
        <v>0</v>
      </c>
      <c r="H249">
        <v>1</v>
      </c>
      <c r="I249" t="s">
        <v>1868</v>
      </c>
      <c r="K249" t="s">
        <v>1879</v>
      </c>
      <c r="L249" t="s">
        <v>1880</v>
      </c>
      <c r="M249" t="s">
        <v>1908</v>
      </c>
      <c r="N249">
        <v>9</v>
      </c>
      <c r="O249" t="s">
        <v>1955</v>
      </c>
      <c r="P249" t="s">
        <v>2172</v>
      </c>
      <c r="Q249">
        <v>12</v>
      </c>
      <c r="R249">
        <v>4</v>
      </c>
      <c r="S249">
        <v>1.26</v>
      </c>
      <c r="T249">
        <v>2.78</v>
      </c>
      <c r="U249">
        <v>807.8200000000001</v>
      </c>
      <c r="V249">
        <v>187.78</v>
      </c>
      <c r="W249">
        <v>4.8</v>
      </c>
      <c r="Y249">
        <v>8.380000000000001</v>
      </c>
      <c r="Z249">
        <v>2</v>
      </c>
      <c r="AA249" t="s">
        <v>2323</v>
      </c>
      <c r="AB249">
        <v>2</v>
      </c>
      <c r="AC249">
        <v>20</v>
      </c>
      <c r="AD249">
        <v>2.81</v>
      </c>
      <c r="AF249" t="s">
        <v>2333</v>
      </c>
      <c r="AI249">
        <v>0</v>
      </c>
      <c r="AJ249">
        <v>0</v>
      </c>
      <c r="AK249" t="s">
        <v>2359</v>
      </c>
      <c r="AL249" t="s">
        <v>2359</v>
      </c>
    </row>
    <row r="250" spans="1:38">
      <c r="A250" t="s">
        <v>1715</v>
      </c>
      <c r="B250" t="s">
        <v>1865</v>
      </c>
      <c r="C250" t="s">
        <v>1471</v>
      </c>
      <c r="D250">
        <v>11</v>
      </c>
      <c r="E250" t="s">
        <v>1867</v>
      </c>
      <c r="F250">
        <v>7.96</v>
      </c>
      <c r="G250">
        <v>0</v>
      </c>
      <c r="H250">
        <v>1</v>
      </c>
      <c r="I250" t="s">
        <v>1868</v>
      </c>
      <c r="K250" t="s">
        <v>1879</v>
      </c>
      <c r="L250" t="s">
        <v>1880</v>
      </c>
      <c r="M250" t="s">
        <v>1908</v>
      </c>
      <c r="N250">
        <v>9</v>
      </c>
      <c r="O250" t="s">
        <v>1955</v>
      </c>
      <c r="P250" t="s">
        <v>2173</v>
      </c>
      <c r="Q250">
        <v>12</v>
      </c>
      <c r="R250">
        <v>4</v>
      </c>
      <c r="S250">
        <v>1.49</v>
      </c>
      <c r="T250">
        <v>2.73</v>
      </c>
      <c r="U250">
        <v>807.8200000000001</v>
      </c>
      <c r="V250">
        <v>187.78</v>
      </c>
      <c r="W250">
        <v>4.8</v>
      </c>
      <c r="Y250">
        <v>8.210000000000001</v>
      </c>
      <c r="Z250">
        <v>2</v>
      </c>
      <c r="AA250" t="s">
        <v>2323</v>
      </c>
      <c r="AB250">
        <v>2</v>
      </c>
      <c r="AC250">
        <v>20</v>
      </c>
      <c r="AD250">
        <v>2.895</v>
      </c>
      <c r="AF250" t="s">
        <v>2333</v>
      </c>
      <c r="AI250">
        <v>0</v>
      </c>
      <c r="AJ250">
        <v>0</v>
      </c>
      <c r="AK250" t="s">
        <v>2359</v>
      </c>
      <c r="AL250" t="s">
        <v>2359</v>
      </c>
    </row>
    <row r="251" spans="1:38">
      <c r="A251" t="s">
        <v>1716</v>
      </c>
      <c r="B251" t="s">
        <v>1865</v>
      </c>
      <c r="C251" t="s">
        <v>1471</v>
      </c>
      <c r="D251">
        <v>11.5</v>
      </c>
      <c r="E251" t="s">
        <v>1867</v>
      </c>
      <c r="F251">
        <v>7.94</v>
      </c>
      <c r="G251">
        <v>0</v>
      </c>
      <c r="H251">
        <v>1</v>
      </c>
      <c r="I251" t="s">
        <v>1868</v>
      </c>
      <c r="K251" t="s">
        <v>1879</v>
      </c>
      <c r="M251" t="s">
        <v>1890</v>
      </c>
      <c r="N251">
        <v>8</v>
      </c>
      <c r="O251" t="s">
        <v>1937</v>
      </c>
      <c r="P251" t="s">
        <v>2174</v>
      </c>
      <c r="Q251">
        <v>6</v>
      </c>
      <c r="R251">
        <v>1</v>
      </c>
      <c r="S251">
        <v>3.11</v>
      </c>
      <c r="T251">
        <v>3.23</v>
      </c>
      <c r="U251">
        <v>403.91</v>
      </c>
      <c r="V251">
        <v>68.03</v>
      </c>
      <c r="W251">
        <v>3.3</v>
      </c>
      <c r="Y251">
        <v>7.1</v>
      </c>
      <c r="Z251">
        <v>2</v>
      </c>
      <c r="AA251" t="s">
        <v>2323</v>
      </c>
      <c r="AB251">
        <v>0</v>
      </c>
      <c r="AC251">
        <v>7</v>
      </c>
      <c r="AD251">
        <v>4.849690476190476</v>
      </c>
      <c r="AF251" t="s">
        <v>2333</v>
      </c>
      <c r="AI251">
        <v>0</v>
      </c>
      <c r="AJ251">
        <v>0</v>
      </c>
      <c r="AK251" t="s">
        <v>2349</v>
      </c>
      <c r="AL251" t="s">
        <v>2349</v>
      </c>
    </row>
    <row r="252" spans="1:38">
      <c r="A252" t="s">
        <v>1717</v>
      </c>
      <c r="B252" t="s">
        <v>1865</v>
      </c>
      <c r="C252" t="s">
        <v>1471</v>
      </c>
      <c r="D252">
        <v>12</v>
      </c>
      <c r="E252" t="s">
        <v>1867</v>
      </c>
      <c r="F252">
        <v>7.92</v>
      </c>
      <c r="G252">
        <v>0</v>
      </c>
      <c r="H252">
        <v>1</v>
      </c>
      <c r="I252" t="s">
        <v>1868</v>
      </c>
      <c r="K252" t="s">
        <v>1879</v>
      </c>
      <c r="L252" t="s">
        <v>1880</v>
      </c>
      <c r="M252" t="s">
        <v>1911</v>
      </c>
      <c r="N252">
        <v>9</v>
      </c>
      <c r="O252" t="s">
        <v>1958</v>
      </c>
      <c r="P252" t="s">
        <v>2175</v>
      </c>
      <c r="Q252">
        <v>5</v>
      </c>
      <c r="R252">
        <v>1</v>
      </c>
      <c r="S252">
        <v>2.61</v>
      </c>
      <c r="T252">
        <v>4.35</v>
      </c>
      <c r="U252">
        <v>334.46</v>
      </c>
      <c r="V252">
        <v>64.79000000000001</v>
      </c>
      <c r="W252">
        <v>3.34</v>
      </c>
      <c r="Y252">
        <v>9.15</v>
      </c>
      <c r="Z252">
        <v>1</v>
      </c>
      <c r="AA252" t="s">
        <v>2323</v>
      </c>
      <c r="AB252">
        <v>0</v>
      </c>
      <c r="AC252">
        <v>8</v>
      </c>
      <c r="AD252">
        <v>4.278333333333334</v>
      </c>
      <c r="AF252" t="s">
        <v>2334</v>
      </c>
      <c r="AI252">
        <v>0</v>
      </c>
      <c r="AJ252">
        <v>0</v>
      </c>
      <c r="AK252" t="s">
        <v>2362</v>
      </c>
      <c r="AL252" t="s">
        <v>2362</v>
      </c>
    </row>
    <row r="253" spans="1:38">
      <c r="A253" t="s">
        <v>1718</v>
      </c>
      <c r="B253" t="s">
        <v>1865</v>
      </c>
      <c r="C253" t="s">
        <v>1471</v>
      </c>
      <c r="D253">
        <v>12</v>
      </c>
      <c r="E253" t="s">
        <v>1867</v>
      </c>
      <c r="F253">
        <v>7.92</v>
      </c>
      <c r="G253">
        <v>0</v>
      </c>
      <c r="H253">
        <v>1</v>
      </c>
      <c r="I253" t="s">
        <v>1868</v>
      </c>
      <c r="K253" t="s">
        <v>1879</v>
      </c>
      <c r="L253" t="s">
        <v>1880</v>
      </c>
      <c r="M253" t="s">
        <v>1909</v>
      </c>
      <c r="N253">
        <v>9</v>
      </c>
      <c r="O253" t="s">
        <v>1956</v>
      </c>
      <c r="P253" t="s">
        <v>2176</v>
      </c>
      <c r="Q253">
        <v>7</v>
      </c>
      <c r="R253">
        <v>3</v>
      </c>
      <c r="S253">
        <v>0.17</v>
      </c>
      <c r="T253">
        <v>2.95</v>
      </c>
      <c r="U253">
        <v>531.1</v>
      </c>
      <c r="V253">
        <v>105.92</v>
      </c>
      <c r="W253">
        <v>3.67</v>
      </c>
      <c r="Y253">
        <v>10.2</v>
      </c>
      <c r="Z253">
        <v>2</v>
      </c>
      <c r="AA253" t="s">
        <v>2323</v>
      </c>
      <c r="AB253">
        <v>1</v>
      </c>
      <c r="AC253">
        <v>14</v>
      </c>
      <c r="AD253">
        <v>2.636</v>
      </c>
      <c r="AF253" t="s">
        <v>2334</v>
      </c>
      <c r="AI253">
        <v>0</v>
      </c>
      <c r="AJ253">
        <v>0</v>
      </c>
      <c r="AK253" t="s">
        <v>2360</v>
      </c>
      <c r="AL253" t="s">
        <v>2360</v>
      </c>
    </row>
    <row r="254" spans="1:38">
      <c r="A254" t="s">
        <v>1719</v>
      </c>
      <c r="B254" t="s">
        <v>1865</v>
      </c>
      <c r="C254" t="s">
        <v>1471</v>
      </c>
      <c r="D254">
        <v>12.5</v>
      </c>
      <c r="E254" t="s">
        <v>1867</v>
      </c>
      <c r="F254">
        <v>7.9</v>
      </c>
      <c r="G254">
        <v>0</v>
      </c>
      <c r="H254">
        <v>1</v>
      </c>
      <c r="I254" t="s">
        <v>1868</v>
      </c>
      <c r="K254" t="s">
        <v>1879</v>
      </c>
      <c r="M254" t="s">
        <v>1893</v>
      </c>
      <c r="N254">
        <v>8</v>
      </c>
      <c r="O254" t="s">
        <v>1940</v>
      </c>
      <c r="P254" t="s">
        <v>2177</v>
      </c>
      <c r="Q254">
        <v>6</v>
      </c>
      <c r="R254">
        <v>1</v>
      </c>
      <c r="S254">
        <v>2.15</v>
      </c>
      <c r="T254">
        <v>2.18</v>
      </c>
      <c r="U254">
        <v>389.88</v>
      </c>
      <c r="V254">
        <v>68.03</v>
      </c>
      <c r="W254">
        <v>2.91</v>
      </c>
      <c r="Y254">
        <v>5.88</v>
      </c>
      <c r="Z254">
        <v>2</v>
      </c>
      <c r="AA254" t="s">
        <v>2323</v>
      </c>
      <c r="AB254">
        <v>0</v>
      </c>
      <c r="AC254">
        <v>6</v>
      </c>
      <c r="AD254">
        <v>5.544904761904761</v>
      </c>
      <c r="AF254" t="s">
        <v>2333</v>
      </c>
      <c r="AI254">
        <v>0</v>
      </c>
      <c r="AJ254">
        <v>0</v>
      </c>
      <c r="AK254" t="s">
        <v>2349</v>
      </c>
      <c r="AL254" t="s">
        <v>2349</v>
      </c>
    </row>
    <row r="255" spans="1:38">
      <c r="A255" t="s">
        <v>1719</v>
      </c>
      <c r="B255" t="s">
        <v>1865</v>
      </c>
      <c r="C255" t="s">
        <v>1471</v>
      </c>
      <c r="D255">
        <v>14.3</v>
      </c>
      <c r="E255" t="s">
        <v>1867</v>
      </c>
      <c r="F255">
        <v>7.84</v>
      </c>
      <c r="G255">
        <v>0</v>
      </c>
      <c r="H255">
        <v>1</v>
      </c>
      <c r="I255" t="s">
        <v>1868</v>
      </c>
      <c r="K255" t="s">
        <v>1879</v>
      </c>
      <c r="M255" t="s">
        <v>1890</v>
      </c>
      <c r="N255">
        <v>8</v>
      </c>
      <c r="O255" t="s">
        <v>1937</v>
      </c>
      <c r="P255" t="s">
        <v>2177</v>
      </c>
      <c r="Q255">
        <v>6</v>
      </c>
      <c r="R255">
        <v>1</v>
      </c>
      <c r="S255">
        <v>2.15</v>
      </c>
      <c r="T255">
        <v>2.18</v>
      </c>
      <c r="U255">
        <v>389.88</v>
      </c>
      <c r="V255">
        <v>68.03</v>
      </c>
      <c r="W255">
        <v>2.91</v>
      </c>
      <c r="Y255">
        <v>5.88</v>
      </c>
      <c r="Z255">
        <v>2</v>
      </c>
      <c r="AA255" t="s">
        <v>2323</v>
      </c>
      <c r="AB255">
        <v>0</v>
      </c>
      <c r="AC255">
        <v>6</v>
      </c>
      <c r="AD255">
        <v>5.544904761904761</v>
      </c>
      <c r="AF255" t="s">
        <v>2333</v>
      </c>
      <c r="AI255">
        <v>0</v>
      </c>
      <c r="AJ255">
        <v>0</v>
      </c>
      <c r="AK255" t="s">
        <v>2349</v>
      </c>
      <c r="AL255" t="s">
        <v>2349</v>
      </c>
    </row>
    <row r="256" spans="1:38">
      <c r="A256" t="s">
        <v>1719</v>
      </c>
      <c r="B256" t="s">
        <v>1865</v>
      </c>
      <c r="C256" t="s">
        <v>1471</v>
      </c>
      <c r="D256">
        <v>23</v>
      </c>
      <c r="E256" t="s">
        <v>1867</v>
      </c>
      <c r="F256">
        <v>7.64</v>
      </c>
      <c r="G256">
        <v>0</v>
      </c>
      <c r="H256">
        <v>1</v>
      </c>
      <c r="I256" t="s">
        <v>1868</v>
      </c>
      <c r="K256" t="s">
        <v>1879</v>
      </c>
      <c r="M256" t="s">
        <v>1892</v>
      </c>
      <c r="N256">
        <v>8</v>
      </c>
      <c r="O256" t="s">
        <v>1939</v>
      </c>
      <c r="P256" t="s">
        <v>2177</v>
      </c>
      <c r="Q256">
        <v>6</v>
      </c>
      <c r="R256">
        <v>1</v>
      </c>
      <c r="S256">
        <v>2.15</v>
      </c>
      <c r="T256">
        <v>2.18</v>
      </c>
      <c r="U256">
        <v>389.88</v>
      </c>
      <c r="V256">
        <v>68.03</v>
      </c>
      <c r="W256">
        <v>2.91</v>
      </c>
      <c r="Y256">
        <v>5.88</v>
      </c>
      <c r="Z256">
        <v>2</v>
      </c>
      <c r="AA256" t="s">
        <v>2323</v>
      </c>
      <c r="AB256">
        <v>0</v>
      </c>
      <c r="AC256">
        <v>6</v>
      </c>
      <c r="AD256">
        <v>5.544904761904761</v>
      </c>
      <c r="AF256" t="s">
        <v>2333</v>
      </c>
      <c r="AI256">
        <v>0</v>
      </c>
      <c r="AJ256">
        <v>0</v>
      </c>
      <c r="AK256" t="s">
        <v>2349</v>
      </c>
      <c r="AL256" t="s">
        <v>2349</v>
      </c>
    </row>
    <row r="257" spans="1:38">
      <c r="A257" t="s">
        <v>1719</v>
      </c>
      <c r="B257" t="s">
        <v>1865</v>
      </c>
      <c r="C257" t="s">
        <v>1471</v>
      </c>
      <c r="D257">
        <v>32</v>
      </c>
      <c r="E257" t="s">
        <v>1867</v>
      </c>
      <c r="F257">
        <v>7.5</v>
      </c>
      <c r="G257">
        <v>0</v>
      </c>
      <c r="H257">
        <v>1</v>
      </c>
      <c r="I257" t="s">
        <v>1868</v>
      </c>
      <c r="K257" t="s">
        <v>1879</v>
      </c>
      <c r="M257" t="s">
        <v>1889</v>
      </c>
      <c r="N257">
        <v>8</v>
      </c>
      <c r="O257" t="s">
        <v>1936</v>
      </c>
      <c r="P257" t="s">
        <v>2177</v>
      </c>
      <c r="Q257">
        <v>6</v>
      </c>
      <c r="R257">
        <v>1</v>
      </c>
      <c r="S257">
        <v>2.15</v>
      </c>
      <c r="T257">
        <v>2.18</v>
      </c>
      <c r="U257">
        <v>389.88</v>
      </c>
      <c r="V257">
        <v>68.03</v>
      </c>
      <c r="W257">
        <v>2.91</v>
      </c>
      <c r="Y257">
        <v>5.88</v>
      </c>
      <c r="Z257">
        <v>2</v>
      </c>
      <c r="AA257" t="s">
        <v>2323</v>
      </c>
      <c r="AB257">
        <v>0</v>
      </c>
      <c r="AC257">
        <v>6</v>
      </c>
      <c r="AD257">
        <v>5.544904761904761</v>
      </c>
      <c r="AF257" t="s">
        <v>2333</v>
      </c>
      <c r="AI257">
        <v>0</v>
      </c>
      <c r="AJ257">
        <v>0</v>
      </c>
      <c r="AK257" t="s">
        <v>2349</v>
      </c>
      <c r="AL257" t="s">
        <v>2349</v>
      </c>
    </row>
    <row r="258" spans="1:38">
      <c r="A258" t="s">
        <v>1719</v>
      </c>
      <c r="B258" t="s">
        <v>1865</v>
      </c>
      <c r="C258" t="s">
        <v>1471</v>
      </c>
      <c r="D258">
        <v>55</v>
      </c>
      <c r="E258" t="s">
        <v>1867</v>
      </c>
      <c r="F258">
        <v>7.26</v>
      </c>
      <c r="G258">
        <v>0</v>
      </c>
      <c r="H258">
        <v>1</v>
      </c>
      <c r="I258" t="s">
        <v>1868</v>
      </c>
      <c r="K258" t="s">
        <v>1879</v>
      </c>
      <c r="M258" t="s">
        <v>1895</v>
      </c>
      <c r="N258">
        <v>8</v>
      </c>
      <c r="O258" t="s">
        <v>1942</v>
      </c>
      <c r="P258" t="s">
        <v>2177</v>
      </c>
      <c r="Q258">
        <v>6</v>
      </c>
      <c r="R258">
        <v>1</v>
      </c>
      <c r="S258">
        <v>2.15</v>
      </c>
      <c r="T258">
        <v>2.18</v>
      </c>
      <c r="U258">
        <v>389.88</v>
      </c>
      <c r="V258">
        <v>68.03</v>
      </c>
      <c r="W258">
        <v>2.91</v>
      </c>
      <c r="Y258">
        <v>5.88</v>
      </c>
      <c r="Z258">
        <v>2</v>
      </c>
      <c r="AA258" t="s">
        <v>2323</v>
      </c>
      <c r="AB258">
        <v>0</v>
      </c>
      <c r="AC258">
        <v>6</v>
      </c>
      <c r="AD258">
        <v>5.544904761904761</v>
      </c>
      <c r="AF258" t="s">
        <v>2333</v>
      </c>
      <c r="AI258">
        <v>0</v>
      </c>
      <c r="AJ258">
        <v>0</v>
      </c>
      <c r="AK258" t="s">
        <v>2349</v>
      </c>
      <c r="AL258" t="s">
        <v>2349</v>
      </c>
    </row>
    <row r="259" spans="1:38">
      <c r="A259" t="s">
        <v>1720</v>
      </c>
      <c r="B259" t="s">
        <v>1865</v>
      </c>
      <c r="C259" t="s">
        <v>1471</v>
      </c>
      <c r="D259">
        <v>12.59</v>
      </c>
      <c r="E259" t="s">
        <v>1867</v>
      </c>
      <c r="F259">
        <v>7.9</v>
      </c>
      <c r="G259">
        <v>0</v>
      </c>
      <c r="H259">
        <v>2</v>
      </c>
      <c r="I259" t="s">
        <v>1868</v>
      </c>
      <c r="K259" t="s">
        <v>1879</v>
      </c>
      <c r="L259" t="s">
        <v>1880</v>
      </c>
      <c r="M259" t="s">
        <v>1905</v>
      </c>
      <c r="N259">
        <v>9</v>
      </c>
      <c r="O259" t="s">
        <v>1952</v>
      </c>
      <c r="P259" t="s">
        <v>2178</v>
      </c>
      <c r="Q259">
        <v>7</v>
      </c>
      <c r="R259">
        <v>3</v>
      </c>
      <c r="S259">
        <v>1.92</v>
      </c>
      <c r="T259">
        <v>3.11</v>
      </c>
      <c r="U259">
        <v>534.73</v>
      </c>
      <c r="V259">
        <v>121.87</v>
      </c>
      <c r="W259">
        <v>1.24</v>
      </c>
      <c r="X259">
        <v>10.63</v>
      </c>
      <c r="Y259">
        <v>8.550000000000001</v>
      </c>
      <c r="Z259">
        <v>2</v>
      </c>
      <c r="AA259" t="s">
        <v>2323</v>
      </c>
      <c r="AB259">
        <v>1</v>
      </c>
      <c r="AC259">
        <v>8</v>
      </c>
      <c r="AD259">
        <v>2.836666666666667</v>
      </c>
      <c r="AF259" t="s">
        <v>2334</v>
      </c>
      <c r="AI259">
        <v>0</v>
      </c>
      <c r="AJ259">
        <v>0</v>
      </c>
      <c r="AK259" t="s">
        <v>2356</v>
      </c>
      <c r="AL259" t="s">
        <v>2356</v>
      </c>
    </row>
    <row r="260" spans="1:38">
      <c r="A260" t="s">
        <v>1721</v>
      </c>
      <c r="B260" t="s">
        <v>1865</v>
      </c>
      <c r="C260" t="s">
        <v>1471</v>
      </c>
      <c r="D260">
        <v>12.59</v>
      </c>
      <c r="E260" t="s">
        <v>1867</v>
      </c>
      <c r="F260">
        <v>7.9</v>
      </c>
      <c r="G260">
        <v>0</v>
      </c>
      <c r="H260">
        <v>1</v>
      </c>
      <c r="I260" t="s">
        <v>1868</v>
      </c>
      <c r="K260" t="s">
        <v>1879</v>
      </c>
      <c r="L260" t="s">
        <v>1880</v>
      </c>
      <c r="M260" t="s">
        <v>1910</v>
      </c>
      <c r="N260">
        <v>9</v>
      </c>
      <c r="O260" t="s">
        <v>1957</v>
      </c>
      <c r="P260" t="s">
        <v>2179</v>
      </c>
      <c r="Q260">
        <v>8</v>
      </c>
      <c r="R260">
        <v>2</v>
      </c>
      <c r="S260">
        <v>-0.35</v>
      </c>
      <c r="T260">
        <v>1.4</v>
      </c>
      <c r="U260">
        <v>559.73</v>
      </c>
      <c r="V260">
        <v>115.19</v>
      </c>
      <c r="W260">
        <v>1.25</v>
      </c>
      <c r="X260">
        <v>12.71</v>
      </c>
      <c r="Y260">
        <v>9.720000000000001</v>
      </c>
      <c r="Z260">
        <v>2</v>
      </c>
      <c r="AA260" t="s">
        <v>2323</v>
      </c>
      <c r="AB260">
        <v>1</v>
      </c>
      <c r="AC260">
        <v>8</v>
      </c>
      <c r="AD260">
        <v>2.800333333333333</v>
      </c>
      <c r="AF260" t="s">
        <v>2334</v>
      </c>
      <c r="AI260">
        <v>0</v>
      </c>
      <c r="AJ260">
        <v>0</v>
      </c>
      <c r="AK260" t="s">
        <v>2361</v>
      </c>
      <c r="AL260" t="s">
        <v>2361</v>
      </c>
    </row>
    <row r="261" spans="1:38">
      <c r="A261" t="s">
        <v>1721</v>
      </c>
      <c r="B261" t="s">
        <v>1865</v>
      </c>
      <c r="C261" t="s">
        <v>1471</v>
      </c>
      <c r="D261">
        <v>12.59</v>
      </c>
      <c r="E261" t="s">
        <v>1867</v>
      </c>
      <c r="F261">
        <v>7.9</v>
      </c>
      <c r="G261">
        <v>0</v>
      </c>
      <c r="H261">
        <v>1</v>
      </c>
      <c r="I261" t="s">
        <v>1868</v>
      </c>
      <c r="K261" t="s">
        <v>1879</v>
      </c>
      <c r="L261" t="s">
        <v>1880</v>
      </c>
      <c r="M261" t="s">
        <v>1906</v>
      </c>
      <c r="N261">
        <v>9</v>
      </c>
      <c r="O261" t="s">
        <v>1953</v>
      </c>
      <c r="P261" t="s">
        <v>2179</v>
      </c>
      <c r="Q261">
        <v>8</v>
      </c>
      <c r="R261">
        <v>2</v>
      </c>
      <c r="S261">
        <v>-0.35</v>
      </c>
      <c r="T261">
        <v>1.4</v>
      </c>
      <c r="U261">
        <v>559.73</v>
      </c>
      <c r="V261">
        <v>115.19</v>
      </c>
      <c r="W261">
        <v>1.25</v>
      </c>
      <c r="X261">
        <v>12.71</v>
      </c>
      <c r="Y261">
        <v>9.720000000000001</v>
      </c>
      <c r="Z261">
        <v>2</v>
      </c>
      <c r="AA261" t="s">
        <v>2323</v>
      </c>
      <c r="AB261">
        <v>1</v>
      </c>
      <c r="AC261">
        <v>8</v>
      </c>
      <c r="AD261">
        <v>2.800333333333333</v>
      </c>
      <c r="AF261" t="s">
        <v>2334</v>
      </c>
      <c r="AI261">
        <v>0</v>
      </c>
      <c r="AJ261">
        <v>0</v>
      </c>
      <c r="AK261" t="s">
        <v>2357</v>
      </c>
      <c r="AL261" t="s">
        <v>2357</v>
      </c>
    </row>
    <row r="262" spans="1:38">
      <c r="A262" t="s">
        <v>1721</v>
      </c>
      <c r="B262" t="s">
        <v>1865</v>
      </c>
      <c r="C262" t="s">
        <v>1471</v>
      </c>
      <c r="D262">
        <v>12.59</v>
      </c>
      <c r="E262" t="s">
        <v>1867</v>
      </c>
      <c r="F262">
        <v>7.9</v>
      </c>
      <c r="G262">
        <v>0</v>
      </c>
      <c r="H262">
        <v>1</v>
      </c>
      <c r="I262" t="s">
        <v>1868</v>
      </c>
      <c r="K262" t="s">
        <v>1879</v>
      </c>
      <c r="L262" t="s">
        <v>1880</v>
      </c>
      <c r="M262" t="s">
        <v>1914</v>
      </c>
      <c r="N262">
        <v>9</v>
      </c>
      <c r="O262" t="s">
        <v>1961</v>
      </c>
      <c r="P262" t="s">
        <v>2179</v>
      </c>
      <c r="Q262">
        <v>8</v>
      </c>
      <c r="R262">
        <v>2</v>
      </c>
      <c r="S262">
        <v>-0.35</v>
      </c>
      <c r="T262">
        <v>1.4</v>
      </c>
      <c r="U262">
        <v>559.73</v>
      </c>
      <c r="V262">
        <v>115.19</v>
      </c>
      <c r="W262">
        <v>1.25</v>
      </c>
      <c r="X262">
        <v>12.71</v>
      </c>
      <c r="Y262">
        <v>9.720000000000001</v>
      </c>
      <c r="Z262">
        <v>2</v>
      </c>
      <c r="AA262" t="s">
        <v>2323</v>
      </c>
      <c r="AB262">
        <v>1</v>
      </c>
      <c r="AC262">
        <v>8</v>
      </c>
      <c r="AD262">
        <v>2.800333333333333</v>
      </c>
      <c r="AF262" t="s">
        <v>2334</v>
      </c>
      <c r="AI262">
        <v>0</v>
      </c>
      <c r="AJ262">
        <v>0</v>
      </c>
      <c r="AK262" t="s">
        <v>2364</v>
      </c>
      <c r="AL262" t="s">
        <v>2364</v>
      </c>
    </row>
    <row r="263" spans="1:38">
      <c r="A263" t="s">
        <v>1722</v>
      </c>
      <c r="B263" t="s">
        <v>1865</v>
      </c>
      <c r="C263" t="s">
        <v>1471</v>
      </c>
      <c r="D263">
        <v>12.59</v>
      </c>
      <c r="E263" t="s">
        <v>1867</v>
      </c>
      <c r="F263">
        <v>7.9</v>
      </c>
      <c r="G263">
        <v>0</v>
      </c>
      <c r="H263">
        <v>1</v>
      </c>
      <c r="I263" t="s">
        <v>1868</v>
      </c>
      <c r="K263" t="s">
        <v>1879</v>
      </c>
      <c r="L263" t="s">
        <v>1880</v>
      </c>
      <c r="M263" t="s">
        <v>1906</v>
      </c>
      <c r="N263">
        <v>9</v>
      </c>
      <c r="O263" t="s">
        <v>1953</v>
      </c>
      <c r="P263" t="s">
        <v>2180</v>
      </c>
      <c r="Q263">
        <v>7</v>
      </c>
      <c r="R263">
        <v>1</v>
      </c>
      <c r="S263">
        <v>0.11</v>
      </c>
      <c r="T263">
        <v>2.91</v>
      </c>
      <c r="U263">
        <v>502.69</v>
      </c>
      <c r="V263">
        <v>90.78</v>
      </c>
      <c r="W263">
        <v>1.92</v>
      </c>
      <c r="X263">
        <v>12.3</v>
      </c>
      <c r="Y263">
        <v>9.85</v>
      </c>
      <c r="Z263">
        <v>2</v>
      </c>
      <c r="AA263" t="s">
        <v>2323</v>
      </c>
      <c r="AB263">
        <v>1</v>
      </c>
      <c r="AC263">
        <v>7</v>
      </c>
      <c r="AD263">
        <v>3.882333333333333</v>
      </c>
      <c r="AF263" t="s">
        <v>2334</v>
      </c>
      <c r="AI263">
        <v>0</v>
      </c>
      <c r="AJ263">
        <v>0</v>
      </c>
      <c r="AK263" t="s">
        <v>2357</v>
      </c>
      <c r="AL263" t="s">
        <v>2357</v>
      </c>
    </row>
    <row r="264" spans="1:38">
      <c r="A264" t="s">
        <v>1723</v>
      </c>
      <c r="B264" t="s">
        <v>1865</v>
      </c>
      <c r="C264" t="s">
        <v>1471</v>
      </c>
      <c r="D264">
        <v>13</v>
      </c>
      <c r="E264" t="s">
        <v>1867</v>
      </c>
      <c r="F264">
        <v>7.89</v>
      </c>
      <c r="G264">
        <v>0.26</v>
      </c>
      <c r="H264">
        <v>3</v>
      </c>
      <c r="I264" t="s">
        <v>1869</v>
      </c>
      <c r="K264" t="s">
        <v>1879</v>
      </c>
      <c r="M264" t="s">
        <v>1916</v>
      </c>
      <c r="N264">
        <v>8</v>
      </c>
      <c r="O264" t="s">
        <v>1963</v>
      </c>
      <c r="P264" t="s">
        <v>2181</v>
      </c>
      <c r="Q264">
        <v>5</v>
      </c>
      <c r="R264">
        <v>1</v>
      </c>
      <c r="S264">
        <v>0.3</v>
      </c>
      <c r="T264">
        <v>3.19</v>
      </c>
      <c r="U264">
        <v>328.42</v>
      </c>
      <c r="V264">
        <v>59.27</v>
      </c>
      <c r="W264">
        <v>2.01</v>
      </c>
      <c r="X264">
        <v>13.53</v>
      </c>
      <c r="Y264">
        <v>10.83</v>
      </c>
      <c r="Z264">
        <v>2</v>
      </c>
      <c r="AA264" t="s">
        <v>2323</v>
      </c>
      <c r="AB264">
        <v>0</v>
      </c>
      <c r="AC264">
        <v>2</v>
      </c>
      <c r="AD264">
        <v>4.738333333333333</v>
      </c>
      <c r="AF264" t="s">
        <v>2334</v>
      </c>
      <c r="AI264">
        <v>0</v>
      </c>
      <c r="AJ264">
        <v>0</v>
      </c>
      <c r="AK264" t="s">
        <v>2365</v>
      </c>
      <c r="AL264" t="s">
        <v>2365</v>
      </c>
    </row>
    <row r="265" spans="1:38">
      <c r="A265" t="s">
        <v>1724</v>
      </c>
      <c r="B265" t="s">
        <v>1865</v>
      </c>
      <c r="C265" t="s">
        <v>1471</v>
      </c>
      <c r="D265">
        <v>13</v>
      </c>
      <c r="E265" t="s">
        <v>1867</v>
      </c>
      <c r="F265">
        <v>7.89</v>
      </c>
      <c r="G265">
        <v>0</v>
      </c>
      <c r="H265">
        <v>1</v>
      </c>
      <c r="I265" t="s">
        <v>1868</v>
      </c>
      <c r="K265" t="s">
        <v>1879</v>
      </c>
      <c r="L265" t="s">
        <v>1880</v>
      </c>
      <c r="M265" t="s">
        <v>1908</v>
      </c>
      <c r="N265">
        <v>9</v>
      </c>
      <c r="O265" t="s">
        <v>1955</v>
      </c>
      <c r="P265" t="s">
        <v>2182</v>
      </c>
      <c r="Q265">
        <v>7</v>
      </c>
      <c r="R265">
        <v>3</v>
      </c>
      <c r="S265">
        <v>0.5</v>
      </c>
      <c r="T265">
        <v>3.57</v>
      </c>
      <c r="U265">
        <v>511.11</v>
      </c>
      <c r="V265">
        <v>119.91</v>
      </c>
      <c r="W265">
        <v>4.14</v>
      </c>
      <c r="Y265">
        <v>10.67</v>
      </c>
      <c r="Z265">
        <v>1</v>
      </c>
      <c r="AA265" t="s">
        <v>2323</v>
      </c>
      <c r="AB265">
        <v>1</v>
      </c>
      <c r="AC265">
        <v>16</v>
      </c>
      <c r="AD265">
        <v>1.884666666666667</v>
      </c>
      <c r="AF265" t="s">
        <v>2334</v>
      </c>
      <c r="AI265">
        <v>0</v>
      </c>
      <c r="AJ265">
        <v>0</v>
      </c>
      <c r="AK265" t="s">
        <v>2359</v>
      </c>
      <c r="AL265" t="s">
        <v>2359</v>
      </c>
    </row>
    <row r="266" spans="1:38">
      <c r="A266" t="s">
        <v>1725</v>
      </c>
      <c r="B266" t="s">
        <v>1865</v>
      </c>
      <c r="C266" t="s">
        <v>1471</v>
      </c>
      <c r="D266">
        <v>13</v>
      </c>
      <c r="E266" t="s">
        <v>1867</v>
      </c>
      <c r="F266">
        <v>7.89</v>
      </c>
      <c r="G266">
        <v>0</v>
      </c>
      <c r="H266">
        <v>1</v>
      </c>
      <c r="I266" t="s">
        <v>1868</v>
      </c>
      <c r="K266" t="s">
        <v>1879</v>
      </c>
      <c r="L266" t="s">
        <v>1880</v>
      </c>
      <c r="M266" t="s">
        <v>1908</v>
      </c>
      <c r="N266">
        <v>9</v>
      </c>
      <c r="O266" t="s">
        <v>1955</v>
      </c>
      <c r="P266" t="s">
        <v>2183</v>
      </c>
      <c r="Q266">
        <v>12</v>
      </c>
      <c r="R266">
        <v>4</v>
      </c>
      <c r="S266">
        <v>1.83</v>
      </c>
      <c r="T266">
        <v>3.35</v>
      </c>
      <c r="U266">
        <v>835.87</v>
      </c>
      <c r="V266">
        <v>187.78</v>
      </c>
      <c r="W266">
        <v>5.58</v>
      </c>
      <c r="Y266">
        <v>8.380000000000001</v>
      </c>
      <c r="Z266">
        <v>2</v>
      </c>
      <c r="AA266" t="s">
        <v>2323</v>
      </c>
      <c r="AB266">
        <v>3</v>
      </c>
      <c r="AC266">
        <v>22</v>
      </c>
      <c r="AD266">
        <v>2.635</v>
      </c>
      <c r="AF266" t="s">
        <v>2333</v>
      </c>
      <c r="AI266">
        <v>0</v>
      </c>
      <c r="AJ266">
        <v>0</v>
      </c>
      <c r="AK266" t="s">
        <v>2359</v>
      </c>
      <c r="AL266" t="s">
        <v>2359</v>
      </c>
    </row>
    <row r="267" spans="1:38">
      <c r="A267" t="s">
        <v>1726</v>
      </c>
      <c r="B267" t="s">
        <v>1865</v>
      </c>
      <c r="C267" t="s">
        <v>1471</v>
      </c>
      <c r="D267">
        <v>13</v>
      </c>
      <c r="E267" t="s">
        <v>1867</v>
      </c>
      <c r="F267">
        <v>7.89</v>
      </c>
      <c r="G267">
        <v>0</v>
      </c>
      <c r="H267">
        <v>1</v>
      </c>
      <c r="I267" t="s">
        <v>1868</v>
      </c>
      <c r="K267" t="s">
        <v>1879</v>
      </c>
      <c r="L267" t="s">
        <v>1880</v>
      </c>
      <c r="M267" t="s">
        <v>1908</v>
      </c>
      <c r="N267">
        <v>9</v>
      </c>
      <c r="O267" t="s">
        <v>1955</v>
      </c>
      <c r="P267" t="s">
        <v>2184</v>
      </c>
      <c r="Q267">
        <v>12</v>
      </c>
      <c r="R267">
        <v>5</v>
      </c>
      <c r="S267">
        <v>2.46</v>
      </c>
      <c r="T267">
        <v>3.29</v>
      </c>
      <c r="U267">
        <v>737.6799999999999</v>
      </c>
      <c r="V267">
        <v>198.78</v>
      </c>
      <c r="W267">
        <v>2.93</v>
      </c>
      <c r="X267">
        <v>7.57</v>
      </c>
      <c r="Y267">
        <v>7.43</v>
      </c>
      <c r="Z267">
        <v>2</v>
      </c>
      <c r="AA267" t="s">
        <v>2323</v>
      </c>
      <c r="AB267">
        <v>2</v>
      </c>
      <c r="AC267">
        <v>15</v>
      </c>
      <c r="AD267">
        <v>2.625</v>
      </c>
      <c r="AF267" t="s">
        <v>2333</v>
      </c>
      <c r="AI267">
        <v>0</v>
      </c>
      <c r="AJ267">
        <v>0</v>
      </c>
      <c r="AK267" t="s">
        <v>2359</v>
      </c>
      <c r="AL267" t="s">
        <v>2359</v>
      </c>
    </row>
    <row r="268" spans="1:38">
      <c r="A268" t="s">
        <v>1727</v>
      </c>
      <c r="B268" t="s">
        <v>1865</v>
      </c>
      <c r="C268" t="s">
        <v>1471</v>
      </c>
      <c r="D268">
        <v>14</v>
      </c>
      <c r="E268" t="s">
        <v>1867</v>
      </c>
      <c r="F268">
        <v>7.85</v>
      </c>
      <c r="G268">
        <v>0</v>
      </c>
      <c r="H268">
        <v>1</v>
      </c>
      <c r="I268" t="s">
        <v>1868</v>
      </c>
      <c r="K268" t="s">
        <v>1879</v>
      </c>
      <c r="L268" t="s">
        <v>1880</v>
      </c>
      <c r="M268" t="s">
        <v>1908</v>
      </c>
      <c r="N268">
        <v>9</v>
      </c>
      <c r="O268" t="s">
        <v>1955</v>
      </c>
      <c r="P268" t="s">
        <v>2185</v>
      </c>
      <c r="Q268">
        <v>8</v>
      </c>
      <c r="R268">
        <v>3</v>
      </c>
      <c r="S268">
        <v>4.68</v>
      </c>
      <c r="T268">
        <v>5.5</v>
      </c>
      <c r="U268">
        <v>712.38</v>
      </c>
      <c r="V268">
        <v>126.23</v>
      </c>
      <c r="W268">
        <v>6.35</v>
      </c>
      <c r="Y268">
        <v>7.95</v>
      </c>
      <c r="Z268">
        <v>2</v>
      </c>
      <c r="AA268" t="s">
        <v>2323</v>
      </c>
      <c r="AB268">
        <v>2</v>
      </c>
      <c r="AC268">
        <v>20</v>
      </c>
      <c r="AD268">
        <v>1.166666666666667</v>
      </c>
      <c r="AF268" t="s">
        <v>2333</v>
      </c>
      <c r="AI268">
        <v>0</v>
      </c>
      <c r="AJ268">
        <v>0</v>
      </c>
      <c r="AK268" t="s">
        <v>2359</v>
      </c>
      <c r="AL268" t="s">
        <v>2359</v>
      </c>
    </row>
    <row r="269" spans="1:38">
      <c r="A269" t="s">
        <v>1728</v>
      </c>
      <c r="B269" t="s">
        <v>1865</v>
      </c>
      <c r="C269" t="s">
        <v>1471</v>
      </c>
      <c r="D269">
        <v>14</v>
      </c>
      <c r="E269" t="s">
        <v>1867</v>
      </c>
      <c r="F269">
        <v>7.85</v>
      </c>
      <c r="G269">
        <v>0</v>
      </c>
      <c r="H269">
        <v>1</v>
      </c>
      <c r="I269" t="s">
        <v>1868</v>
      </c>
      <c r="K269" t="s">
        <v>1879</v>
      </c>
      <c r="L269" t="s">
        <v>1880</v>
      </c>
      <c r="M269" t="s">
        <v>1909</v>
      </c>
      <c r="N269">
        <v>9</v>
      </c>
      <c r="O269" t="s">
        <v>1956</v>
      </c>
      <c r="P269" t="s">
        <v>2186</v>
      </c>
      <c r="Q269">
        <v>14</v>
      </c>
      <c r="R269">
        <v>6</v>
      </c>
      <c r="S269">
        <v>-0.6899999999999999</v>
      </c>
      <c r="T269">
        <v>3.71</v>
      </c>
      <c r="U269">
        <v>984.08</v>
      </c>
      <c r="V269">
        <v>211.84</v>
      </c>
      <c r="W269">
        <v>5.66</v>
      </c>
      <c r="Y269">
        <v>10.54</v>
      </c>
      <c r="Z269">
        <v>3</v>
      </c>
      <c r="AA269" t="s">
        <v>2323</v>
      </c>
      <c r="AB269">
        <v>4</v>
      </c>
      <c r="AC269">
        <v>28</v>
      </c>
      <c r="AD269">
        <v>1.645</v>
      </c>
      <c r="AF269" t="s">
        <v>2334</v>
      </c>
      <c r="AI269">
        <v>0</v>
      </c>
      <c r="AJ269">
        <v>0</v>
      </c>
      <c r="AK269" t="s">
        <v>2360</v>
      </c>
      <c r="AL269" t="s">
        <v>2360</v>
      </c>
    </row>
    <row r="270" spans="1:38">
      <c r="A270" t="s">
        <v>1729</v>
      </c>
      <c r="B270" t="s">
        <v>1865</v>
      </c>
      <c r="C270" t="s">
        <v>1471</v>
      </c>
      <c r="D270">
        <v>15.85</v>
      </c>
      <c r="E270" t="s">
        <v>1867</v>
      </c>
      <c r="F270">
        <v>7.8</v>
      </c>
      <c r="G270">
        <v>0</v>
      </c>
      <c r="H270">
        <v>1</v>
      </c>
      <c r="I270" t="s">
        <v>1868</v>
      </c>
      <c r="K270" t="s">
        <v>1879</v>
      </c>
      <c r="L270" t="s">
        <v>1880</v>
      </c>
      <c r="M270" t="s">
        <v>1914</v>
      </c>
      <c r="N270">
        <v>9</v>
      </c>
      <c r="O270" t="s">
        <v>1961</v>
      </c>
      <c r="P270" t="s">
        <v>2187</v>
      </c>
      <c r="Q270">
        <v>6</v>
      </c>
      <c r="R270">
        <v>4</v>
      </c>
      <c r="S270">
        <v>-1.17</v>
      </c>
      <c r="T270">
        <v>1.09</v>
      </c>
      <c r="U270">
        <v>455.56</v>
      </c>
      <c r="V270">
        <v>129.69</v>
      </c>
      <c r="W270">
        <v>1.34</v>
      </c>
      <c r="X270">
        <v>12.71</v>
      </c>
      <c r="Y270">
        <v>9.720000000000001</v>
      </c>
      <c r="Z270">
        <v>2</v>
      </c>
      <c r="AA270" t="s">
        <v>2323</v>
      </c>
      <c r="AB270">
        <v>0</v>
      </c>
      <c r="AC270">
        <v>7</v>
      </c>
      <c r="AD270">
        <v>2.457428571428571</v>
      </c>
      <c r="AF270" t="s">
        <v>2334</v>
      </c>
      <c r="AI270">
        <v>0</v>
      </c>
      <c r="AJ270">
        <v>0</v>
      </c>
      <c r="AK270" t="s">
        <v>2364</v>
      </c>
      <c r="AL270" t="s">
        <v>2364</v>
      </c>
    </row>
    <row r="271" spans="1:38">
      <c r="A271" t="s">
        <v>1730</v>
      </c>
      <c r="B271" t="s">
        <v>1865</v>
      </c>
      <c r="C271" t="s">
        <v>1471</v>
      </c>
      <c r="D271">
        <v>15.85</v>
      </c>
      <c r="E271" t="s">
        <v>1867</v>
      </c>
      <c r="F271">
        <v>7.8</v>
      </c>
      <c r="G271">
        <v>0</v>
      </c>
      <c r="H271">
        <v>1</v>
      </c>
      <c r="I271" t="s">
        <v>1868</v>
      </c>
      <c r="K271" t="s">
        <v>1879</v>
      </c>
      <c r="L271" t="s">
        <v>1880</v>
      </c>
      <c r="M271" t="s">
        <v>1910</v>
      </c>
      <c r="N271">
        <v>9</v>
      </c>
      <c r="O271" t="s">
        <v>1957</v>
      </c>
      <c r="P271" t="s">
        <v>2188</v>
      </c>
      <c r="Q271">
        <v>7</v>
      </c>
      <c r="R271">
        <v>1</v>
      </c>
      <c r="S271">
        <v>-0.36</v>
      </c>
      <c r="T271">
        <v>2.69</v>
      </c>
      <c r="U271">
        <v>571.79</v>
      </c>
      <c r="V271">
        <v>94.95999999999999</v>
      </c>
      <c r="W271">
        <v>3.06</v>
      </c>
      <c r="X271">
        <v>12.73</v>
      </c>
      <c r="Y271">
        <v>10.62</v>
      </c>
      <c r="Z271">
        <v>2</v>
      </c>
      <c r="AA271" t="s">
        <v>2323</v>
      </c>
      <c r="AB271">
        <v>1</v>
      </c>
      <c r="AC271">
        <v>10</v>
      </c>
      <c r="AD271">
        <v>3.668</v>
      </c>
      <c r="AF271" t="s">
        <v>2334</v>
      </c>
      <c r="AI271">
        <v>0</v>
      </c>
      <c r="AJ271">
        <v>0</v>
      </c>
      <c r="AK271" t="s">
        <v>2361</v>
      </c>
      <c r="AL271" t="s">
        <v>2361</v>
      </c>
    </row>
    <row r="272" spans="1:38">
      <c r="A272" t="s">
        <v>1731</v>
      </c>
      <c r="B272" t="s">
        <v>1865</v>
      </c>
      <c r="C272" t="s">
        <v>1471</v>
      </c>
      <c r="D272">
        <v>15.85</v>
      </c>
      <c r="E272" t="s">
        <v>1867</v>
      </c>
      <c r="F272">
        <v>7.8</v>
      </c>
      <c r="G272">
        <v>0</v>
      </c>
      <c r="H272">
        <v>1</v>
      </c>
      <c r="I272" t="s">
        <v>1868</v>
      </c>
      <c r="K272" t="s">
        <v>1879</v>
      </c>
      <c r="L272" t="s">
        <v>1880</v>
      </c>
      <c r="M272" t="s">
        <v>1910</v>
      </c>
      <c r="N272">
        <v>9</v>
      </c>
      <c r="O272" t="s">
        <v>1957</v>
      </c>
      <c r="P272" t="s">
        <v>2189</v>
      </c>
      <c r="Q272">
        <v>7</v>
      </c>
      <c r="R272">
        <v>1</v>
      </c>
      <c r="S272">
        <v>1.1</v>
      </c>
      <c r="T272">
        <v>4.22</v>
      </c>
      <c r="U272">
        <v>613.87</v>
      </c>
      <c r="V272">
        <v>94.95999999999999</v>
      </c>
      <c r="W272">
        <v>4.23</v>
      </c>
      <c r="X272">
        <v>12.73</v>
      </c>
      <c r="Y272">
        <v>10.66</v>
      </c>
      <c r="Z272">
        <v>2</v>
      </c>
      <c r="AA272" t="s">
        <v>2323</v>
      </c>
      <c r="AB272">
        <v>1</v>
      </c>
      <c r="AC272">
        <v>13</v>
      </c>
      <c r="AD272">
        <v>3.058000000000001</v>
      </c>
      <c r="AF272" t="s">
        <v>2334</v>
      </c>
      <c r="AI272">
        <v>0</v>
      </c>
      <c r="AJ272">
        <v>0</v>
      </c>
      <c r="AK272" t="s">
        <v>2361</v>
      </c>
      <c r="AL272" t="s">
        <v>2361</v>
      </c>
    </row>
    <row r="273" spans="1:38">
      <c r="A273" t="s">
        <v>1732</v>
      </c>
      <c r="B273" t="s">
        <v>1865</v>
      </c>
      <c r="C273" t="s">
        <v>1471</v>
      </c>
      <c r="D273">
        <v>15.85</v>
      </c>
      <c r="E273" t="s">
        <v>1867</v>
      </c>
      <c r="F273">
        <v>7.8</v>
      </c>
      <c r="G273">
        <v>0</v>
      </c>
      <c r="H273">
        <v>1</v>
      </c>
      <c r="I273" t="s">
        <v>1868</v>
      </c>
      <c r="K273" t="s">
        <v>1879</v>
      </c>
      <c r="L273" t="s">
        <v>1880</v>
      </c>
      <c r="M273" t="s">
        <v>1910</v>
      </c>
      <c r="N273">
        <v>9</v>
      </c>
      <c r="O273" t="s">
        <v>1957</v>
      </c>
      <c r="P273" t="s">
        <v>2190</v>
      </c>
      <c r="Q273">
        <v>7</v>
      </c>
      <c r="R273">
        <v>2</v>
      </c>
      <c r="S273">
        <v>1.39</v>
      </c>
      <c r="T273">
        <v>3</v>
      </c>
      <c r="U273">
        <v>558.1900000000001</v>
      </c>
      <c r="V273">
        <v>108.21</v>
      </c>
      <c r="W273">
        <v>3.04</v>
      </c>
      <c r="X273">
        <v>13.65</v>
      </c>
      <c r="Y273">
        <v>8.67</v>
      </c>
      <c r="Z273">
        <v>1</v>
      </c>
      <c r="AA273" t="s">
        <v>2323</v>
      </c>
      <c r="AB273">
        <v>1</v>
      </c>
      <c r="AC273">
        <v>13</v>
      </c>
      <c r="AD273">
        <v>3.558</v>
      </c>
      <c r="AF273" t="s">
        <v>2334</v>
      </c>
      <c r="AI273">
        <v>0</v>
      </c>
      <c r="AJ273">
        <v>0</v>
      </c>
      <c r="AK273" t="s">
        <v>2361</v>
      </c>
      <c r="AL273" t="s">
        <v>2361</v>
      </c>
    </row>
    <row r="274" spans="1:38">
      <c r="A274" t="s">
        <v>1733</v>
      </c>
      <c r="B274" t="s">
        <v>1865</v>
      </c>
      <c r="C274" t="s">
        <v>1471</v>
      </c>
      <c r="D274">
        <v>15.85</v>
      </c>
      <c r="E274" t="s">
        <v>1867</v>
      </c>
      <c r="F274">
        <v>7.8</v>
      </c>
      <c r="G274">
        <v>0</v>
      </c>
      <c r="H274">
        <v>1</v>
      </c>
      <c r="I274" t="s">
        <v>1868</v>
      </c>
      <c r="K274" t="s">
        <v>1879</v>
      </c>
      <c r="L274" t="s">
        <v>1880</v>
      </c>
      <c r="M274" t="s">
        <v>1910</v>
      </c>
      <c r="N274">
        <v>9</v>
      </c>
      <c r="O274" t="s">
        <v>1957</v>
      </c>
      <c r="P274" t="s">
        <v>2191</v>
      </c>
      <c r="Q274">
        <v>6</v>
      </c>
      <c r="R274">
        <v>1</v>
      </c>
      <c r="S274">
        <v>1.49</v>
      </c>
      <c r="T274">
        <v>4.33</v>
      </c>
      <c r="U274">
        <v>554.6900000000001</v>
      </c>
      <c r="V274">
        <v>91.72</v>
      </c>
      <c r="W274">
        <v>4.77</v>
      </c>
      <c r="X274">
        <v>12.73</v>
      </c>
      <c r="Y274">
        <v>10.57</v>
      </c>
      <c r="Z274">
        <v>3</v>
      </c>
      <c r="AA274" t="s">
        <v>2323</v>
      </c>
      <c r="AB274">
        <v>1</v>
      </c>
      <c r="AC274">
        <v>9</v>
      </c>
      <c r="AD274">
        <v>3.111</v>
      </c>
      <c r="AF274" t="s">
        <v>2334</v>
      </c>
      <c r="AI274">
        <v>0</v>
      </c>
      <c r="AJ274">
        <v>0</v>
      </c>
      <c r="AK274" t="s">
        <v>2361</v>
      </c>
      <c r="AL274" t="s">
        <v>2361</v>
      </c>
    </row>
    <row r="275" spans="1:38">
      <c r="A275" t="s">
        <v>1734</v>
      </c>
      <c r="B275" t="s">
        <v>1865</v>
      </c>
      <c r="C275" t="s">
        <v>1471</v>
      </c>
      <c r="D275">
        <v>16</v>
      </c>
      <c r="E275" t="s">
        <v>1867</v>
      </c>
      <c r="F275">
        <v>7.8</v>
      </c>
      <c r="G275">
        <v>0</v>
      </c>
      <c r="H275">
        <v>1</v>
      </c>
      <c r="I275" t="s">
        <v>1868</v>
      </c>
      <c r="K275" t="s">
        <v>1879</v>
      </c>
      <c r="L275" t="s">
        <v>1880</v>
      </c>
      <c r="M275" t="s">
        <v>1908</v>
      </c>
      <c r="N275">
        <v>9</v>
      </c>
      <c r="O275" t="s">
        <v>1955</v>
      </c>
      <c r="P275" t="s">
        <v>2192</v>
      </c>
      <c r="Q275">
        <v>12</v>
      </c>
      <c r="R275">
        <v>4</v>
      </c>
      <c r="S275">
        <v>4.03</v>
      </c>
      <c r="T275">
        <v>5.28</v>
      </c>
      <c r="U275">
        <v>877.95</v>
      </c>
      <c r="V275">
        <v>187.78</v>
      </c>
      <c r="W275">
        <v>6.75</v>
      </c>
      <c r="Y275">
        <v>8.210000000000001</v>
      </c>
      <c r="Z275">
        <v>2</v>
      </c>
      <c r="AA275" t="s">
        <v>2323</v>
      </c>
      <c r="AB275">
        <v>3</v>
      </c>
      <c r="AC275">
        <v>25</v>
      </c>
      <c r="AD275">
        <v>0.8949999999999996</v>
      </c>
      <c r="AF275" t="s">
        <v>2333</v>
      </c>
      <c r="AI275">
        <v>0</v>
      </c>
      <c r="AJ275">
        <v>0</v>
      </c>
      <c r="AK275" t="s">
        <v>2359</v>
      </c>
      <c r="AL275" t="s">
        <v>2359</v>
      </c>
    </row>
    <row r="276" spans="1:38">
      <c r="A276" t="s">
        <v>1735</v>
      </c>
      <c r="B276" t="s">
        <v>1865</v>
      </c>
      <c r="C276" t="s">
        <v>1471</v>
      </c>
      <c r="D276">
        <v>16</v>
      </c>
      <c r="E276" t="s">
        <v>1867</v>
      </c>
      <c r="F276">
        <v>7.8</v>
      </c>
      <c r="G276">
        <v>0</v>
      </c>
      <c r="H276">
        <v>1</v>
      </c>
      <c r="I276" t="s">
        <v>1868</v>
      </c>
      <c r="K276" t="s">
        <v>1879</v>
      </c>
      <c r="L276" t="s">
        <v>1880</v>
      </c>
      <c r="M276" t="s">
        <v>1908</v>
      </c>
      <c r="N276">
        <v>9</v>
      </c>
      <c r="O276" t="s">
        <v>1955</v>
      </c>
      <c r="P276" t="s">
        <v>2193</v>
      </c>
      <c r="Q276">
        <v>12</v>
      </c>
      <c r="R276">
        <v>5</v>
      </c>
      <c r="S276">
        <v>5.32</v>
      </c>
      <c r="T276">
        <v>5.91</v>
      </c>
      <c r="U276">
        <v>835.87</v>
      </c>
      <c r="V276">
        <v>198.78</v>
      </c>
      <c r="W276">
        <v>5.95</v>
      </c>
      <c r="X276">
        <v>7.57</v>
      </c>
      <c r="Y276">
        <v>7.12</v>
      </c>
      <c r="Z276">
        <v>2</v>
      </c>
      <c r="AA276" t="s">
        <v>2323</v>
      </c>
      <c r="AB276">
        <v>3</v>
      </c>
      <c r="AC276">
        <v>22</v>
      </c>
      <c r="AD276">
        <v>1</v>
      </c>
      <c r="AF276" t="s">
        <v>2333</v>
      </c>
      <c r="AI276">
        <v>0</v>
      </c>
      <c r="AJ276">
        <v>0</v>
      </c>
      <c r="AK276" t="s">
        <v>2359</v>
      </c>
      <c r="AL276" t="s">
        <v>2359</v>
      </c>
    </row>
    <row r="277" spans="1:38">
      <c r="A277" t="s">
        <v>1736</v>
      </c>
      <c r="B277" t="s">
        <v>1865</v>
      </c>
      <c r="C277" t="s">
        <v>1471</v>
      </c>
      <c r="D277">
        <v>16.8</v>
      </c>
      <c r="E277" t="s">
        <v>1867</v>
      </c>
      <c r="F277">
        <v>7.78</v>
      </c>
      <c r="G277">
        <v>0</v>
      </c>
      <c r="H277">
        <v>1</v>
      </c>
      <c r="I277" t="s">
        <v>1868</v>
      </c>
      <c r="K277" t="s">
        <v>1879</v>
      </c>
      <c r="M277" t="s">
        <v>1890</v>
      </c>
      <c r="N277">
        <v>8</v>
      </c>
      <c r="O277" t="s">
        <v>1937</v>
      </c>
      <c r="P277" t="s">
        <v>2194</v>
      </c>
      <c r="Q277">
        <v>6</v>
      </c>
      <c r="R277">
        <v>1</v>
      </c>
      <c r="S277">
        <v>2.46</v>
      </c>
      <c r="T277">
        <v>2.48</v>
      </c>
      <c r="U277">
        <v>407.87</v>
      </c>
      <c r="V277">
        <v>68.03</v>
      </c>
      <c r="W277">
        <v>3.05</v>
      </c>
      <c r="Y277">
        <v>5.76</v>
      </c>
      <c r="Z277">
        <v>2</v>
      </c>
      <c r="AA277" t="s">
        <v>2323</v>
      </c>
      <c r="AB277">
        <v>0</v>
      </c>
      <c r="AC277">
        <v>6</v>
      </c>
      <c r="AD277">
        <v>5.261404761904762</v>
      </c>
      <c r="AF277" t="s">
        <v>2333</v>
      </c>
      <c r="AI277">
        <v>0</v>
      </c>
      <c r="AJ277">
        <v>0</v>
      </c>
      <c r="AK277" t="s">
        <v>2349</v>
      </c>
      <c r="AL277" t="s">
        <v>2349</v>
      </c>
    </row>
    <row r="278" spans="1:38">
      <c r="A278" t="s">
        <v>1737</v>
      </c>
      <c r="B278" t="s">
        <v>1865</v>
      </c>
      <c r="C278" t="s">
        <v>1471</v>
      </c>
      <c r="D278">
        <v>17</v>
      </c>
      <c r="E278" t="s">
        <v>1867</v>
      </c>
      <c r="F278">
        <v>7.77</v>
      </c>
      <c r="G278">
        <v>1.09</v>
      </c>
      <c r="H278">
        <v>6</v>
      </c>
      <c r="I278" t="s">
        <v>1868</v>
      </c>
      <c r="K278" t="s">
        <v>1879</v>
      </c>
      <c r="L278" t="s">
        <v>1880</v>
      </c>
      <c r="M278" t="s">
        <v>1913</v>
      </c>
      <c r="N278">
        <v>9</v>
      </c>
      <c r="O278" t="s">
        <v>1960</v>
      </c>
      <c r="P278" t="s">
        <v>2195</v>
      </c>
      <c r="Q278">
        <v>4</v>
      </c>
      <c r="R278">
        <v>0</v>
      </c>
      <c r="S278">
        <v>3.77</v>
      </c>
      <c r="T278">
        <v>5.46</v>
      </c>
      <c r="U278">
        <v>364.49</v>
      </c>
      <c r="V278">
        <v>34.59</v>
      </c>
      <c r="W278">
        <v>4.9</v>
      </c>
      <c r="Y278">
        <v>9.17</v>
      </c>
      <c r="Z278">
        <v>3</v>
      </c>
      <c r="AA278" t="s">
        <v>2323</v>
      </c>
      <c r="AB278">
        <v>0</v>
      </c>
      <c r="AC278">
        <v>6</v>
      </c>
      <c r="AD278">
        <v>3.227428571428572</v>
      </c>
      <c r="AF278" t="s">
        <v>2334</v>
      </c>
      <c r="AI278">
        <v>0</v>
      </c>
      <c r="AJ278">
        <v>0</v>
      </c>
      <c r="AK278" t="s">
        <v>2345</v>
      </c>
      <c r="AL278" t="s">
        <v>2345</v>
      </c>
    </row>
    <row r="279" spans="1:38">
      <c r="A279" t="s">
        <v>1738</v>
      </c>
      <c r="B279" t="s">
        <v>1865</v>
      </c>
      <c r="C279" t="s">
        <v>1471</v>
      </c>
      <c r="D279">
        <v>17</v>
      </c>
      <c r="E279" t="s">
        <v>1867</v>
      </c>
      <c r="F279">
        <v>7.77</v>
      </c>
      <c r="G279">
        <v>0.2</v>
      </c>
      <c r="H279">
        <v>2</v>
      </c>
      <c r="I279" t="s">
        <v>1868</v>
      </c>
      <c r="K279" t="s">
        <v>1879</v>
      </c>
      <c r="L279" t="s">
        <v>1880</v>
      </c>
      <c r="M279" t="s">
        <v>1911</v>
      </c>
      <c r="N279">
        <v>9</v>
      </c>
      <c r="O279" t="s">
        <v>1958</v>
      </c>
      <c r="P279" t="s">
        <v>2196</v>
      </c>
      <c r="Q279">
        <v>5</v>
      </c>
      <c r="R279">
        <v>1</v>
      </c>
      <c r="S279">
        <v>1.6</v>
      </c>
      <c r="T279">
        <v>3.33</v>
      </c>
      <c r="U279">
        <v>306.41</v>
      </c>
      <c r="V279">
        <v>64.79000000000001</v>
      </c>
      <c r="W279">
        <v>2.56</v>
      </c>
      <c r="Y279">
        <v>9.130000000000001</v>
      </c>
      <c r="Z279">
        <v>1</v>
      </c>
      <c r="AA279" t="s">
        <v>2323</v>
      </c>
      <c r="AB279">
        <v>0</v>
      </c>
      <c r="AC279">
        <v>6</v>
      </c>
      <c r="AD279">
        <v>5.103333333333333</v>
      </c>
      <c r="AF279" t="s">
        <v>2334</v>
      </c>
      <c r="AI279">
        <v>0</v>
      </c>
      <c r="AJ279">
        <v>0</v>
      </c>
      <c r="AK279" t="s">
        <v>2362</v>
      </c>
      <c r="AL279" t="s">
        <v>2362</v>
      </c>
    </row>
    <row r="280" spans="1:38">
      <c r="A280" t="s">
        <v>1739</v>
      </c>
      <c r="B280" t="s">
        <v>1865</v>
      </c>
      <c r="C280" t="s">
        <v>1471</v>
      </c>
      <c r="D280">
        <v>17</v>
      </c>
      <c r="E280" t="s">
        <v>1867</v>
      </c>
      <c r="F280">
        <v>7.77</v>
      </c>
      <c r="G280">
        <v>0.09</v>
      </c>
      <c r="H280">
        <v>2</v>
      </c>
      <c r="I280" t="s">
        <v>1868</v>
      </c>
      <c r="K280" t="s">
        <v>1879</v>
      </c>
      <c r="L280" t="s">
        <v>1880</v>
      </c>
      <c r="M280" t="s">
        <v>1911</v>
      </c>
      <c r="N280">
        <v>9</v>
      </c>
      <c r="O280" t="s">
        <v>1958</v>
      </c>
      <c r="P280" t="s">
        <v>2197</v>
      </c>
      <c r="Q280">
        <v>5</v>
      </c>
      <c r="R280">
        <v>1</v>
      </c>
      <c r="S280">
        <v>1.93</v>
      </c>
      <c r="T280">
        <v>3.67</v>
      </c>
      <c r="U280">
        <v>338.42</v>
      </c>
      <c r="V280">
        <v>64.79000000000001</v>
      </c>
      <c r="W280">
        <v>3.24</v>
      </c>
      <c r="Y280">
        <v>9.140000000000001</v>
      </c>
      <c r="Z280">
        <v>1</v>
      </c>
      <c r="AA280" t="s">
        <v>2323</v>
      </c>
      <c r="AB280">
        <v>0</v>
      </c>
      <c r="AC280">
        <v>8</v>
      </c>
      <c r="AD280">
        <v>4.928333333333333</v>
      </c>
      <c r="AF280" t="s">
        <v>2334</v>
      </c>
      <c r="AI280">
        <v>0</v>
      </c>
      <c r="AJ280">
        <v>0</v>
      </c>
      <c r="AK280" t="s">
        <v>2362</v>
      </c>
      <c r="AL280" t="s">
        <v>2362</v>
      </c>
    </row>
    <row r="281" spans="1:38">
      <c r="A281" t="s">
        <v>1740</v>
      </c>
      <c r="B281" t="s">
        <v>1865</v>
      </c>
      <c r="C281" t="s">
        <v>1471</v>
      </c>
      <c r="D281">
        <v>17.7</v>
      </c>
      <c r="E281" t="s">
        <v>1867</v>
      </c>
      <c r="F281">
        <v>7.75</v>
      </c>
      <c r="G281">
        <v>0</v>
      </c>
      <c r="H281">
        <v>1</v>
      </c>
      <c r="I281" t="s">
        <v>1868</v>
      </c>
      <c r="K281" t="s">
        <v>1879</v>
      </c>
      <c r="M281" t="s">
        <v>1890</v>
      </c>
      <c r="N281">
        <v>8</v>
      </c>
      <c r="O281" t="s">
        <v>1937</v>
      </c>
      <c r="P281" t="s">
        <v>2198</v>
      </c>
      <c r="Q281">
        <v>7</v>
      </c>
      <c r="R281">
        <v>1</v>
      </c>
      <c r="S281">
        <v>2.22</v>
      </c>
      <c r="T281">
        <v>2.33</v>
      </c>
      <c r="U281">
        <v>419.91</v>
      </c>
      <c r="V281">
        <v>77.26000000000001</v>
      </c>
      <c r="W281">
        <v>2.92</v>
      </c>
      <c r="Y281">
        <v>6.51</v>
      </c>
      <c r="Z281">
        <v>2</v>
      </c>
      <c r="AA281" t="s">
        <v>2323</v>
      </c>
      <c r="AB281">
        <v>0</v>
      </c>
      <c r="AC281">
        <v>7</v>
      </c>
      <c r="AD281">
        <v>5.295404761904761</v>
      </c>
      <c r="AF281" t="s">
        <v>2333</v>
      </c>
      <c r="AI281">
        <v>0</v>
      </c>
      <c r="AJ281">
        <v>0</v>
      </c>
      <c r="AK281" t="s">
        <v>2349</v>
      </c>
      <c r="AL281" t="s">
        <v>2349</v>
      </c>
    </row>
    <row r="282" spans="1:38">
      <c r="A282" t="s">
        <v>1741</v>
      </c>
      <c r="B282" t="s">
        <v>1865</v>
      </c>
      <c r="C282" t="s">
        <v>1471</v>
      </c>
      <c r="D282">
        <v>18</v>
      </c>
      <c r="E282" t="s">
        <v>1867</v>
      </c>
      <c r="F282">
        <v>7.75</v>
      </c>
      <c r="G282">
        <v>0</v>
      </c>
      <c r="H282">
        <v>1</v>
      </c>
      <c r="I282" t="s">
        <v>1868</v>
      </c>
      <c r="K282" t="s">
        <v>1879</v>
      </c>
      <c r="L282" t="s">
        <v>1880</v>
      </c>
      <c r="M282" t="s">
        <v>1908</v>
      </c>
      <c r="N282">
        <v>9</v>
      </c>
      <c r="O282" t="s">
        <v>1955</v>
      </c>
      <c r="P282" t="s">
        <v>2199</v>
      </c>
      <c r="Q282">
        <v>12</v>
      </c>
      <c r="R282">
        <v>4</v>
      </c>
      <c r="S282">
        <v>4.37</v>
      </c>
      <c r="T282">
        <v>5.9</v>
      </c>
      <c r="U282">
        <v>906.01</v>
      </c>
      <c r="V282">
        <v>187.78</v>
      </c>
      <c r="W282">
        <v>7.53</v>
      </c>
      <c r="Y282">
        <v>8.380000000000001</v>
      </c>
      <c r="Z282">
        <v>2</v>
      </c>
      <c r="AA282" t="s">
        <v>2323</v>
      </c>
      <c r="AB282">
        <v>3</v>
      </c>
      <c r="AC282">
        <v>27</v>
      </c>
      <c r="AD282">
        <v>0.8099999999999996</v>
      </c>
      <c r="AF282" t="s">
        <v>2333</v>
      </c>
      <c r="AI282">
        <v>0</v>
      </c>
      <c r="AJ282">
        <v>0</v>
      </c>
      <c r="AK282" t="s">
        <v>2359</v>
      </c>
      <c r="AL282" t="s">
        <v>2359</v>
      </c>
    </row>
    <row r="283" spans="1:38">
      <c r="A283" t="s">
        <v>1742</v>
      </c>
      <c r="B283" t="s">
        <v>1865</v>
      </c>
      <c r="C283" t="s">
        <v>1471</v>
      </c>
      <c r="D283">
        <v>19</v>
      </c>
      <c r="E283" t="s">
        <v>1867</v>
      </c>
      <c r="F283">
        <v>7.72</v>
      </c>
      <c r="G283">
        <v>0</v>
      </c>
      <c r="H283">
        <v>1</v>
      </c>
      <c r="I283" t="s">
        <v>1868</v>
      </c>
      <c r="K283" t="s">
        <v>1879</v>
      </c>
      <c r="L283" t="s">
        <v>1880</v>
      </c>
      <c r="M283" t="s">
        <v>1908</v>
      </c>
      <c r="N283">
        <v>9</v>
      </c>
      <c r="O283" t="s">
        <v>1955</v>
      </c>
      <c r="P283" t="s">
        <v>2200</v>
      </c>
      <c r="Q283">
        <v>13</v>
      </c>
      <c r="R283">
        <v>4</v>
      </c>
      <c r="S283">
        <v>1.46</v>
      </c>
      <c r="T283">
        <v>2.08</v>
      </c>
      <c r="U283">
        <v>781.73</v>
      </c>
      <c r="V283">
        <v>197.01</v>
      </c>
      <c r="W283">
        <v>2.86</v>
      </c>
      <c r="Y283">
        <v>7.72</v>
      </c>
      <c r="Z283">
        <v>2</v>
      </c>
      <c r="AA283" t="s">
        <v>2323</v>
      </c>
      <c r="AB283">
        <v>2</v>
      </c>
      <c r="AC283">
        <v>18</v>
      </c>
      <c r="AD283">
        <v>3</v>
      </c>
      <c r="AF283" t="s">
        <v>2333</v>
      </c>
      <c r="AI283">
        <v>0</v>
      </c>
      <c r="AJ283">
        <v>0</v>
      </c>
      <c r="AK283" t="s">
        <v>2359</v>
      </c>
      <c r="AL283" t="s">
        <v>2359</v>
      </c>
    </row>
    <row r="284" spans="1:38">
      <c r="A284" t="s">
        <v>1743</v>
      </c>
      <c r="B284" t="s">
        <v>1865</v>
      </c>
      <c r="C284" t="s">
        <v>1471</v>
      </c>
      <c r="D284">
        <v>19.95</v>
      </c>
      <c r="E284" t="s">
        <v>1867</v>
      </c>
      <c r="F284">
        <v>7.7</v>
      </c>
      <c r="G284">
        <v>0</v>
      </c>
      <c r="H284">
        <v>1</v>
      </c>
      <c r="I284" t="s">
        <v>1868</v>
      </c>
      <c r="K284" t="s">
        <v>1879</v>
      </c>
      <c r="L284" t="s">
        <v>1880</v>
      </c>
      <c r="M284" t="s">
        <v>1914</v>
      </c>
      <c r="N284">
        <v>9</v>
      </c>
      <c r="O284" t="s">
        <v>1961</v>
      </c>
      <c r="P284" t="s">
        <v>2201</v>
      </c>
      <c r="Q284">
        <v>7</v>
      </c>
      <c r="R284">
        <v>2</v>
      </c>
      <c r="S284">
        <v>-1.05</v>
      </c>
      <c r="T284">
        <v>0.99</v>
      </c>
      <c r="U284">
        <v>504.65</v>
      </c>
      <c r="V284">
        <v>111.95</v>
      </c>
      <c r="W284">
        <v>1.56</v>
      </c>
      <c r="X284">
        <v>12.71</v>
      </c>
      <c r="Y284">
        <v>9.59</v>
      </c>
      <c r="Z284">
        <v>2</v>
      </c>
      <c r="AA284" t="s">
        <v>2323</v>
      </c>
      <c r="AB284">
        <v>1</v>
      </c>
      <c r="AC284">
        <v>8</v>
      </c>
      <c r="AD284">
        <v>2.973333333333333</v>
      </c>
      <c r="AE284" t="s">
        <v>2327</v>
      </c>
      <c r="AF284" t="s">
        <v>2334</v>
      </c>
      <c r="AH284" t="s">
        <v>2340</v>
      </c>
      <c r="AI284">
        <v>2</v>
      </c>
      <c r="AJ284">
        <v>0</v>
      </c>
      <c r="AK284" t="s">
        <v>2364</v>
      </c>
      <c r="AL284" t="s">
        <v>2364</v>
      </c>
    </row>
    <row r="285" spans="1:38">
      <c r="A285" t="s">
        <v>1744</v>
      </c>
      <c r="B285" t="s">
        <v>1865</v>
      </c>
      <c r="C285" t="s">
        <v>1471</v>
      </c>
      <c r="D285">
        <v>19.95</v>
      </c>
      <c r="E285" t="s">
        <v>1867</v>
      </c>
      <c r="F285">
        <v>7.7</v>
      </c>
      <c r="G285">
        <v>0</v>
      </c>
      <c r="H285">
        <v>1</v>
      </c>
      <c r="I285" t="s">
        <v>1868</v>
      </c>
      <c r="K285" t="s">
        <v>1879</v>
      </c>
      <c r="L285" t="s">
        <v>1880</v>
      </c>
      <c r="M285" t="s">
        <v>1914</v>
      </c>
      <c r="N285">
        <v>9</v>
      </c>
      <c r="O285" t="s">
        <v>1961</v>
      </c>
      <c r="P285" t="s">
        <v>2202</v>
      </c>
      <c r="Q285">
        <v>7</v>
      </c>
      <c r="R285">
        <v>3</v>
      </c>
      <c r="S285">
        <v>-0.89</v>
      </c>
      <c r="T285">
        <v>1.08</v>
      </c>
      <c r="U285">
        <v>490.63</v>
      </c>
      <c r="V285">
        <v>120.74</v>
      </c>
      <c r="W285">
        <v>1.22</v>
      </c>
      <c r="X285">
        <v>10.62</v>
      </c>
      <c r="Y285">
        <v>9.52</v>
      </c>
      <c r="Z285">
        <v>2</v>
      </c>
      <c r="AA285" t="s">
        <v>2323</v>
      </c>
      <c r="AB285">
        <v>0</v>
      </c>
      <c r="AC285">
        <v>8</v>
      </c>
      <c r="AD285">
        <v>2.473595238095238</v>
      </c>
      <c r="AF285" t="s">
        <v>2334</v>
      </c>
      <c r="AI285">
        <v>0</v>
      </c>
      <c r="AJ285">
        <v>0</v>
      </c>
      <c r="AK285" t="s">
        <v>2364</v>
      </c>
      <c r="AL285" t="s">
        <v>2364</v>
      </c>
    </row>
    <row r="286" spans="1:38">
      <c r="A286" t="s">
        <v>1745</v>
      </c>
      <c r="B286" t="s">
        <v>1865</v>
      </c>
      <c r="C286" t="s">
        <v>1471</v>
      </c>
      <c r="D286">
        <v>19.95</v>
      </c>
      <c r="E286" t="s">
        <v>1867</v>
      </c>
      <c r="F286">
        <v>7.7</v>
      </c>
      <c r="G286">
        <v>0</v>
      </c>
      <c r="H286">
        <v>1</v>
      </c>
      <c r="I286" t="s">
        <v>1868</v>
      </c>
      <c r="K286" t="s">
        <v>1879</v>
      </c>
      <c r="L286" t="s">
        <v>1880</v>
      </c>
      <c r="M286" t="s">
        <v>1914</v>
      </c>
      <c r="N286">
        <v>9</v>
      </c>
      <c r="O286" t="s">
        <v>1961</v>
      </c>
      <c r="P286" t="s">
        <v>2203</v>
      </c>
      <c r="Q286">
        <v>7</v>
      </c>
      <c r="R286">
        <v>2</v>
      </c>
      <c r="S286">
        <v>-1.05</v>
      </c>
      <c r="T286">
        <v>0.99</v>
      </c>
      <c r="U286">
        <v>504.65</v>
      </c>
      <c r="V286">
        <v>111.95</v>
      </c>
      <c r="W286">
        <v>1.56</v>
      </c>
      <c r="X286">
        <v>12.71</v>
      </c>
      <c r="Y286">
        <v>9.59</v>
      </c>
      <c r="Z286">
        <v>2</v>
      </c>
      <c r="AA286" t="s">
        <v>2323</v>
      </c>
      <c r="AB286">
        <v>1</v>
      </c>
      <c r="AC286">
        <v>8</v>
      </c>
      <c r="AD286">
        <v>2.973333333333333</v>
      </c>
      <c r="AF286" t="s">
        <v>2334</v>
      </c>
      <c r="AI286">
        <v>0</v>
      </c>
      <c r="AJ286">
        <v>0</v>
      </c>
      <c r="AK286" t="s">
        <v>2364</v>
      </c>
      <c r="AL286" t="s">
        <v>2364</v>
      </c>
    </row>
    <row r="287" spans="1:38">
      <c r="A287" t="s">
        <v>1746</v>
      </c>
      <c r="B287" t="s">
        <v>1865</v>
      </c>
      <c r="C287" t="s">
        <v>1471</v>
      </c>
      <c r="D287">
        <v>19.95</v>
      </c>
      <c r="E287" t="s">
        <v>1867</v>
      </c>
      <c r="F287">
        <v>7.7</v>
      </c>
      <c r="G287">
        <v>0.3</v>
      </c>
      <c r="H287">
        <v>2</v>
      </c>
      <c r="I287" t="s">
        <v>1868</v>
      </c>
      <c r="K287" t="s">
        <v>1879</v>
      </c>
      <c r="L287" t="s">
        <v>1880</v>
      </c>
      <c r="M287" t="s">
        <v>1898</v>
      </c>
      <c r="N287">
        <v>9</v>
      </c>
      <c r="O287" t="s">
        <v>1945</v>
      </c>
      <c r="P287" t="s">
        <v>2204</v>
      </c>
      <c r="Q287">
        <v>5</v>
      </c>
      <c r="R287">
        <v>0</v>
      </c>
      <c r="S287">
        <v>4.37</v>
      </c>
      <c r="T287">
        <v>5.74</v>
      </c>
      <c r="U287">
        <v>443.59</v>
      </c>
      <c r="V287">
        <v>39.52</v>
      </c>
      <c r="W287">
        <v>5.21</v>
      </c>
      <c r="Y287">
        <v>8.800000000000001</v>
      </c>
      <c r="Z287">
        <v>4</v>
      </c>
      <c r="AA287" t="s">
        <v>2323</v>
      </c>
      <c r="AB287">
        <v>1</v>
      </c>
      <c r="AC287">
        <v>8</v>
      </c>
      <c r="AD287">
        <v>2.978928571428572</v>
      </c>
      <c r="AF287" t="s">
        <v>2334</v>
      </c>
      <c r="AI287">
        <v>0</v>
      </c>
      <c r="AJ287">
        <v>0</v>
      </c>
      <c r="AK287" t="s">
        <v>2353</v>
      </c>
      <c r="AL287" t="s">
        <v>2353</v>
      </c>
    </row>
    <row r="288" spans="1:38">
      <c r="A288" t="s">
        <v>1747</v>
      </c>
      <c r="B288" t="s">
        <v>1865</v>
      </c>
      <c r="C288" t="s">
        <v>1471</v>
      </c>
      <c r="D288">
        <v>19.95</v>
      </c>
      <c r="E288" t="s">
        <v>1867</v>
      </c>
      <c r="F288">
        <v>7.7</v>
      </c>
      <c r="G288">
        <v>0</v>
      </c>
      <c r="H288">
        <v>1</v>
      </c>
      <c r="I288" t="s">
        <v>1868</v>
      </c>
      <c r="K288" t="s">
        <v>1879</v>
      </c>
      <c r="L288" t="s">
        <v>1880</v>
      </c>
      <c r="M288" t="s">
        <v>1910</v>
      </c>
      <c r="N288">
        <v>9</v>
      </c>
      <c r="O288" t="s">
        <v>1957</v>
      </c>
      <c r="P288" t="s">
        <v>2205</v>
      </c>
      <c r="Q288">
        <v>8</v>
      </c>
      <c r="R288">
        <v>2</v>
      </c>
      <c r="S288">
        <v>-0.35</v>
      </c>
      <c r="T288">
        <v>1.4</v>
      </c>
      <c r="U288">
        <v>559.73</v>
      </c>
      <c r="V288">
        <v>115.19</v>
      </c>
      <c r="W288">
        <v>1.25</v>
      </c>
      <c r="X288">
        <v>12.71</v>
      </c>
      <c r="Y288">
        <v>9.720000000000001</v>
      </c>
      <c r="Z288">
        <v>2</v>
      </c>
      <c r="AA288" t="s">
        <v>2323</v>
      </c>
      <c r="AB288">
        <v>1</v>
      </c>
      <c r="AC288">
        <v>8</v>
      </c>
      <c r="AD288">
        <v>2.800333333333333</v>
      </c>
      <c r="AF288" t="s">
        <v>2334</v>
      </c>
      <c r="AI288">
        <v>0</v>
      </c>
      <c r="AJ288">
        <v>0</v>
      </c>
      <c r="AK288" t="s">
        <v>2361</v>
      </c>
      <c r="AL288" t="s">
        <v>2361</v>
      </c>
    </row>
    <row r="289" spans="1:38">
      <c r="A289" t="s">
        <v>1748</v>
      </c>
      <c r="B289" t="s">
        <v>1865</v>
      </c>
      <c r="C289" t="s">
        <v>1471</v>
      </c>
      <c r="D289">
        <v>19.95</v>
      </c>
      <c r="E289" t="s">
        <v>1867</v>
      </c>
      <c r="F289">
        <v>7.7</v>
      </c>
      <c r="G289">
        <v>0</v>
      </c>
      <c r="H289">
        <v>1</v>
      </c>
      <c r="I289" t="s">
        <v>1868</v>
      </c>
      <c r="K289" t="s">
        <v>1879</v>
      </c>
      <c r="L289" t="s">
        <v>1880</v>
      </c>
      <c r="M289" t="s">
        <v>1910</v>
      </c>
      <c r="N289">
        <v>9</v>
      </c>
      <c r="O289" t="s">
        <v>1957</v>
      </c>
      <c r="P289" t="s">
        <v>2206</v>
      </c>
      <c r="Q289">
        <v>6</v>
      </c>
      <c r="R289">
        <v>2</v>
      </c>
      <c r="S289">
        <v>1.83</v>
      </c>
      <c r="T289">
        <v>3.11</v>
      </c>
      <c r="U289">
        <v>499.01</v>
      </c>
      <c r="V289">
        <v>104.97</v>
      </c>
      <c r="W289">
        <v>3.59</v>
      </c>
      <c r="X289">
        <v>13.64</v>
      </c>
      <c r="Y289">
        <v>8.6</v>
      </c>
      <c r="Z289">
        <v>2</v>
      </c>
      <c r="AA289" t="s">
        <v>2323</v>
      </c>
      <c r="AB289">
        <v>0</v>
      </c>
      <c r="AC289">
        <v>9</v>
      </c>
      <c r="AD289">
        <v>3.65307142857143</v>
      </c>
      <c r="AF289" t="s">
        <v>2334</v>
      </c>
      <c r="AI289">
        <v>0</v>
      </c>
      <c r="AJ289">
        <v>0</v>
      </c>
      <c r="AK289" t="s">
        <v>2361</v>
      </c>
      <c r="AL289" t="s">
        <v>2361</v>
      </c>
    </row>
    <row r="290" spans="1:38">
      <c r="A290" t="s">
        <v>1749</v>
      </c>
      <c r="B290" t="s">
        <v>1865</v>
      </c>
      <c r="C290" t="s">
        <v>1471</v>
      </c>
      <c r="D290">
        <v>20</v>
      </c>
      <c r="E290" t="s">
        <v>1867</v>
      </c>
      <c r="F290">
        <v>7.7</v>
      </c>
      <c r="G290">
        <v>0</v>
      </c>
      <c r="H290">
        <v>1</v>
      </c>
      <c r="I290" t="s">
        <v>1868</v>
      </c>
      <c r="K290" t="s">
        <v>1879</v>
      </c>
      <c r="L290" t="s">
        <v>1880</v>
      </c>
      <c r="M290" t="s">
        <v>1908</v>
      </c>
      <c r="N290">
        <v>9</v>
      </c>
      <c r="O290" t="s">
        <v>1955</v>
      </c>
      <c r="P290" t="s">
        <v>2207</v>
      </c>
      <c r="Q290">
        <v>12</v>
      </c>
      <c r="R290">
        <v>4</v>
      </c>
      <c r="S290">
        <v>4.51</v>
      </c>
      <c r="T290">
        <v>5.01</v>
      </c>
      <c r="U290">
        <v>849.9</v>
      </c>
      <c r="V290">
        <v>187.78</v>
      </c>
      <c r="W290">
        <v>6.11</v>
      </c>
      <c r="Y290">
        <v>7.44</v>
      </c>
      <c r="Z290">
        <v>2</v>
      </c>
      <c r="AA290" t="s">
        <v>2323</v>
      </c>
      <c r="AB290">
        <v>3</v>
      </c>
      <c r="AC290">
        <v>23</v>
      </c>
      <c r="AD290">
        <v>1</v>
      </c>
      <c r="AF290" t="s">
        <v>2333</v>
      </c>
      <c r="AI290">
        <v>0</v>
      </c>
      <c r="AJ290">
        <v>0</v>
      </c>
      <c r="AK290" t="s">
        <v>2359</v>
      </c>
      <c r="AL290" t="s">
        <v>2359</v>
      </c>
    </row>
    <row r="291" spans="1:38">
      <c r="A291" t="s">
        <v>1750</v>
      </c>
      <c r="B291" t="s">
        <v>1865</v>
      </c>
      <c r="C291" t="s">
        <v>1471</v>
      </c>
      <c r="D291">
        <v>21</v>
      </c>
      <c r="E291" t="s">
        <v>1867</v>
      </c>
      <c r="F291">
        <v>7.68</v>
      </c>
      <c r="G291">
        <v>0</v>
      </c>
      <c r="H291">
        <v>1</v>
      </c>
      <c r="I291" t="s">
        <v>1868</v>
      </c>
      <c r="K291" t="s">
        <v>1879</v>
      </c>
      <c r="L291" t="s">
        <v>1880</v>
      </c>
      <c r="M291" t="s">
        <v>1908</v>
      </c>
      <c r="N291">
        <v>9</v>
      </c>
      <c r="O291" t="s">
        <v>1955</v>
      </c>
      <c r="P291" t="s">
        <v>2208</v>
      </c>
      <c r="Q291">
        <v>12</v>
      </c>
      <c r="R291">
        <v>4</v>
      </c>
      <c r="S291">
        <v>1.07</v>
      </c>
      <c r="T291">
        <v>1.42</v>
      </c>
      <c r="U291">
        <v>737.6799999999999</v>
      </c>
      <c r="V291">
        <v>187.78</v>
      </c>
      <c r="W291">
        <v>3.13</v>
      </c>
      <c r="Y291">
        <v>7.41</v>
      </c>
      <c r="Z291">
        <v>2</v>
      </c>
      <c r="AA291" t="s">
        <v>2323</v>
      </c>
      <c r="AB291">
        <v>2</v>
      </c>
      <c r="AC291">
        <v>15</v>
      </c>
      <c r="AD291">
        <v>3</v>
      </c>
      <c r="AF291" t="s">
        <v>2333</v>
      </c>
      <c r="AI291">
        <v>0</v>
      </c>
      <c r="AJ291">
        <v>0</v>
      </c>
      <c r="AK291" t="s">
        <v>2359</v>
      </c>
      <c r="AL291" t="s">
        <v>2359</v>
      </c>
    </row>
    <row r="292" spans="1:38">
      <c r="A292" t="s">
        <v>1751</v>
      </c>
      <c r="B292" t="s">
        <v>1865</v>
      </c>
      <c r="C292" t="s">
        <v>1471</v>
      </c>
      <c r="D292">
        <v>23</v>
      </c>
      <c r="E292" t="s">
        <v>1867</v>
      </c>
      <c r="F292">
        <v>7.64</v>
      </c>
      <c r="G292">
        <v>0</v>
      </c>
      <c r="H292">
        <v>1</v>
      </c>
      <c r="I292" t="s">
        <v>1868</v>
      </c>
      <c r="K292" t="s">
        <v>1879</v>
      </c>
      <c r="M292" t="s">
        <v>1890</v>
      </c>
      <c r="N292">
        <v>8</v>
      </c>
      <c r="O292" t="s">
        <v>1937</v>
      </c>
      <c r="P292" t="s">
        <v>2209</v>
      </c>
      <c r="Q292">
        <v>7</v>
      </c>
      <c r="R292">
        <v>1</v>
      </c>
      <c r="S292">
        <v>1.42</v>
      </c>
      <c r="T292">
        <v>1.43</v>
      </c>
      <c r="U292">
        <v>385.85</v>
      </c>
      <c r="V292">
        <v>94.33</v>
      </c>
      <c r="W292">
        <v>1.86</v>
      </c>
      <c r="Y292">
        <v>5.89</v>
      </c>
      <c r="Z292">
        <v>1</v>
      </c>
      <c r="AA292" t="s">
        <v>2323</v>
      </c>
      <c r="AB292">
        <v>0</v>
      </c>
      <c r="AC292">
        <v>6</v>
      </c>
      <c r="AD292">
        <v>5.504357142857143</v>
      </c>
      <c r="AF292" t="s">
        <v>2333</v>
      </c>
      <c r="AI292">
        <v>0</v>
      </c>
      <c r="AJ292">
        <v>0</v>
      </c>
      <c r="AK292" t="s">
        <v>2349</v>
      </c>
      <c r="AL292" t="s">
        <v>2349</v>
      </c>
    </row>
    <row r="293" spans="1:38">
      <c r="A293" t="s">
        <v>1752</v>
      </c>
      <c r="B293" t="s">
        <v>1865</v>
      </c>
      <c r="C293" t="s">
        <v>1471</v>
      </c>
      <c r="D293">
        <v>23.1</v>
      </c>
      <c r="E293" t="s">
        <v>1867</v>
      </c>
      <c r="F293">
        <v>7.64</v>
      </c>
      <c r="G293">
        <v>0</v>
      </c>
      <c r="H293">
        <v>1</v>
      </c>
      <c r="I293" t="s">
        <v>1868</v>
      </c>
      <c r="K293" t="s">
        <v>1879</v>
      </c>
      <c r="M293" t="s">
        <v>1890</v>
      </c>
      <c r="N293">
        <v>8</v>
      </c>
      <c r="O293" t="s">
        <v>1937</v>
      </c>
      <c r="P293" t="s">
        <v>2210</v>
      </c>
      <c r="Q293">
        <v>6</v>
      </c>
      <c r="R293">
        <v>1</v>
      </c>
      <c r="S293">
        <v>2.51</v>
      </c>
      <c r="T293">
        <v>2.54</v>
      </c>
      <c r="U293">
        <v>407.87</v>
      </c>
      <c r="V293">
        <v>68.03</v>
      </c>
      <c r="W293">
        <v>3.05</v>
      </c>
      <c r="Y293">
        <v>5.86</v>
      </c>
      <c r="Z293">
        <v>2</v>
      </c>
      <c r="AA293" t="s">
        <v>2323</v>
      </c>
      <c r="AB293">
        <v>0</v>
      </c>
      <c r="AC293">
        <v>6</v>
      </c>
      <c r="AD293">
        <v>5.236404761904762</v>
      </c>
      <c r="AF293" t="s">
        <v>2333</v>
      </c>
      <c r="AI293">
        <v>0</v>
      </c>
      <c r="AJ293">
        <v>0</v>
      </c>
      <c r="AK293" t="s">
        <v>2349</v>
      </c>
      <c r="AL293" t="s">
        <v>2349</v>
      </c>
    </row>
    <row r="294" spans="1:38">
      <c r="A294" t="s">
        <v>1753</v>
      </c>
      <c r="B294" t="s">
        <v>1865</v>
      </c>
      <c r="C294" t="s">
        <v>1471</v>
      </c>
      <c r="D294">
        <v>24</v>
      </c>
      <c r="E294" t="s">
        <v>1867</v>
      </c>
      <c r="F294">
        <v>7.62</v>
      </c>
      <c r="G294">
        <v>0</v>
      </c>
      <c r="H294">
        <v>1</v>
      </c>
      <c r="I294" t="s">
        <v>1868</v>
      </c>
      <c r="K294" t="s">
        <v>1879</v>
      </c>
      <c r="L294" t="s">
        <v>1880</v>
      </c>
      <c r="M294" t="s">
        <v>1908</v>
      </c>
      <c r="N294">
        <v>9</v>
      </c>
      <c r="O294" t="s">
        <v>1955</v>
      </c>
      <c r="P294" t="s">
        <v>2211</v>
      </c>
      <c r="Q294">
        <v>12</v>
      </c>
      <c r="R294">
        <v>4</v>
      </c>
      <c r="S294">
        <v>1.14</v>
      </c>
      <c r="T294">
        <v>1.63</v>
      </c>
      <c r="U294">
        <v>737.6799999999999</v>
      </c>
      <c r="V294">
        <v>187.78</v>
      </c>
      <c r="W294">
        <v>2.99</v>
      </c>
      <c r="Y294">
        <v>7.42</v>
      </c>
      <c r="Z294">
        <v>2</v>
      </c>
      <c r="AA294" t="s">
        <v>2323</v>
      </c>
      <c r="AB294">
        <v>2</v>
      </c>
      <c r="AC294">
        <v>15</v>
      </c>
      <c r="AD294">
        <v>3</v>
      </c>
      <c r="AF294" t="s">
        <v>2333</v>
      </c>
      <c r="AI294">
        <v>0</v>
      </c>
      <c r="AJ294">
        <v>0</v>
      </c>
      <c r="AK294" t="s">
        <v>2359</v>
      </c>
      <c r="AL294" t="s">
        <v>2359</v>
      </c>
    </row>
    <row r="295" spans="1:38">
      <c r="A295" t="s">
        <v>1754</v>
      </c>
      <c r="B295" t="s">
        <v>1865</v>
      </c>
      <c r="C295" t="s">
        <v>1471</v>
      </c>
      <c r="D295">
        <v>24</v>
      </c>
      <c r="E295" t="s">
        <v>1867</v>
      </c>
      <c r="F295">
        <v>7.62</v>
      </c>
      <c r="G295">
        <v>0</v>
      </c>
      <c r="H295">
        <v>1</v>
      </c>
      <c r="I295" t="s">
        <v>1868</v>
      </c>
      <c r="K295" t="s">
        <v>1879</v>
      </c>
      <c r="M295" t="s">
        <v>1907</v>
      </c>
      <c r="N295">
        <v>8</v>
      </c>
      <c r="O295" t="s">
        <v>1954</v>
      </c>
      <c r="P295" t="s">
        <v>2212</v>
      </c>
      <c r="Q295">
        <v>8</v>
      </c>
      <c r="R295">
        <v>2</v>
      </c>
      <c r="S295">
        <v>3.96</v>
      </c>
      <c r="T295">
        <v>4.83</v>
      </c>
      <c r="U295">
        <v>617.21</v>
      </c>
      <c r="V295">
        <v>114.2</v>
      </c>
      <c r="W295">
        <v>5.17</v>
      </c>
      <c r="X295">
        <v>11.98</v>
      </c>
      <c r="Y295">
        <v>8.17</v>
      </c>
      <c r="Z295">
        <v>3</v>
      </c>
      <c r="AA295" t="s">
        <v>2323</v>
      </c>
      <c r="AB295">
        <v>2</v>
      </c>
      <c r="AC295">
        <v>13</v>
      </c>
      <c r="AD295">
        <v>1.713333333333333</v>
      </c>
      <c r="AF295" t="s">
        <v>2333</v>
      </c>
      <c r="AI295">
        <v>0</v>
      </c>
      <c r="AJ295">
        <v>0</v>
      </c>
      <c r="AK295" t="s">
        <v>2358</v>
      </c>
      <c r="AL295" t="s">
        <v>2358</v>
      </c>
    </row>
    <row r="296" spans="1:38">
      <c r="A296" t="s">
        <v>1755</v>
      </c>
      <c r="B296" t="s">
        <v>1865</v>
      </c>
      <c r="C296" t="s">
        <v>1471</v>
      </c>
      <c r="D296">
        <v>25.12</v>
      </c>
      <c r="E296" t="s">
        <v>1867</v>
      </c>
      <c r="F296">
        <v>7.6</v>
      </c>
      <c r="G296">
        <v>0</v>
      </c>
      <c r="H296">
        <v>1</v>
      </c>
      <c r="I296" t="s">
        <v>1868</v>
      </c>
      <c r="K296" t="s">
        <v>1879</v>
      </c>
      <c r="L296" t="s">
        <v>1880</v>
      </c>
      <c r="M296" t="s">
        <v>1914</v>
      </c>
      <c r="N296">
        <v>9</v>
      </c>
      <c r="O296" t="s">
        <v>1961</v>
      </c>
      <c r="P296" t="s">
        <v>2213</v>
      </c>
      <c r="Q296">
        <v>6</v>
      </c>
      <c r="R296">
        <v>4</v>
      </c>
      <c r="S296">
        <v>-1.38</v>
      </c>
      <c r="T296">
        <v>0.91</v>
      </c>
      <c r="U296">
        <v>469.59</v>
      </c>
      <c r="V296">
        <v>115.7</v>
      </c>
      <c r="W296">
        <v>1.6</v>
      </c>
      <c r="X296">
        <v>12.71</v>
      </c>
      <c r="Y296">
        <v>9.76</v>
      </c>
      <c r="Z296">
        <v>2</v>
      </c>
      <c r="AA296" t="s">
        <v>2323</v>
      </c>
      <c r="AB296">
        <v>0</v>
      </c>
      <c r="AC296">
        <v>7</v>
      </c>
      <c r="AD296">
        <v>2.480547619047619</v>
      </c>
      <c r="AF296" t="s">
        <v>2334</v>
      </c>
      <c r="AI296">
        <v>0</v>
      </c>
      <c r="AJ296">
        <v>0</v>
      </c>
      <c r="AK296" t="s">
        <v>2364</v>
      </c>
      <c r="AL296" t="s">
        <v>2364</v>
      </c>
    </row>
    <row r="297" spans="1:38">
      <c r="A297" t="s">
        <v>1756</v>
      </c>
      <c r="B297" t="s">
        <v>1865</v>
      </c>
      <c r="C297" t="s">
        <v>1471</v>
      </c>
      <c r="D297">
        <v>26.92</v>
      </c>
      <c r="E297" t="s">
        <v>1867</v>
      </c>
      <c r="F297">
        <v>7.57</v>
      </c>
      <c r="G297">
        <v>1.63</v>
      </c>
      <c r="H297">
        <v>9</v>
      </c>
      <c r="I297" t="s">
        <v>1870</v>
      </c>
      <c r="K297" t="s">
        <v>1879</v>
      </c>
      <c r="L297" t="s">
        <v>1880</v>
      </c>
      <c r="M297" t="s">
        <v>1917</v>
      </c>
      <c r="N297">
        <v>9</v>
      </c>
      <c r="O297" t="s">
        <v>1964</v>
      </c>
      <c r="P297" t="s">
        <v>2214</v>
      </c>
      <c r="Q297">
        <v>2</v>
      </c>
      <c r="R297">
        <v>2</v>
      </c>
      <c r="S297">
        <v>-0.85</v>
      </c>
      <c r="T297">
        <v>1.32</v>
      </c>
      <c r="U297">
        <v>190.25</v>
      </c>
      <c r="V297">
        <v>51.04</v>
      </c>
      <c r="W297">
        <v>1.68</v>
      </c>
      <c r="Y297">
        <v>9.470000000000001</v>
      </c>
      <c r="Z297">
        <v>2</v>
      </c>
      <c r="AA297" t="s">
        <v>1429</v>
      </c>
      <c r="AB297">
        <v>0</v>
      </c>
      <c r="AC297">
        <v>3</v>
      </c>
      <c r="AD297">
        <v>4.765</v>
      </c>
      <c r="AE297" t="s">
        <v>2328</v>
      </c>
      <c r="AF297" t="s">
        <v>2334</v>
      </c>
      <c r="AI297">
        <v>0</v>
      </c>
      <c r="AJ297">
        <v>0</v>
      </c>
      <c r="AK297" t="s">
        <v>2366</v>
      </c>
      <c r="AL297" t="s">
        <v>2366</v>
      </c>
    </row>
    <row r="298" spans="1:38">
      <c r="A298" t="s">
        <v>1756</v>
      </c>
      <c r="B298" t="s">
        <v>1865</v>
      </c>
      <c r="C298" t="s">
        <v>1471</v>
      </c>
      <c r="D298">
        <v>245.47</v>
      </c>
      <c r="E298" t="s">
        <v>1867</v>
      </c>
      <c r="F298">
        <v>6.61</v>
      </c>
      <c r="G298">
        <v>1.63</v>
      </c>
      <c r="H298">
        <v>9</v>
      </c>
      <c r="I298" t="s">
        <v>1870</v>
      </c>
      <c r="K298" t="s">
        <v>1879</v>
      </c>
      <c r="L298" t="s">
        <v>1880</v>
      </c>
      <c r="M298" t="s">
        <v>1918</v>
      </c>
      <c r="N298">
        <v>9</v>
      </c>
      <c r="O298" t="s">
        <v>1965</v>
      </c>
      <c r="P298" t="s">
        <v>2214</v>
      </c>
      <c r="Q298">
        <v>2</v>
      </c>
      <c r="R298">
        <v>2</v>
      </c>
      <c r="S298">
        <v>-0.85</v>
      </c>
      <c r="T298">
        <v>1.32</v>
      </c>
      <c r="U298">
        <v>190.25</v>
      </c>
      <c r="V298">
        <v>51.04</v>
      </c>
      <c r="W298">
        <v>1.68</v>
      </c>
      <c r="Y298">
        <v>9.470000000000001</v>
      </c>
      <c r="Z298">
        <v>2</v>
      </c>
      <c r="AA298" t="s">
        <v>1429</v>
      </c>
      <c r="AB298">
        <v>0</v>
      </c>
      <c r="AC298">
        <v>3</v>
      </c>
      <c r="AD298">
        <v>4.765</v>
      </c>
      <c r="AE298" t="s">
        <v>2328</v>
      </c>
      <c r="AF298" t="s">
        <v>2334</v>
      </c>
      <c r="AI298">
        <v>0</v>
      </c>
      <c r="AJ298">
        <v>0</v>
      </c>
      <c r="AK298" t="s">
        <v>2366</v>
      </c>
      <c r="AL298" t="s">
        <v>2366</v>
      </c>
    </row>
    <row r="299" spans="1:38">
      <c r="A299" t="s">
        <v>1757</v>
      </c>
      <c r="B299" t="s">
        <v>1865</v>
      </c>
      <c r="C299" t="s">
        <v>1471</v>
      </c>
      <c r="D299">
        <v>29</v>
      </c>
      <c r="E299" t="s">
        <v>1867</v>
      </c>
      <c r="F299">
        <v>7.54</v>
      </c>
      <c r="G299">
        <v>2.03</v>
      </c>
      <c r="H299">
        <v>24</v>
      </c>
      <c r="I299" t="s">
        <v>1871</v>
      </c>
      <c r="K299" t="s">
        <v>1879</v>
      </c>
      <c r="M299" t="s">
        <v>1919</v>
      </c>
      <c r="N299">
        <v>8</v>
      </c>
      <c r="O299" t="s">
        <v>1966</v>
      </c>
      <c r="P299" t="s">
        <v>2215</v>
      </c>
      <c r="Q299">
        <v>6</v>
      </c>
      <c r="R299">
        <v>2</v>
      </c>
      <c r="S299">
        <v>2.46</v>
      </c>
      <c r="T299">
        <v>2.83</v>
      </c>
      <c r="U299">
        <v>465.95</v>
      </c>
      <c r="V299">
        <v>86.05</v>
      </c>
      <c r="W299">
        <v>3.36</v>
      </c>
      <c r="X299">
        <v>13.01</v>
      </c>
      <c r="Y299">
        <v>7.47</v>
      </c>
      <c r="Z299">
        <v>2</v>
      </c>
      <c r="AA299" t="s">
        <v>2323</v>
      </c>
      <c r="AB299">
        <v>0</v>
      </c>
      <c r="AC299">
        <v>9</v>
      </c>
      <c r="AD299">
        <v>4.513214285714286</v>
      </c>
      <c r="AE299" t="s">
        <v>2329</v>
      </c>
      <c r="AF299" t="s">
        <v>2333</v>
      </c>
      <c r="AG299" t="s">
        <v>2337</v>
      </c>
      <c r="AH299" t="s">
        <v>2339</v>
      </c>
      <c r="AI299">
        <v>4</v>
      </c>
      <c r="AJ299">
        <v>1</v>
      </c>
      <c r="AK299" t="s">
        <v>2367</v>
      </c>
      <c r="AL299" t="s">
        <v>2367</v>
      </c>
    </row>
    <row r="300" spans="1:38">
      <c r="A300" t="s">
        <v>1757</v>
      </c>
      <c r="B300" t="s">
        <v>1865</v>
      </c>
      <c r="C300" t="s">
        <v>1471</v>
      </c>
      <c r="D300">
        <v>100</v>
      </c>
      <c r="E300" t="s">
        <v>1867</v>
      </c>
      <c r="F300">
        <v>7</v>
      </c>
      <c r="G300">
        <v>2.03</v>
      </c>
      <c r="H300">
        <v>24</v>
      </c>
      <c r="I300" t="s">
        <v>1871</v>
      </c>
      <c r="K300" t="s">
        <v>1879</v>
      </c>
      <c r="L300" t="s">
        <v>1880</v>
      </c>
      <c r="M300" t="s">
        <v>1905</v>
      </c>
      <c r="N300">
        <v>9</v>
      </c>
      <c r="O300" t="s">
        <v>1952</v>
      </c>
      <c r="P300" t="s">
        <v>2215</v>
      </c>
      <c r="Q300">
        <v>6</v>
      </c>
      <c r="R300">
        <v>2</v>
      </c>
      <c r="S300">
        <v>2.46</v>
      </c>
      <c r="T300">
        <v>2.83</v>
      </c>
      <c r="U300">
        <v>465.95</v>
      </c>
      <c r="V300">
        <v>86.05</v>
      </c>
      <c r="W300">
        <v>3.36</v>
      </c>
      <c r="X300">
        <v>13.01</v>
      </c>
      <c r="Y300">
        <v>7.47</v>
      </c>
      <c r="Z300">
        <v>2</v>
      </c>
      <c r="AA300" t="s">
        <v>2323</v>
      </c>
      <c r="AB300">
        <v>0</v>
      </c>
      <c r="AC300">
        <v>9</v>
      </c>
      <c r="AD300">
        <v>4.513214285714286</v>
      </c>
      <c r="AE300" t="s">
        <v>2329</v>
      </c>
      <c r="AF300" t="s">
        <v>2333</v>
      </c>
      <c r="AG300" t="s">
        <v>2337</v>
      </c>
      <c r="AH300" t="s">
        <v>2339</v>
      </c>
      <c r="AI300">
        <v>4</v>
      </c>
      <c r="AJ300">
        <v>1</v>
      </c>
      <c r="AK300" t="s">
        <v>2356</v>
      </c>
      <c r="AL300" t="s">
        <v>2356</v>
      </c>
    </row>
    <row r="301" spans="1:38">
      <c r="A301" t="s">
        <v>1757</v>
      </c>
      <c r="B301" t="s">
        <v>1865</v>
      </c>
      <c r="C301" t="s">
        <v>1471</v>
      </c>
      <c r="D301">
        <v>125.89</v>
      </c>
      <c r="E301" t="s">
        <v>1867</v>
      </c>
      <c r="F301">
        <v>6.9</v>
      </c>
      <c r="G301">
        <v>2.03</v>
      </c>
      <c r="H301">
        <v>24</v>
      </c>
      <c r="I301" t="s">
        <v>1871</v>
      </c>
      <c r="K301" t="s">
        <v>1879</v>
      </c>
      <c r="L301" t="s">
        <v>1880</v>
      </c>
      <c r="M301" t="s">
        <v>1920</v>
      </c>
      <c r="N301">
        <v>9</v>
      </c>
      <c r="O301" t="s">
        <v>1967</v>
      </c>
      <c r="P301" t="s">
        <v>2215</v>
      </c>
      <c r="Q301">
        <v>6</v>
      </c>
      <c r="R301">
        <v>2</v>
      </c>
      <c r="S301">
        <v>2.46</v>
      </c>
      <c r="T301">
        <v>2.83</v>
      </c>
      <c r="U301">
        <v>465.95</v>
      </c>
      <c r="V301">
        <v>86.05</v>
      </c>
      <c r="W301">
        <v>3.36</v>
      </c>
      <c r="X301">
        <v>13.01</v>
      </c>
      <c r="Y301">
        <v>7.47</v>
      </c>
      <c r="Z301">
        <v>2</v>
      </c>
      <c r="AA301" t="s">
        <v>2323</v>
      </c>
      <c r="AB301">
        <v>0</v>
      </c>
      <c r="AC301">
        <v>9</v>
      </c>
      <c r="AD301">
        <v>4.513214285714286</v>
      </c>
      <c r="AE301" t="s">
        <v>2329</v>
      </c>
      <c r="AF301" t="s">
        <v>2333</v>
      </c>
      <c r="AG301" t="s">
        <v>2337</v>
      </c>
      <c r="AH301" t="s">
        <v>2339</v>
      </c>
      <c r="AI301">
        <v>4</v>
      </c>
      <c r="AJ301">
        <v>1</v>
      </c>
      <c r="AK301" t="s">
        <v>2356</v>
      </c>
      <c r="AL301" t="s">
        <v>2356</v>
      </c>
    </row>
    <row r="302" spans="1:38">
      <c r="A302" t="s">
        <v>1758</v>
      </c>
      <c r="B302" t="s">
        <v>1865</v>
      </c>
      <c r="C302" t="s">
        <v>1471</v>
      </c>
      <c r="D302">
        <v>29.51</v>
      </c>
      <c r="E302" t="s">
        <v>1867</v>
      </c>
      <c r="F302">
        <v>7.53</v>
      </c>
      <c r="G302">
        <v>1.97</v>
      </c>
      <c r="H302">
        <v>17</v>
      </c>
      <c r="I302" t="s">
        <v>1872</v>
      </c>
      <c r="K302" t="s">
        <v>1879</v>
      </c>
      <c r="L302" t="s">
        <v>1880</v>
      </c>
      <c r="M302" t="s">
        <v>1917</v>
      </c>
      <c r="N302">
        <v>9</v>
      </c>
      <c r="O302" t="s">
        <v>1964</v>
      </c>
      <c r="P302" t="s">
        <v>2216</v>
      </c>
      <c r="Q302">
        <v>2</v>
      </c>
      <c r="R302">
        <v>3</v>
      </c>
      <c r="S302">
        <v>-1.74</v>
      </c>
      <c r="T302">
        <v>0.55</v>
      </c>
      <c r="U302">
        <v>176.22</v>
      </c>
      <c r="V302">
        <v>62.04</v>
      </c>
      <c r="W302">
        <v>1.37</v>
      </c>
      <c r="X302">
        <v>10.09</v>
      </c>
      <c r="Y302">
        <v>9.52</v>
      </c>
      <c r="Z302">
        <v>2</v>
      </c>
      <c r="AA302" t="s">
        <v>2323</v>
      </c>
      <c r="AB302">
        <v>0</v>
      </c>
      <c r="AC302">
        <v>2</v>
      </c>
      <c r="AD302">
        <v>4.406666666666667</v>
      </c>
      <c r="AE302" t="s">
        <v>2330</v>
      </c>
      <c r="AF302" t="s">
        <v>2334</v>
      </c>
      <c r="AI302">
        <v>0</v>
      </c>
      <c r="AJ302">
        <v>0</v>
      </c>
      <c r="AK302" t="s">
        <v>2366</v>
      </c>
      <c r="AL302" t="s">
        <v>2366</v>
      </c>
    </row>
    <row r="303" spans="1:38">
      <c r="A303" t="s">
        <v>1758</v>
      </c>
      <c r="B303" t="s">
        <v>1865</v>
      </c>
      <c r="C303" t="s">
        <v>1471</v>
      </c>
      <c r="D303">
        <v>109.65</v>
      </c>
      <c r="E303" t="s">
        <v>1867</v>
      </c>
      <c r="F303">
        <v>6.96</v>
      </c>
      <c r="G303">
        <v>1.97</v>
      </c>
      <c r="H303">
        <v>17</v>
      </c>
      <c r="I303" t="s">
        <v>1872</v>
      </c>
      <c r="K303" t="s">
        <v>1879</v>
      </c>
      <c r="L303" t="s">
        <v>1880</v>
      </c>
      <c r="M303" t="s">
        <v>1918</v>
      </c>
      <c r="N303">
        <v>9</v>
      </c>
      <c r="O303" t="s">
        <v>1965</v>
      </c>
      <c r="P303" t="s">
        <v>2216</v>
      </c>
      <c r="Q303">
        <v>2</v>
      </c>
      <c r="R303">
        <v>3</v>
      </c>
      <c r="S303">
        <v>-1.74</v>
      </c>
      <c r="T303">
        <v>0.55</v>
      </c>
      <c r="U303">
        <v>176.22</v>
      </c>
      <c r="V303">
        <v>62.04</v>
      </c>
      <c r="W303">
        <v>1.37</v>
      </c>
      <c r="X303">
        <v>10.09</v>
      </c>
      <c r="Y303">
        <v>9.52</v>
      </c>
      <c r="Z303">
        <v>2</v>
      </c>
      <c r="AA303" t="s">
        <v>2323</v>
      </c>
      <c r="AB303">
        <v>0</v>
      </c>
      <c r="AC303">
        <v>2</v>
      </c>
      <c r="AD303">
        <v>4.406666666666667</v>
      </c>
      <c r="AE303" t="s">
        <v>2330</v>
      </c>
      <c r="AF303" t="s">
        <v>2334</v>
      </c>
      <c r="AI303">
        <v>0</v>
      </c>
      <c r="AJ303">
        <v>0</v>
      </c>
      <c r="AK303" t="s">
        <v>2366</v>
      </c>
      <c r="AL303" t="s">
        <v>2366</v>
      </c>
    </row>
    <row r="304" spans="1:38">
      <c r="A304" t="s">
        <v>1758</v>
      </c>
      <c r="B304" t="s">
        <v>1865</v>
      </c>
      <c r="C304" t="s">
        <v>1471</v>
      </c>
      <c r="D304">
        <v>500</v>
      </c>
      <c r="E304" t="s">
        <v>1867</v>
      </c>
      <c r="F304">
        <v>6.3</v>
      </c>
      <c r="G304">
        <v>1.97</v>
      </c>
      <c r="H304">
        <v>17</v>
      </c>
      <c r="I304" t="s">
        <v>1872</v>
      </c>
      <c r="K304" t="s">
        <v>1879</v>
      </c>
      <c r="L304" t="s">
        <v>1880</v>
      </c>
      <c r="M304" t="s">
        <v>1915</v>
      </c>
      <c r="N304">
        <v>9</v>
      </c>
      <c r="O304" t="s">
        <v>1962</v>
      </c>
      <c r="P304" t="s">
        <v>2216</v>
      </c>
      <c r="Q304">
        <v>2</v>
      </c>
      <c r="R304">
        <v>3</v>
      </c>
      <c r="S304">
        <v>-1.74</v>
      </c>
      <c r="T304">
        <v>0.55</v>
      </c>
      <c r="U304">
        <v>176.22</v>
      </c>
      <c r="V304">
        <v>62.04</v>
      </c>
      <c r="W304">
        <v>1.37</v>
      </c>
      <c r="X304">
        <v>10.09</v>
      </c>
      <c r="Y304">
        <v>9.52</v>
      </c>
      <c r="Z304">
        <v>2</v>
      </c>
      <c r="AA304" t="s">
        <v>2323</v>
      </c>
      <c r="AB304">
        <v>0</v>
      </c>
      <c r="AC304">
        <v>2</v>
      </c>
      <c r="AD304">
        <v>4.406666666666667</v>
      </c>
      <c r="AE304" t="s">
        <v>2330</v>
      </c>
      <c r="AF304" t="s">
        <v>2334</v>
      </c>
      <c r="AI304">
        <v>0</v>
      </c>
      <c r="AJ304">
        <v>0</v>
      </c>
      <c r="AK304" t="s">
        <v>2342</v>
      </c>
      <c r="AL304" t="s">
        <v>2342</v>
      </c>
    </row>
    <row r="305" spans="1:38">
      <c r="A305" t="s">
        <v>1759</v>
      </c>
      <c r="B305" t="s">
        <v>1865</v>
      </c>
      <c r="C305" t="s">
        <v>1471</v>
      </c>
      <c r="D305">
        <v>31</v>
      </c>
      <c r="E305" t="s">
        <v>1867</v>
      </c>
      <c r="F305">
        <v>7.51</v>
      </c>
      <c r="G305">
        <v>0</v>
      </c>
      <c r="H305">
        <v>1</v>
      </c>
      <c r="I305" t="s">
        <v>1868</v>
      </c>
      <c r="K305" t="s">
        <v>1879</v>
      </c>
      <c r="L305" t="s">
        <v>1880</v>
      </c>
      <c r="M305" t="s">
        <v>1908</v>
      </c>
      <c r="N305">
        <v>9</v>
      </c>
      <c r="O305" t="s">
        <v>1955</v>
      </c>
      <c r="P305" t="s">
        <v>2217</v>
      </c>
      <c r="Q305">
        <v>12</v>
      </c>
      <c r="R305">
        <v>4</v>
      </c>
      <c r="S305">
        <v>1.34</v>
      </c>
      <c r="T305">
        <v>1.84</v>
      </c>
      <c r="U305">
        <v>751.71</v>
      </c>
      <c r="V305">
        <v>187.78</v>
      </c>
      <c r="W305">
        <v>3.38</v>
      </c>
      <c r="Y305">
        <v>7.43</v>
      </c>
      <c r="Z305">
        <v>2</v>
      </c>
      <c r="AA305" t="s">
        <v>2323</v>
      </c>
      <c r="AB305">
        <v>2</v>
      </c>
      <c r="AC305">
        <v>16</v>
      </c>
      <c r="AD305">
        <v>3</v>
      </c>
      <c r="AF305" t="s">
        <v>2333</v>
      </c>
      <c r="AI305">
        <v>0</v>
      </c>
      <c r="AJ305">
        <v>0</v>
      </c>
      <c r="AK305" t="s">
        <v>2359</v>
      </c>
      <c r="AL305" t="s">
        <v>2359</v>
      </c>
    </row>
    <row r="306" spans="1:38">
      <c r="A306" t="s">
        <v>1760</v>
      </c>
      <c r="B306" t="s">
        <v>1865</v>
      </c>
      <c r="C306" t="s">
        <v>1471</v>
      </c>
      <c r="D306">
        <v>31</v>
      </c>
      <c r="E306" t="s">
        <v>1867</v>
      </c>
      <c r="F306">
        <v>7.51</v>
      </c>
      <c r="G306">
        <v>0</v>
      </c>
      <c r="H306">
        <v>1</v>
      </c>
      <c r="I306" t="s">
        <v>1868</v>
      </c>
      <c r="K306" t="s">
        <v>1879</v>
      </c>
      <c r="M306" t="s">
        <v>1907</v>
      </c>
      <c r="N306">
        <v>8</v>
      </c>
      <c r="O306" t="s">
        <v>1954</v>
      </c>
      <c r="P306" t="s">
        <v>2218</v>
      </c>
      <c r="Q306">
        <v>9</v>
      </c>
      <c r="R306">
        <v>2</v>
      </c>
      <c r="S306">
        <v>4.2</v>
      </c>
      <c r="T306">
        <v>4.2</v>
      </c>
      <c r="U306">
        <v>688.29</v>
      </c>
      <c r="V306">
        <v>134.51</v>
      </c>
      <c r="W306">
        <v>4.77</v>
      </c>
      <c r="X306">
        <v>12</v>
      </c>
      <c r="Y306">
        <v>5.81</v>
      </c>
      <c r="Z306">
        <v>3</v>
      </c>
      <c r="AA306" t="s">
        <v>2323</v>
      </c>
      <c r="AB306">
        <v>1</v>
      </c>
      <c r="AC306">
        <v>16</v>
      </c>
      <c r="AD306">
        <v>1.9</v>
      </c>
      <c r="AF306" t="s">
        <v>2333</v>
      </c>
      <c r="AI306">
        <v>0</v>
      </c>
      <c r="AJ306">
        <v>0</v>
      </c>
      <c r="AK306" t="s">
        <v>2358</v>
      </c>
      <c r="AL306" t="s">
        <v>2358</v>
      </c>
    </row>
    <row r="307" spans="1:38">
      <c r="A307" t="s">
        <v>1761</v>
      </c>
      <c r="B307" t="s">
        <v>1865</v>
      </c>
      <c r="C307" t="s">
        <v>1471</v>
      </c>
      <c r="D307">
        <v>31.62</v>
      </c>
      <c r="E307" t="s">
        <v>1867</v>
      </c>
      <c r="F307">
        <v>7.5</v>
      </c>
      <c r="G307">
        <v>0.73</v>
      </c>
      <c r="H307">
        <v>3</v>
      </c>
      <c r="I307" t="s">
        <v>1868</v>
      </c>
      <c r="K307" t="s">
        <v>1879</v>
      </c>
      <c r="M307" t="s">
        <v>1883</v>
      </c>
      <c r="N307">
        <v>8</v>
      </c>
      <c r="O307" t="s">
        <v>1930</v>
      </c>
      <c r="P307" t="s">
        <v>2219</v>
      </c>
      <c r="Q307">
        <v>5</v>
      </c>
      <c r="R307">
        <v>1</v>
      </c>
      <c r="S307">
        <v>1.5</v>
      </c>
      <c r="T307">
        <v>3.18</v>
      </c>
      <c r="U307">
        <v>326.82</v>
      </c>
      <c r="V307">
        <v>64.79000000000001</v>
      </c>
      <c r="W307">
        <v>2.96</v>
      </c>
      <c r="Y307">
        <v>9.07</v>
      </c>
      <c r="Z307">
        <v>1</v>
      </c>
      <c r="AA307" t="s">
        <v>2323</v>
      </c>
      <c r="AB307">
        <v>0</v>
      </c>
      <c r="AC307">
        <v>6</v>
      </c>
      <c r="AD307">
        <v>5.208333333333333</v>
      </c>
      <c r="AF307" t="s">
        <v>2334</v>
      </c>
      <c r="AI307">
        <v>0</v>
      </c>
      <c r="AJ307">
        <v>0</v>
      </c>
      <c r="AK307" t="s">
        <v>2343</v>
      </c>
      <c r="AL307" t="s">
        <v>2343</v>
      </c>
    </row>
    <row r="308" spans="1:38">
      <c r="A308" t="s">
        <v>1762</v>
      </c>
      <c r="B308" t="s">
        <v>1865</v>
      </c>
      <c r="C308" t="s">
        <v>1471</v>
      </c>
      <c r="D308">
        <v>31.62</v>
      </c>
      <c r="E308" t="s">
        <v>1867</v>
      </c>
      <c r="F308">
        <v>7.5</v>
      </c>
      <c r="G308">
        <v>0</v>
      </c>
      <c r="H308">
        <v>1</v>
      </c>
      <c r="I308" t="s">
        <v>1868</v>
      </c>
      <c r="K308" t="s">
        <v>1879</v>
      </c>
      <c r="L308" t="s">
        <v>1880</v>
      </c>
      <c r="M308" t="s">
        <v>1914</v>
      </c>
      <c r="N308">
        <v>9</v>
      </c>
      <c r="O308" t="s">
        <v>1961</v>
      </c>
      <c r="P308" t="s">
        <v>2220</v>
      </c>
      <c r="Q308">
        <v>6</v>
      </c>
      <c r="R308">
        <v>3</v>
      </c>
      <c r="S308">
        <v>-0.71</v>
      </c>
      <c r="T308">
        <v>1.35</v>
      </c>
      <c r="U308">
        <v>454.57</v>
      </c>
      <c r="V308">
        <v>103.67</v>
      </c>
      <c r="W308">
        <v>1.8</v>
      </c>
      <c r="X308">
        <v>12.71</v>
      </c>
      <c r="Y308">
        <v>9.68</v>
      </c>
      <c r="Z308">
        <v>2</v>
      </c>
      <c r="AA308" t="s">
        <v>2323</v>
      </c>
      <c r="AB308">
        <v>0</v>
      </c>
      <c r="AC308">
        <v>7</v>
      </c>
      <c r="AD308">
        <v>3.1955</v>
      </c>
      <c r="AF308" t="s">
        <v>2334</v>
      </c>
      <c r="AI308">
        <v>0</v>
      </c>
      <c r="AJ308">
        <v>0</v>
      </c>
      <c r="AK308" t="s">
        <v>2364</v>
      </c>
      <c r="AL308" t="s">
        <v>2364</v>
      </c>
    </row>
    <row r="309" spans="1:38">
      <c r="A309" t="s">
        <v>1763</v>
      </c>
      <c r="B309" t="s">
        <v>1865</v>
      </c>
      <c r="C309" t="s">
        <v>1471</v>
      </c>
      <c r="D309">
        <v>31.62</v>
      </c>
      <c r="E309" t="s">
        <v>1867</v>
      </c>
      <c r="F309">
        <v>7.5</v>
      </c>
      <c r="G309">
        <v>0</v>
      </c>
      <c r="H309">
        <v>1</v>
      </c>
      <c r="I309" t="s">
        <v>1868</v>
      </c>
      <c r="K309" t="s">
        <v>1879</v>
      </c>
      <c r="L309" t="s">
        <v>1880</v>
      </c>
      <c r="M309" t="s">
        <v>1898</v>
      </c>
      <c r="N309">
        <v>9</v>
      </c>
      <c r="O309" t="s">
        <v>1945</v>
      </c>
      <c r="P309" t="s">
        <v>2221</v>
      </c>
      <c r="Q309">
        <v>3</v>
      </c>
      <c r="R309">
        <v>1</v>
      </c>
      <c r="S309">
        <v>0.87</v>
      </c>
      <c r="T309">
        <v>0.87</v>
      </c>
      <c r="U309">
        <v>546.5</v>
      </c>
      <c r="V309">
        <v>46.92</v>
      </c>
      <c r="W309">
        <v>4.45</v>
      </c>
      <c r="X309">
        <v>12.45</v>
      </c>
      <c r="Y309">
        <v>0</v>
      </c>
      <c r="Z309">
        <v>3</v>
      </c>
      <c r="AA309" t="s">
        <v>2323</v>
      </c>
      <c r="AB309">
        <v>0</v>
      </c>
      <c r="AC309">
        <v>7</v>
      </c>
      <c r="AD309">
        <v>4.833333333333334</v>
      </c>
      <c r="AF309" t="s">
        <v>2333</v>
      </c>
      <c r="AI309">
        <v>0</v>
      </c>
      <c r="AJ309">
        <v>0</v>
      </c>
      <c r="AK309" t="s">
        <v>2353</v>
      </c>
      <c r="AL309" t="s">
        <v>2353</v>
      </c>
    </row>
    <row r="310" spans="1:38">
      <c r="A310" t="s">
        <v>1764</v>
      </c>
      <c r="B310" t="s">
        <v>1865</v>
      </c>
      <c r="C310" t="s">
        <v>1471</v>
      </c>
      <c r="D310">
        <v>31.62</v>
      </c>
      <c r="E310" t="s">
        <v>1867</v>
      </c>
      <c r="F310">
        <v>7.5</v>
      </c>
      <c r="G310">
        <v>0</v>
      </c>
      <c r="H310">
        <v>1</v>
      </c>
      <c r="I310" t="s">
        <v>1868</v>
      </c>
      <c r="K310" t="s">
        <v>1879</v>
      </c>
      <c r="L310" t="s">
        <v>1880</v>
      </c>
      <c r="M310" t="s">
        <v>1910</v>
      </c>
      <c r="N310">
        <v>9</v>
      </c>
      <c r="O310" t="s">
        <v>1957</v>
      </c>
      <c r="P310" t="s">
        <v>2222</v>
      </c>
      <c r="Q310">
        <v>6</v>
      </c>
      <c r="R310">
        <v>1</v>
      </c>
      <c r="S310">
        <v>2.99</v>
      </c>
      <c r="T310">
        <v>5.86</v>
      </c>
      <c r="U310">
        <v>596.77</v>
      </c>
      <c r="V310">
        <v>91.72</v>
      </c>
      <c r="W310">
        <v>5.94</v>
      </c>
      <c r="X310">
        <v>12.73</v>
      </c>
      <c r="Y310">
        <v>10.65</v>
      </c>
      <c r="Z310">
        <v>3</v>
      </c>
      <c r="AA310" t="s">
        <v>2323</v>
      </c>
      <c r="AB310">
        <v>2</v>
      </c>
      <c r="AC310">
        <v>12</v>
      </c>
      <c r="AD310">
        <v>2.281</v>
      </c>
      <c r="AF310" t="s">
        <v>2334</v>
      </c>
      <c r="AI310">
        <v>0</v>
      </c>
      <c r="AJ310">
        <v>0</v>
      </c>
      <c r="AK310" t="s">
        <v>2361</v>
      </c>
      <c r="AL310" t="s">
        <v>2361</v>
      </c>
    </row>
    <row r="311" spans="1:38">
      <c r="A311" t="s">
        <v>1765</v>
      </c>
      <c r="B311" t="s">
        <v>1865</v>
      </c>
      <c r="C311" t="s">
        <v>1471</v>
      </c>
      <c r="D311">
        <v>32</v>
      </c>
      <c r="E311" t="s">
        <v>1867</v>
      </c>
      <c r="F311">
        <v>7.5</v>
      </c>
      <c r="G311">
        <v>0</v>
      </c>
      <c r="H311">
        <v>1</v>
      </c>
      <c r="I311" t="s">
        <v>1868</v>
      </c>
      <c r="K311" t="s">
        <v>1879</v>
      </c>
      <c r="M311" t="s">
        <v>1907</v>
      </c>
      <c r="N311">
        <v>8</v>
      </c>
      <c r="O311" t="s">
        <v>1954</v>
      </c>
      <c r="P311" t="s">
        <v>2223</v>
      </c>
      <c r="Q311">
        <v>8</v>
      </c>
      <c r="R311">
        <v>2</v>
      </c>
      <c r="S311">
        <v>3.48</v>
      </c>
      <c r="T311">
        <v>4.33</v>
      </c>
      <c r="U311">
        <v>603.1900000000001</v>
      </c>
      <c r="V311">
        <v>114.2</v>
      </c>
      <c r="W311">
        <v>4.78</v>
      </c>
      <c r="X311">
        <v>11.96</v>
      </c>
      <c r="Y311">
        <v>8.130000000000001</v>
      </c>
      <c r="Z311">
        <v>3</v>
      </c>
      <c r="AA311" t="s">
        <v>2323</v>
      </c>
      <c r="AB311">
        <v>1</v>
      </c>
      <c r="AC311">
        <v>12</v>
      </c>
      <c r="AD311">
        <v>2.223333333333333</v>
      </c>
      <c r="AF311" t="s">
        <v>2333</v>
      </c>
      <c r="AI311">
        <v>0</v>
      </c>
      <c r="AJ311">
        <v>0</v>
      </c>
      <c r="AK311" t="s">
        <v>2358</v>
      </c>
      <c r="AL311" t="s">
        <v>2358</v>
      </c>
    </row>
    <row r="312" spans="1:38">
      <c r="A312" t="s">
        <v>1766</v>
      </c>
      <c r="B312" t="s">
        <v>1865</v>
      </c>
      <c r="C312" t="s">
        <v>1471</v>
      </c>
      <c r="D312">
        <v>33</v>
      </c>
      <c r="E312" t="s">
        <v>1867</v>
      </c>
      <c r="F312">
        <v>7.48</v>
      </c>
      <c r="G312">
        <v>0.07000000000000001</v>
      </c>
      <c r="H312">
        <v>2</v>
      </c>
      <c r="I312" t="s">
        <v>1868</v>
      </c>
      <c r="K312" t="s">
        <v>1879</v>
      </c>
      <c r="L312" t="s">
        <v>1880</v>
      </c>
      <c r="M312" t="s">
        <v>1911</v>
      </c>
      <c r="N312">
        <v>9</v>
      </c>
      <c r="O312" t="s">
        <v>1958</v>
      </c>
      <c r="P312" t="s">
        <v>2224</v>
      </c>
      <c r="Q312">
        <v>7</v>
      </c>
      <c r="R312">
        <v>1</v>
      </c>
      <c r="S312">
        <v>2.03</v>
      </c>
      <c r="T312">
        <v>3.75</v>
      </c>
      <c r="U312">
        <v>373.45</v>
      </c>
      <c r="V312">
        <v>97.81</v>
      </c>
      <c r="W312">
        <v>2.58</v>
      </c>
      <c r="Y312">
        <v>9.119999999999999</v>
      </c>
      <c r="Z312">
        <v>1</v>
      </c>
      <c r="AA312" t="s">
        <v>2323</v>
      </c>
      <c r="AB312">
        <v>0</v>
      </c>
      <c r="AC312">
        <v>6</v>
      </c>
      <c r="AD312">
        <v>4.526928571428573</v>
      </c>
      <c r="AF312" t="s">
        <v>2334</v>
      </c>
      <c r="AI312">
        <v>0</v>
      </c>
      <c r="AJ312">
        <v>0</v>
      </c>
      <c r="AK312" t="s">
        <v>2362</v>
      </c>
      <c r="AL312" t="s">
        <v>2362</v>
      </c>
    </row>
    <row r="313" spans="1:38">
      <c r="A313" t="s">
        <v>1767</v>
      </c>
      <c r="B313" t="s">
        <v>1865</v>
      </c>
      <c r="C313" t="s">
        <v>1471</v>
      </c>
      <c r="D313">
        <v>33</v>
      </c>
      <c r="E313" t="s">
        <v>1867</v>
      </c>
      <c r="F313">
        <v>7.48</v>
      </c>
      <c r="G313">
        <v>0.5600000000000001</v>
      </c>
      <c r="H313">
        <v>2</v>
      </c>
      <c r="I313" t="s">
        <v>1868</v>
      </c>
      <c r="K313" t="s">
        <v>1879</v>
      </c>
      <c r="L313" t="s">
        <v>1880</v>
      </c>
      <c r="M313" t="s">
        <v>1913</v>
      </c>
      <c r="N313">
        <v>9</v>
      </c>
      <c r="O313" t="s">
        <v>1960</v>
      </c>
      <c r="P313" t="s">
        <v>2225</v>
      </c>
      <c r="Q313">
        <v>3</v>
      </c>
      <c r="R313">
        <v>0</v>
      </c>
      <c r="S313">
        <v>4.11</v>
      </c>
      <c r="T313">
        <v>5.8</v>
      </c>
      <c r="U313">
        <v>352.45</v>
      </c>
      <c r="V313">
        <v>25.36</v>
      </c>
      <c r="W313">
        <v>5.03</v>
      </c>
      <c r="Y313">
        <v>9.17</v>
      </c>
      <c r="Z313">
        <v>3</v>
      </c>
      <c r="AA313" t="s">
        <v>2323</v>
      </c>
      <c r="AB313">
        <v>1</v>
      </c>
      <c r="AC313">
        <v>5</v>
      </c>
      <c r="AD313">
        <v>2.683</v>
      </c>
      <c r="AF313" t="s">
        <v>2334</v>
      </c>
      <c r="AI313">
        <v>0</v>
      </c>
      <c r="AJ313">
        <v>0</v>
      </c>
      <c r="AK313" t="s">
        <v>2345</v>
      </c>
      <c r="AL313" t="s">
        <v>2345</v>
      </c>
    </row>
    <row r="314" spans="1:38">
      <c r="A314" t="s">
        <v>1768</v>
      </c>
      <c r="B314" t="s">
        <v>1865</v>
      </c>
      <c r="C314" t="s">
        <v>1471</v>
      </c>
      <c r="D314">
        <v>36</v>
      </c>
      <c r="E314" t="s">
        <v>1867</v>
      </c>
      <c r="F314">
        <v>7.44</v>
      </c>
      <c r="G314">
        <v>0</v>
      </c>
      <c r="H314">
        <v>1</v>
      </c>
      <c r="I314" t="s">
        <v>1868</v>
      </c>
      <c r="K314" t="s">
        <v>1879</v>
      </c>
      <c r="L314" t="s">
        <v>1880</v>
      </c>
      <c r="M314" t="s">
        <v>1921</v>
      </c>
      <c r="N314">
        <v>9</v>
      </c>
      <c r="O314" t="s">
        <v>1968</v>
      </c>
      <c r="P314" t="s">
        <v>2226</v>
      </c>
      <c r="Q314">
        <v>6</v>
      </c>
      <c r="R314">
        <v>2</v>
      </c>
      <c r="S314">
        <v>-0.32</v>
      </c>
      <c r="T314">
        <v>2.19</v>
      </c>
      <c r="U314">
        <v>415.6</v>
      </c>
      <c r="V314">
        <v>74.56999999999999</v>
      </c>
      <c r="W314">
        <v>2.96</v>
      </c>
      <c r="X314">
        <v>4.5</v>
      </c>
      <c r="Y314">
        <v>9.4</v>
      </c>
      <c r="Z314">
        <v>2</v>
      </c>
      <c r="AA314" t="s">
        <v>2323</v>
      </c>
      <c r="AB314">
        <v>0</v>
      </c>
      <c r="AC314">
        <v>6</v>
      </c>
      <c r="AD314">
        <v>4.402857142857142</v>
      </c>
      <c r="AF314" t="s">
        <v>2336</v>
      </c>
      <c r="AI314">
        <v>0</v>
      </c>
      <c r="AJ314">
        <v>0</v>
      </c>
      <c r="AK314" t="s">
        <v>2368</v>
      </c>
      <c r="AL314" t="s">
        <v>2368</v>
      </c>
    </row>
    <row r="315" spans="1:38">
      <c r="A315" t="s">
        <v>1769</v>
      </c>
      <c r="B315" t="s">
        <v>1865</v>
      </c>
      <c r="C315" t="s">
        <v>1471</v>
      </c>
      <c r="D315">
        <v>37</v>
      </c>
      <c r="E315" t="s">
        <v>1867</v>
      </c>
      <c r="F315">
        <v>7.43</v>
      </c>
      <c r="G315">
        <v>0</v>
      </c>
      <c r="H315">
        <v>1</v>
      </c>
      <c r="I315" t="s">
        <v>1868</v>
      </c>
      <c r="K315" t="s">
        <v>1879</v>
      </c>
      <c r="L315" t="s">
        <v>1880</v>
      </c>
      <c r="M315" t="s">
        <v>1911</v>
      </c>
      <c r="N315">
        <v>9</v>
      </c>
      <c r="O315" t="s">
        <v>1958</v>
      </c>
      <c r="P315" t="s">
        <v>2227</v>
      </c>
      <c r="Q315">
        <v>7</v>
      </c>
      <c r="R315">
        <v>1</v>
      </c>
      <c r="S315">
        <v>3.03</v>
      </c>
      <c r="T315">
        <v>4.75</v>
      </c>
      <c r="U315">
        <v>387.48</v>
      </c>
      <c r="V315">
        <v>83.81999999999999</v>
      </c>
      <c r="W315">
        <v>3.04</v>
      </c>
      <c r="Y315">
        <v>9.119999999999999</v>
      </c>
      <c r="Z315">
        <v>1</v>
      </c>
      <c r="AA315" t="s">
        <v>2323</v>
      </c>
      <c r="AB315">
        <v>0</v>
      </c>
      <c r="AC315">
        <v>7</v>
      </c>
      <c r="AD315">
        <v>3.68704761904762</v>
      </c>
      <c r="AF315" t="s">
        <v>2334</v>
      </c>
      <c r="AI315">
        <v>0</v>
      </c>
      <c r="AJ315">
        <v>0</v>
      </c>
      <c r="AK315" t="s">
        <v>2362</v>
      </c>
      <c r="AL315" t="s">
        <v>2362</v>
      </c>
    </row>
    <row r="316" spans="1:38">
      <c r="A316" t="s">
        <v>1770</v>
      </c>
      <c r="B316" t="s">
        <v>1865</v>
      </c>
      <c r="C316" t="s">
        <v>1471</v>
      </c>
      <c r="D316">
        <v>37</v>
      </c>
      <c r="E316" t="s">
        <v>1867</v>
      </c>
      <c r="F316">
        <v>7.43</v>
      </c>
      <c r="G316">
        <v>0</v>
      </c>
      <c r="H316">
        <v>1</v>
      </c>
      <c r="I316" t="s">
        <v>1868</v>
      </c>
      <c r="K316" t="s">
        <v>1879</v>
      </c>
      <c r="L316" t="s">
        <v>1880</v>
      </c>
      <c r="M316" t="s">
        <v>1908</v>
      </c>
      <c r="N316">
        <v>9</v>
      </c>
      <c r="O316" t="s">
        <v>1955</v>
      </c>
      <c r="P316" t="s">
        <v>2228</v>
      </c>
      <c r="Q316">
        <v>12</v>
      </c>
      <c r="R316">
        <v>4</v>
      </c>
      <c r="S316">
        <v>1.21</v>
      </c>
      <c r="T316">
        <v>1.83</v>
      </c>
      <c r="U316">
        <v>737.6799999999999</v>
      </c>
      <c r="V316">
        <v>187.78</v>
      </c>
      <c r="W316">
        <v>2.85</v>
      </c>
      <c r="Y316">
        <v>7.72</v>
      </c>
      <c r="Z316">
        <v>2</v>
      </c>
      <c r="AA316" t="s">
        <v>2323</v>
      </c>
      <c r="AB316">
        <v>2</v>
      </c>
      <c r="AC316">
        <v>15</v>
      </c>
      <c r="AD316">
        <v>3</v>
      </c>
      <c r="AF316" t="s">
        <v>2333</v>
      </c>
      <c r="AI316">
        <v>0</v>
      </c>
      <c r="AJ316">
        <v>0</v>
      </c>
      <c r="AK316" t="s">
        <v>2359</v>
      </c>
      <c r="AL316" t="s">
        <v>2359</v>
      </c>
    </row>
    <row r="317" spans="1:38">
      <c r="A317" t="s">
        <v>1771</v>
      </c>
      <c r="B317" t="s">
        <v>1865</v>
      </c>
      <c r="C317" t="s">
        <v>1471</v>
      </c>
      <c r="D317">
        <v>39.81</v>
      </c>
      <c r="E317" t="s">
        <v>1867</v>
      </c>
      <c r="F317">
        <v>7.4</v>
      </c>
      <c r="G317">
        <v>0</v>
      </c>
      <c r="H317">
        <v>1</v>
      </c>
      <c r="I317" t="s">
        <v>1868</v>
      </c>
      <c r="K317" t="s">
        <v>1879</v>
      </c>
      <c r="L317" t="s">
        <v>1880</v>
      </c>
      <c r="M317" t="s">
        <v>1914</v>
      </c>
      <c r="N317">
        <v>9</v>
      </c>
      <c r="O317" t="s">
        <v>1961</v>
      </c>
      <c r="P317" t="s">
        <v>2229</v>
      </c>
      <c r="Q317">
        <v>6</v>
      </c>
      <c r="R317">
        <v>2</v>
      </c>
      <c r="S317">
        <v>0.2</v>
      </c>
      <c r="T317">
        <v>2.14</v>
      </c>
      <c r="U317">
        <v>468.6</v>
      </c>
      <c r="V317">
        <v>94.88</v>
      </c>
      <c r="W317">
        <v>2.15</v>
      </c>
      <c r="X317">
        <v>12.71</v>
      </c>
      <c r="Y317">
        <v>9.57</v>
      </c>
      <c r="Z317">
        <v>2</v>
      </c>
      <c r="AA317" t="s">
        <v>2323</v>
      </c>
      <c r="AB317">
        <v>0</v>
      </c>
      <c r="AC317">
        <v>7</v>
      </c>
      <c r="AD317">
        <v>3.776619047619048</v>
      </c>
      <c r="AF317" t="s">
        <v>2334</v>
      </c>
      <c r="AI317">
        <v>0</v>
      </c>
      <c r="AJ317">
        <v>0</v>
      </c>
      <c r="AK317" t="s">
        <v>2364</v>
      </c>
      <c r="AL317" t="s">
        <v>2364</v>
      </c>
    </row>
    <row r="318" spans="1:38">
      <c r="A318" t="s">
        <v>1772</v>
      </c>
      <c r="B318" t="s">
        <v>1865</v>
      </c>
      <c r="C318" t="s">
        <v>1471</v>
      </c>
      <c r="D318">
        <v>39.81</v>
      </c>
      <c r="E318" t="s">
        <v>1867</v>
      </c>
      <c r="F318">
        <v>7.4</v>
      </c>
      <c r="G318">
        <v>0</v>
      </c>
      <c r="H318">
        <v>1</v>
      </c>
      <c r="I318" t="s">
        <v>1868</v>
      </c>
      <c r="K318" t="s">
        <v>1879</v>
      </c>
      <c r="L318" t="s">
        <v>1880</v>
      </c>
      <c r="M318" t="s">
        <v>1914</v>
      </c>
      <c r="N318">
        <v>9</v>
      </c>
      <c r="O318" t="s">
        <v>1961</v>
      </c>
      <c r="P318" t="s">
        <v>2230</v>
      </c>
      <c r="Q318">
        <v>7</v>
      </c>
      <c r="R318">
        <v>2</v>
      </c>
      <c r="S318">
        <v>0.03</v>
      </c>
      <c r="T318">
        <v>2.08</v>
      </c>
      <c r="U318">
        <v>484.6</v>
      </c>
      <c r="V318">
        <v>104.11</v>
      </c>
      <c r="W318">
        <v>2.37</v>
      </c>
      <c r="X318">
        <v>12.71</v>
      </c>
      <c r="Y318">
        <v>9.710000000000001</v>
      </c>
      <c r="Z318">
        <v>2</v>
      </c>
      <c r="AA318" t="s">
        <v>2323</v>
      </c>
      <c r="AB318">
        <v>0</v>
      </c>
      <c r="AC318">
        <v>7</v>
      </c>
      <c r="AD318">
        <v>3.284666666666666</v>
      </c>
      <c r="AF318" t="s">
        <v>2334</v>
      </c>
      <c r="AI318">
        <v>0</v>
      </c>
      <c r="AJ318">
        <v>0</v>
      </c>
      <c r="AK318" t="s">
        <v>2364</v>
      </c>
      <c r="AL318" t="s">
        <v>2364</v>
      </c>
    </row>
    <row r="319" spans="1:38">
      <c r="A319" t="s">
        <v>1773</v>
      </c>
      <c r="B319" t="s">
        <v>1865</v>
      </c>
      <c r="C319" t="s">
        <v>1471</v>
      </c>
      <c r="D319">
        <v>39.81</v>
      </c>
      <c r="E319" t="s">
        <v>1867</v>
      </c>
      <c r="F319">
        <v>7.4</v>
      </c>
      <c r="G319">
        <v>0</v>
      </c>
      <c r="H319">
        <v>1</v>
      </c>
      <c r="I319" t="s">
        <v>1868</v>
      </c>
      <c r="K319" t="s">
        <v>1879</v>
      </c>
      <c r="L319" t="s">
        <v>1880</v>
      </c>
      <c r="M319" t="s">
        <v>1910</v>
      </c>
      <c r="N319">
        <v>9</v>
      </c>
      <c r="O319" t="s">
        <v>1957</v>
      </c>
      <c r="P319" t="s">
        <v>2231</v>
      </c>
      <c r="Q319">
        <v>7</v>
      </c>
      <c r="R319">
        <v>1</v>
      </c>
      <c r="S319">
        <v>0.5</v>
      </c>
      <c r="T319">
        <v>2.91</v>
      </c>
      <c r="U319">
        <v>537.71</v>
      </c>
      <c r="V319">
        <v>87.12</v>
      </c>
      <c r="W319">
        <v>3.47</v>
      </c>
      <c r="X319">
        <v>12.73</v>
      </c>
      <c r="Y319">
        <v>10.44</v>
      </c>
      <c r="Z319">
        <v>2</v>
      </c>
      <c r="AA319" t="s">
        <v>2323</v>
      </c>
      <c r="AB319">
        <v>1</v>
      </c>
      <c r="AC319">
        <v>8</v>
      </c>
      <c r="AD319">
        <v>3.833333333333333</v>
      </c>
      <c r="AF319" t="s">
        <v>2334</v>
      </c>
      <c r="AI319">
        <v>0</v>
      </c>
      <c r="AJ319">
        <v>0</v>
      </c>
      <c r="AK319" t="s">
        <v>2361</v>
      </c>
      <c r="AL319" t="s">
        <v>2361</v>
      </c>
    </row>
    <row r="320" spans="1:38">
      <c r="A320" t="s">
        <v>1774</v>
      </c>
      <c r="B320" t="s">
        <v>1865</v>
      </c>
      <c r="C320" t="s">
        <v>1471</v>
      </c>
      <c r="D320">
        <v>39.81</v>
      </c>
      <c r="E320" t="s">
        <v>1867</v>
      </c>
      <c r="F320">
        <v>7.4</v>
      </c>
      <c r="G320">
        <v>0</v>
      </c>
      <c r="H320">
        <v>1</v>
      </c>
      <c r="I320" t="s">
        <v>1868</v>
      </c>
      <c r="K320" t="s">
        <v>1879</v>
      </c>
      <c r="L320" t="s">
        <v>1880</v>
      </c>
      <c r="M320" t="s">
        <v>1910</v>
      </c>
      <c r="N320">
        <v>9</v>
      </c>
      <c r="O320" t="s">
        <v>1957</v>
      </c>
      <c r="P320" t="s">
        <v>2232</v>
      </c>
      <c r="Q320">
        <v>5</v>
      </c>
      <c r="R320">
        <v>2</v>
      </c>
      <c r="S320">
        <v>1.58</v>
      </c>
      <c r="T320">
        <v>4.84</v>
      </c>
      <c r="U320">
        <v>539.72</v>
      </c>
      <c r="V320">
        <v>73.37</v>
      </c>
      <c r="W320">
        <v>4.96</v>
      </c>
      <c r="X320">
        <v>12.73</v>
      </c>
      <c r="Y320">
        <v>10.16</v>
      </c>
      <c r="Z320">
        <v>4</v>
      </c>
      <c r="AA320" t="s">
        <v>2323</v>
      </c>
      <c r="AB320">
        <v>1</v>
      </c>
      <c r="AC320">
        <v>9</v>
      </c>
      <c r="AD320">
        <v>2.58</v>
      </c>
      <c r="AF320" t="s">
        <v>2334</v>
      </c>
      <c r="AI320">
        <v>0</v>
      </c>
      <c r="AJ320">
        <v>0</v>
      </c>
      <c r="AK320" t="s">
        <v>2361</v>
      </c>
      <c r="AL320" t="s">
        <v>2361</v>
      </c>
    </row>
    <row r="321" spans="1:38">
      <c r="A321" t="s">
        <v>1775</v>
      </c>
      <c r="B321" t="s">
        <v>1865</v>
      </c>
      <c r="C321" t="s">
        <v>1471</v>
      </c>
      <c r="D321">
        <v>39.81</v>
      </c>
      <c r="E321" t="s">
        <v>1867</v>
      </c>
      <c r="F321">
        <v>7.4</v>
      </c>
      <c r="G321">
        <v>0</v>
      </c>
      <c r="H321">
        <v>1</v>
      </c>
      <c r="I321" t="s">
        <v>1868</v>
      </c>
      <c r="K321" t="s">
        <v>1879</v>
      </c>
      <c r="L321" t="s">
        <v>1880</v>
      </c>
      <c r="M321" t="s">
        <v>1910</v>
      </c>
      <c r="N321">
        <v>9</v>
      </c>
      <c r="O321" t="s">
        <v>1957</v>
      </c>
      <c r="P321" t="s">
        <v>2233</v>
      </c>
      <c r="Q321">
        <v>7</v>
      </c>
      <c r="R321">
        <v>1</v>
      </c>
      <c r="S321">
        <v>-0.39</v>
      </c>
      <c r="T321">
        <v>2.07</v>
      </c>
      <c r="U321">
        <v>543.73</v>
      </c>
      <c r="V321">
        <v>94.95999999999999</v>
      </c>
      <c r="W321">
        <v>2.27</v>
      </c>
      <c r="X321">
        <v>12.72</v>
      </c>
      <c r="Y321">
        <v>10.42</v>
      </c>
      <c r="Z321">
        <v>2</v>
      </c>
      <c r="AA321" t="s">
        <v>2323</v>
      </c>
      <c r="AB321">
        <v>1</v>
      </c>
      <c r="AC321">
        <v>8</v>
      </c>
      <c r="AD321">
        <v>3.668</v>
      </c>
      <c r="AF321" t="s">
        <v>2334</v>
      </c>
      <c r="AI321">
        <v>0</v>
      </c>
      <c r="AJ321">
        <v>0</v>
      </c>
      <c r="AK321" t="s">
        <v>2361</v>
      </c>
      <c r="AL321" t="s">
        <v>2361</v>
      </c>
    </row>
    <row r="322" spans="1:38">
      <c r="A322" t="s">
        <v>1776</v>
      </c>
      <c r="B322" t="s">
        <v>1865</v>
      </c>
      <c r="C322" t="s">
        <v>1471</v>
      </c>
      <c r="D322">
        <v>39.81</v>
      </c>
      <c r="E322" t="s">
        <v>1867</v>
      </c>
      <c r="F322">
        <v>7.4</v>
      </c>
      <c r="G322">
        <v>0</v>
      </c>
      <c r="H322">
        <v>1</v>
      </c>
      <c r="I322" t="s">
        <v>1868</v>
      </c>
      <c r="K322" t="s">
        <v>1879</v>
      </c>
      <c r="L322" t="s">
        <v>1880</v>
      </c>
      <c r="M322" t="s">
        <v>1910</v>
      </c>
      <c r="N322">
        <v>9</v>
      </c>
      <c r="O322" t="s">
        <v>1957</v>
      </c>
      <c r="P322" t="s">
        <v>2234</v>
      </c>
      <c r="Q322">
        <v>6</v>
      </c>
      <c r="R322">
        <v>1</v>
      </c>
      <c r="S322">
        <v>-0.41</v>
      </c>
      <c r="T322">
        <v>2.03</v>
      </c>
      <c r="U322">
        <v>466.63</v>
      </c>
      <c r="V322">
        <v>66.81</v>
      </c>
      <c r="W322">
        <v>3.03</v>
      </c>
      <c r="X322">
        <v>12.73</v>
      </c>
      <c r="Y322">
        <v>10.43</v>
      </c>
      <c r="Z322">
        <v>2</v>
      </c>
      <c r="AA322" t="s">
        <v>2323</v>
      </c>
      <c r="AB322">
        <v>0</v>
      </c>
      <c r="AC322">
        <v>7</v>
      </c>
      <c r="AD322">
        <v>4.071690476190476</v>
      </c>
      <c r="AF322" t="s">
        <v>2334</v>
      </c>
      <c r="AI322">
        <v>0</v>
      </c>
      <c r="AJ322">
        <v>0</v>
      </c>
      <c r="AK322" t="s">
        <v>2361</v>
      </c>
      <c r="AL322" t="s">
        <v>2361</v>
      </c>
    </row>
    <row r="323" spans="1:38">
      <c r="A323" t="s">
        <v>1777</v>
      </c>
      <c r="B323" t="s">
        <v>1865</v>
      </c>
      <c r="C323" t="s">
        <v>1471</v>
      </c>
      <c r="D323">
        <v>39.81</v>
      </c>
      <c r="E323" t="s">
        <v>1867</v>
      </c>
      <c r="F323">
        <v>7.4</v>
      </c>
      <c r="G323">
        <v>0</v>
      </c>
      <c r="H323">
        <v>1</v>
      </c>
      <c r="I323" t="s">
        <v>1868</v>
      </c>
      <c r="K323" t="s">
        <v>1879</v>
      </c>
      <c r="L323" t="s">
        <v>1880</v>
      </c>
      <c r="M323" t="s">
        <v>1910</v>
      </c>
      <c r="N323">
        <v>9</v>
      </c>
      <c r="O323" t="s">
        <v>1957</v>
      </c>
      <c r="P323" t="s">
        <v>2235</v>
      </c>
      <c r="Q323">
        <v>5</v>
      </c>
      <c r="R323">
        <v>3</v>
      </c>
      <c r="S323">
        <v>1.31</v>
      </c>
      <c r="T323">
        <v>3.61</v>
      </c>
      <c r="U323">
        <v>484.04</v>
      </c>
      <c r="V323">
        <v>86.62</v>
      </c>
      <c r="W323">
        <v>3.78</v>
      </c>
      <c r="X323">
        <v>13.65</v>
      </c>
      <c r="Y323">
        <v>9.539999999999999</v>
      </c>
      <c r="Z323">
        <v>3</v>
      </c>
      <c r="AA323" t="s">
        <v>2323</v>
      </c>
      <c r="AB323">
        <v>0</v>
      </c>
      <c r="AC323">
        <v>9</v>
      </c>
      <c r="AD323">
        <v>3.205666666666668</v>
      </c>
      <c r="AF323" t="s">
        <v>2334</v>
      </c>
      <c r="AI323">
        <v>0</v>
      </c>
      <c r="AJ323">
        <v>0</v>
      </c>
      <c r="AK323" t="s">
        <v>2361</v>
      </c>
      <c r="AL323" t="s">
        <v>2361</v>
      </c>
    </row>
    <row r="324" spans="1:38">
      <c r="A324" t="s">
        <v>1778</v>
      </c>
      <c r="B324" t="s">
        <v>1865</v>
      </c>
      <c r="C324" t="s">
        <v>1471</v>
      </c>
      <c r="D324">
        <v>39.81</v>
      </c>
      <c r="E324" t="s">
        <v>1867</v>
      </c>
      <c r="F324">
        <v>7.4</v>
      </c>
      <c r="G324">
        <v>0</v>
      </c>
      <c r="H324">
        <v>1</v>
      </c>
      <c r="I324" t="s">
        <v>1868</v>
      </c>
      <c r="K324" t="s">
        <v>1879</v>
      </c>
      <c r="L324" t="s">
        <v>1880</v>
      </c>
      <c r="M324" t="s">
        <v>1910</v>
      </c>
      <c r="N324">
        <v>9</v>
      </c>
      <c r="O324" t="s">
        <v>1957</v>
      </c>
      <c r="P324" t="s">
        <v>2236</v>
      </c>
      <c r="Q324">
        <v>7</v>
      </c>
      <c r="R324">
        <v>2</v>
      </c>
      <c r="S324">
        <v>-0.06</v>
      </c>
      <c r="T324">
        <v>1.47</v>
      </c>
      <c r="U324">
        <v>516.11</v>
      </c>
      <c r="V324">
        <v>108.21</v>
      </c>
      <c r="W324">
        <v>1.87</v>
      </c>
      <c r="X324">
        <v>13.65</v>
      </c>
      <c r="Y324">
        <v>8.65</v>
      </c>
      <c r="Z324">
        <v>1</v>
      </c>
      <c r="AA324" t="s">
        <v>2323</v>
      </c>
      <c r="AB324">
        <v>1</v>
      </c>
      <c r="AC324">
        <v>10</v>
      </c>
      <c r="AD324">
        <v>3.568</v>
      </c>
      <c r="AF324" t="s">
        <v>2334</v>
      </c>
      <c r="AI324">
        <v>0</v>
      </c>
      <c r="AJ324">
        <v>0</v>
      </c>
      <c r="AK324" t="s">
        <v>2361</v>
      </c>
      <c r="AL324" t="s">
        <v>2361</v>
      </c>
    </row>
    <row r="325" spans="1:38">
      <c r="A325" t="s">
        <v>1779</v>
      </c>
      <c r="B325" t="s">
        <v>1865</v>
      </c>
      <c r="C325" t="s">
        <v>1471</v>
      </c>
      <c r="D325">
        <v>39.81</v>
      </c>
      <c r="E325" t="s">
        <v>1867</v>
      </c>
      <c r="F325">
        <v>7.4</v>
      </c>
      <c r="G325">
        <v>0</v>
      </c>
      <c r="H325">
        <v>1</v>
      </c>
      <c r="I325" t="s">
        <v>1868</v>
      </c>
      <c r="K325" t="s">
        <v>1879</v>
      </c>
      <c r="L325" t="s">
        <v>1880</v>
      </c>
      <c r="M325" t="s">
        <v>1910</v>
      </c>
      <c r="N325">
        <v>9</v>
      </c>
      <c r="O325" t="s">
        <v>1957</v>
      </c>
      <c r="P325" t="s">
        <v>2237</v>
      </c>
      <c r="Q325">
        <v>6</v>
      </c>
      <c r="R325">
        <v>2</v>
      </c>
      <c r="S325">
        <v>3.3</v>
      </c>
      <c r="T325">
        <v>4.64</v>
      </c>
      <c r="U325">
        <v>541.09</v>
      </c>
      <c r="V325">
        <v>104.97</v>
      </c>
      <c r="W325">
        <v>4.76</v>
      </c>
      <c r="X325">
        <v>13.65</v>
      </c>
      <c r="Y325">
        <v>8.67</v>
      </c>
      <c r="Z325">
        <v>2</v>
      </c>
      <c r="AA325" t="s">
        <v>2323</v>
      </c>
      <c r="AB325">
        <v>1</v>
      </c>
      <c r="AC325">
        <v>12</v>
      </c>
      <c r="AD325">
        <v>2.196000000000001</v>
      </c>
      <c r="AF325" t="s">
        <v>2334</v>
      </c>
      <c r="AI325">
        <v>0</v>
      </c>
      <c r="AJ325">
        <v>0</v>
      </c>
      <c r="AK325" t="s">
        <v>2361</v>
      </c>
      <c r="AL325" t="s">
        <v>2361</v>
      </c>
    </row>
    <row r="326" spans="1:38">
      <c r="A326" t="s">
        <v>1780</v>
      </c>
      <c r="B326" t="s">
        <v>1865</v>
      </c>
      <c r="C326" t="s">
        <v>1471</v>
      </c>
      <c r="D326">
        <v>39.81</v>
      </c>
      <c r="E326" t="s">
        <v>1867</v>
      </c>
      <c r="F326">
        <v>7.4</v>
      </c>
      <c r="G326">
        <v>0</v>
      </c>
      <c r="H326">
        <v>1</v>
      </c>
      <c r="I326" t="s">
        <v>1868</v>
      </c>
      <c r="K326" t="s">
        <v>1879</v>
      </c>
      <c r="L326" t="s">
        <v>1880</v>
      </c>
      <c r="M326" t="s">
        <v>1910</v>
      </c>
      <c r="N326">
        <v>9</v>
      </c>
      <c r="O326" t="s">
        <v>1957</v>
      </c>
      <c r="P326" t="s">
        <v>2238</v>
      </c>
      <c r="Q326">
        <v>5</v>
      </c>
      <c r="R326">
        <v>2</v>
      </c>
      <c r="S326">
        <v>-0.62</v>
      </c>
      <c r="T326">
        <v>2.13</v>
      </c>
      <c r="U326">
        <v>316.41</v>
      </c>
      <c r="V326">
        <v>68.06</v>
      </c>
      <c r="W326">
        <v>1.94</v>
      </c>
      <c r="Y326">
        <v>10.48</v>
      </c>
      <c r="Z326">
        <v>2</v>
      </c>
      <c r="AA326" t="s">
        <v>2323</v>
      </c>
      <c r="AB326">
        <v>0</v>
      </c>
      <c r="AC326">
        <v>3</v>
      </c>
      <c r="AD326">
        <v>4.5</v>
      </c>
      <c r="AF326" t="s">
        <v>2334</v>
      </c>
      <c r="AI326">
        <v>0</v>
      </c>
      <c r="AJ326">
        <v>0</v>
      </c>
      <c r="AK326" t="s">
        <v>2361</v>
      </c>
      <c r="AL326" t="s">
        <v>2361</v>
      </c>
    </row>
    <row r="327" spans="1:38">
      <c r="A327" t="s">
        <v>1781</v>
      </c>
      <c r="B327" t="s">
        <v>1865</v>
      </c>
      <c r="C327" t="s">
        <v>1471</v>
      </c>
      <c r="D327">
        <v>47</v>
      </c>
      <c r="E327" t="s">
        <v>1867</v>
      </c>
      <c r="F327">
        <v>7.33</v>
      </c>
      <c r="G327">
        <v>0</v>
      </c>
      <c r="H327">
        <v>1</v>
      </c>
      <c r="I327" t="s">
        <v>1868</v>
      </c>
      <c r="K327" t="s">
        <v>1879</v>
      </c>
      <c r="L327" t="s">
        <v>1880</v>
      </c>
      <c r="M327" t="s">
        <v>1908</v>
      </c>
      <c r="N327">
        <v>9</v>
      </c>
      <c r="O327" t="s">
        <v>1955</v>
      </c>
      <c r="P327" t="s">
        <v>2239</v>
      </c>
      <c r="Q327">
        <v>13</v>
      </c>
      <c r="R327">
        <v>4</v>
      </c>
      <c r="S327">
        <v>5.89</v>
      </c>
      <c r="T327">
        <v>6.25</v>
      </c>
      <c r="U327">
        <v>931.91</v>
      </c>
      <c r="V327">
        <v>200.92</v>
      </c>
      <c r="W327">
        <v>6.81</v>
      </c>
      <c r="Y327">
        <v>7.41</v>
      </c>
      <c r="Z327">
        <v>5</v>
      </c>
      <c r="AA327" t="s">
        <v>2323</v>
      </c>
      <c r="AB327">
        <v>3</v>
      </c>
      <c r="AC327">
        <v>18</v>
      </c>
      <c r="AD327">
        <v>1</v>
      </c>
      <c r="AF327" t="s">
        <v>2333</v>
      </c>
      <c r="AI327">
        <v>0</v>
      </c>
      <c r="AJ327">
        <v>0</v>
      </c>
      <c r="AK327" t="s">
        <v>2359</v>
      </c>
      <c r="AL327" t="s">
        <v>2359</v>
      </c>
    </row>
    <row r="328" spans="1:38">
      <c r="A328" t="s">
        <v>1782</v>
      </c>
      <c r="B328" t="s">
        <v>1865</v>
      </c>
      <c r="C328" t="s">
        <v>1471</v>
      </c>
      <c r="D328">
        <v>50</v>
      </c>
      <c r="E328" t="s">
        <v>1867</v>
      </c>
      <c r="F328">
        <v>7.3</v>
      </c>
      <c r="G328">
        <v>0</v>
      </c>
      <c r="H328">
        <v>1</v>
      </c>
      <c r="I328" t="s">
        <v>1868</v>
      </c>
      <c r="K328" t="s">
        <v>1879</v>
      </c>
      <c r="L328" t="s">
        <v>1880</v>
      </c>
      <c r="M328" t="s">
        <v>1911</v>
      </c>
      <c r="N328">
        <v>9</v>
      </c>
      <c r="O328" t="s">
        <v>1958</v>
      </c>
      <c r="P328" t="s">
        <v>2240</v>
      </c>
      <c r="Q328">
        <v>5</v>
      </c>
      <c r="R328">
        <v>1</v>
      </c>
      <c r="S328">
        <v>0.8</v>
      </c>
      <c r="T328">
        <v>2.55</v>
      </c>
      <c r="U328">
        <v>320.43</v>
      </c>
      <c r="V328">
        <v>64.79000000000001</v>
      </c>
      <c r="W328">
        <v>2.95</v>
      </c>
      <c r="Y328">
        <v>9.16</v>
      </c>
      <c r="Z328">
        <v>1</v>
      </c>
      <c r="AA328" t="s">
        <v>2323</v>
      </c>
      <c r="AB328">
        <v>0</v>
      </c>
      <c r="AC328">
        <v>7</v>
      </c>
      <c r="AD328">
        <v>5.253333333333333</v>
      </c>
      <c r="AF328" t="s">
        <v>2334</v>
      </c>
      <c r="AI328">
        <v>0</v>
      </c>
      <c r="AJ328">
        <v>0</v>
      </c>
      <c r="AK328" t="s">
        <v>2362</v>
      </c>
      <c r="AL328" t="s">
        <v>2362</v>
      </c>
    </row>
    <row r="329" spans="1:38">
      <c r="A329" t="s">
        <v>1783</v>
      </c>
      <c r="B329" t="s">
        <v>1865</v>
      </c>
      <c r="C329" t="s">
        <v>1471</v>
      </c>
      <c r="D329">
        <v>50</v>
      </c>
      <c r="E329" t="s">
        <v>1867</v>
      </c>
      <c r="F329">
        <v>7.3</v>
      </c>
      <c r="G329">
        <v>0</v>
      </c>
      <c r="H329">
        <v>1</v>
      </c>
      <c r="I329" t="s">
        <v>1868</v>
      </c>
      <c r="K329" t="s">
        <v>1879</v>
      </c>
      <c r="L329" t="s">
        <v>1880</v>
      </c>
      <c r="M329" t="s">
        <v>1908</v>
      </c>
      <c r="N329">
        <v>9</v>
      </c>
      <c r="O329" t="s">
        <v>1955</v>
      </c>
      <c r="P329" t="s">
        <v>2241</v>
      </c>
      <c r="U329">
        <v>1159.4</v>
      </c>
      <c r="Y329">
        <v>0</v>
      </c>
      <c r="AI329">
        <v>0</v>
      </c>
      <c r="AJ329">
        <v>0</v>
      </c>
      <c r="AK329" t="s">
        <v>2359</v>
      </c>
      <c r="AL329" t="s">
        <v>2359</v>
      </c>
    </row>
    <row r="330" spans="1:38">
      <c r="A330" t="s">
        <v>1784</v>
      </c>
      <c r="B330" t="s">
        <v>1865</v>
      </c>
      <c r="C330" t="s">
        <v>1471</v>
      </c>
      <c r="D330">
        <v>50.12</v>
      </c>
      <c r="E330" t="s">
        <v>1867</v>
      </c>
      <c r="F330">
        <v>7.3</v>
      </c>
      <c r="G330">
        <v>0</v>
      </c>
      <c r="H330">
        <v>1</v>
      </c>
      <c r="I330" t="s">
        <v>1868</v>
      </c>
      <c r="K330" t="s">
        <v>1879</v>
      </c>
      <c r="L330" t="s">
        <v>1880</v>
      </c>
      <c r="M330" t="s">
        <v>1914</v>
      </c>
      <c r="N330">
        <v>9</v>
      </c>
      <c r="O330" t="s">
        <v>1961</v>
      </c>
      <c r="P330" t="s">
        <v>2242</v>
      </c>
      <c r="Q330">
        <v>6</v>
      </c>
      <c r="R330">
        <v>3</v>
      </c>
      <c r="S330">
        <v>-0.99</v>
      </c>
      <c r="T330">
        <v>1.33</v>
      </c>
      <c r="U330">
        <v>469.59</v>
      </c>
      <c r="V330">
        <v>120.9</v>
      </c>
      <c r="W330">
        <v>1.68</v>
      </c>
      <c r="X330">
        <v>12.71</v>
      </c>
      <c r="Y330">
        <v>9.789999999999999</v>
      </c>
      <c r="Z330">
        <v>2</v>
      </c>
      <c r="AA330" t="s">
        <v>2323</v>
      </c>
      <c r="AB330">
        <v>0</v>
      </c>
      <c r="AC330">
        <v>7</v>
      </c>
      <c r="AD330">
        <v>2.488880952380953</v>
      </c>
      <c r="AF330" t="s">
        <v>2334</v>
      </c>
      <c r="AI330">
        <v>0</v>
      </c>
      <c r="AJ330">
        <v>0</v>
      </c>
      <c r="AK330" t="s">
        <v>2364</v>
      </c>
      <c r="AL330" t="s">
        <v>2364</v>
      </c>
    </row>
    <row r="331" spans="1:38">
      <c r="A331" t="s">
        <v>1785</v>
      </c>
      <c r="B331" t="s">
        <v>1865</v>
      </c>
      <c r="C331" t="s">
        <v>1471</v>
      </c>
      <c r="D331">
        <v>50.12</v>
      </c>
      <c r="E331" t="s">
        <v>1867</v>
      </c>
      <c r="F331">
        <v>7.3</v>
      </c>
      <c r="G331">
        <v>0</v>
      </c>
      <c r="H331">
        <v>1</v>
      </c>
      <c r="I331" t="s">
        <v>1868</v>
      </c>
      <c r="K331" t="s">
        <v>1879</v>
      </c>
      <c r="L331" t="s">
        <v>1880</v>
      </c>
      <c r="M331" t="s">
        <v>1914</v>
      </c>
      <c r="N331">
        <v>9</v>
      </c>
      <c r="O331" t="s">
        <v>1961</v>
      </c>
      <c r="P331" t="s">
        <v>2243</v>
      </c>
      <c r="Q331">
        <v>6</v>
      </c>
      <c r="R331">
        <v>2</v>
      </c>
      <c r="S331">
        <v>-0.15</v>
      </c>
      <c r="T331">
        <v>1.97</v>
      </c>
      <c r="U331">
        <v>497.64</v>
      </c>
      <c r="V331">
        <v>98.12</v>
      </c>
      <c r="W331">
        <v>2.28</v>
      </c>
      <c r="X331">
        <v>12.71</v>
      </c>
      <c r="Y331">
        <v>9.859999999999999</v>
      </c>
      <c r="Z331">
        <v>2</v>
      </c>
      <c r="AA331" t="s">
        <v>2323</v>
      </c>
      <c r="AB331">
        <v>0</v>
      </c>
      <c r="AC331">
        <v>7</v>
      </c>
      <c r="AD331">
        <v>3.316190476190476</v>
      </c>
      <c r="AF331" t="s">
        <v>2334</v>
      </c>
      <c r="AI331">
        <v>0</v>
      </c>
      <c r="AJ331">
        <v>0</v>
      </c>
      <c r="AK331" t="s">
        <v>2364</v>
      </c>
      <c r="AL331" t="s">
        <v>2364</v>
      </c>
    </row>
    <row r="332" spans="1:38">
      <c r="A332" t="s">
        <v>1786</v>
      </c>
      <c r="B332" t="s">
        <v>1865</v>
      </c>
      <c r="C332" t="s">
        <v>1471</v>
      </c>
      <c r="D332">
        <v>50.12</v>
      </c>
      <c r="E332" t="s">
        <v>1867</v>
      </c>
      <c r="F332">
        <v>7.3</v>
      </c>
      <c r="G332">
        <v>0</v>
      </c>
      <c r="H332">
        <v>1</v>
      </c>
      <c r="I332" t="s">
        <v>1868</v>
      </c>
      <c r="K332" t="s">
        <v>1879</v>
      </c>
      <c r="L332" t="s">
        <v>1880</v>
      </c>
      <c r="M332" t="s">
        <v>1914</v>
      </c>
      <c r="N332">
        <v>9</v>
      </c>
      <c r="O332" t="s">
        <v>1961</v>
      </c>
      <c r="P332" t="s">
        <v>2244</v>
      </c>
      <c r="Q332">
        <v>7</v>
      </c>
      <c r="R332">
        <v>3</v>
      </c>
      <c r="S332">
        <v>-0.74</v>
      </c>
      <c r="T332">
        <v>1.4</v>
      </c>
      <c r="U332">
        <v>470.57</v>
      </c>
      <c r="V332">
        <v>112.9</v>
      </c>
      <c r="W332">
        <v>2.02</v>
      </c>
      <c r="X332">
        <v>12.07</v>
      </c>
      <c r="Y332">
        <v>9.81</v>
      </c>
      <c r="Z332">
        <v>2</v>
      </c>
      <c r="AA332" t="s">
        <v>2323</v>
      </c>
      <c r="AB332">
        <v>0</v>
      </c>
      <c r="AC332">
        <v>7</v>
      </c>
      <c r="AD332">
        <v>2.708547619047619</v>
      </c>
      <c r="AF332" t="s">
        <v>2334</v>
      </c>
      <c r="AI332">
        <v>0</v>
      </c>
      <c r="AJ332">
        <v>0</v>
      </c>
      <c r="AK332" t="s">
        <v>2364</v>
      </c>
      <c r="AL332" t="s">
        <v>2364</v>
      </c>
    </row>
    <row r="333" spans="1:38">
      <c r="A333" t="s">
        <v>1787</v>
      </c>
      <c r="B333" t="s">
        <v>1865</v>
      </c>
      <c r="C333" t="s">
        <v>1471</v>
      </c>
      <c r="D333">
        <v>50.12</v>
      </c>
      <c r="E333" t="s">
        <v>1867</v>
      </c>
      <c r="F333">
        <v>7.3</v>
      </c>
      <c r="G333">
        <v>0</v>
      </c>
      <c r="H333">
        <v>1</v>
      </c>
      <c r="I333" t="s">
        <v>1868</v>
      </c>
      <c r="K333" t="s">
        <v>1879</v>
      </c>
      <c r="L333" t="s">
        <v>1880</v>
      </c>
      <c r="M333" t="s">
        <v>1914</v>
      </c>
      <c r="N333">
        <v>9</v>
      </c>
      <c r="O333" t="s">
        <v>1961</v>
      </c>
      <c r="P333" t="s">
        <v>2245</v>
      </c>
      <c r="Q333">
        <v>7</v>
      </c>
      <c r="R333">
        <v>2</v>
      </c>
      <c r="S333">
        <v>-1.05</v>
      </c>
      <c r="T333">
        <v>0.99</v>
      </c>
      <c r="U333">
        <v>504.65</v>
      </c>
      <c r="V333">
        <v>111.95</v>
      </c>
      <c r="W333">
        <v>1.56</v>
      </c>
      <c r="X333">
        <v>12.71</v>
      </c>
      <c r="Y333">
        <v>9.59</v>
      </c>
      <c r="Z333">
        <v>2</v>
      </c>
      <c r="AA333" t="s">
        <v>2323</v>
      </c>
      <c r="AB333">
        <v>1</v>
      </c>
      <c r="AC333">
        <v>8</v>
      </c>
      <c r="AD333">
        <v>2.973333333333333</v>
      </c>
      <c r="AF333" t="s">
        <v>2334</v>
      </c>
      <c r="AI333">
        <v>0</v>
      </c>
      <c r="AJ333">
        <v>0</v>
      </c>
      <c r="AK333" t="s">
        <v>2364</v>
      </c>
      <c r="AL333" t="s">
        <v>2364</v>
      </c>
    </row>
    <row r="334" spans="1:38">
      <c r="A334" t="s">
        <v>1788</v>
      </c>
      <c r="B334" t="s">
        <v>1865</v>
      </c>
      <c r="C334" t="s">
        <v>1471</v>
      </c>
      <c r="D334">
        <v>50.12</v>
      </c>
      <c r="E334" t="s">
        <v>1867</v>
      </c>
      <c r="F334">
        <v>7.3</v>
      </c>
      <c r="G334">
        <v>0</v>
      </c>
      <c r="H334">
        <v>1</v>
      </c>
      <c r="I334" t="s">
        <v>1868</v>
      </c>
      <c r="K334" t="s">
        <v>1879</v>
      </c>
      <c r="L334" t="s">
        <v>1880</v>
      </c>
      <c r="M334" t="s">
        <v>1910</v>
      </c>
      <c r="N334">
        <v>9</v>
      </c>
      <c r="O334" t="s">
        <v>1957</v>
      </c>
      <c r="P334" t="s">
        <v>2246</v>
      </c>
      <c r="Q334">
        <v>8</v>
      </c>
      <c r="R334">
        <v>2</v>
      </c>
      <c r="S334">
        <v>-0.35</v>
      </c>
      <c r="T334">
        <v>1.4</v>
      </c>
      <c r="U334">
        <v>559.73</v>
      </c>
      <c r="V334">
        <v>115.19</v>
      </c>
      <c r="W334">
        <v>1.25</v>
      </c>
      <c r="X334">
        <v>12.71</v>
      </c>
      <c r="Y334">
        <v>9.720000000000001</v>
      </c>
      <c r="Z334">
        <v>2</v>
      </c>
      <c r="AA334" t="s">
        <v>2323</v>
      </c>
      <c r="AB334">
        <v>1</v>
      </c>
      <c r="AC334">
        <v>8</v>
      </c>
      <c r="AD334">
        <v>2.800333333333333</v>
      </c>
      <c r="AF334" t="s">
        <v>2334</v>
      </c>
      <c r="AI334">
        <v>0</v>
      </c>
      <c r="AJ334">
        <v>0</v>
      </c>
      <c r="AK334" t="s">
        <v>2361</v>
      </c>
      <c r="AL334" t="s">
        <v>2361</v>
      </c>
    </row>
    <row r="335" spans="1:38">
      <c r="A335" t="s">
        <v>1789</v>
      </c>
      <c r="B335" t="s">
        <v>1865</v>
      </c>
      <c r="C335" t="s">
        <v>1471</v>
      </c>
      <c r="D335">
        <v>50.12</v>
      </c>
      <c r="E335" t="s">
        <v>1867</v>
      </c>
      <c r="F335">
        <v>7.3</v>
      </c>
      <c r="G335">
        <v>0</v>
      </c>
      <c r="H335">
        <v>1</v>
      </c>
      <c r="I335" t="s">
        <v>1868</v>
      </c>
      <c r="K335" t="s">
        <v>1879</v>
      </c>
      <c r="L335" t="s">
        <v>1880</v>
      </c>
      <c r="M335" t="s">
        <v>1910</v>
      </c>
      <c r="N335">
        <v>9</v>
      </c>
      <c r="O335" t="s">
        <v>1957</v>
      </c>
      <c r="P335" t="s">
        <v>2247</v>
      </c>
      <c r="Q335">
        <v>6</v>
      </c>
      <c r="R335">
        <v>2</v>
      </c>
      <c r="S335">
        <v>-0.6</v>
      </c>
      <c r="T335">
        <v>2.13</v>
      </c>
      <c r="U335">
        <v>493.65</v>
      </c>
      <c r="V335">
        <v>100.67</v>
      </c>
      <c r="W335">
        <v>2.65</v>
      </c>
      <c r="X335">
        <v>12.72</v>
      </c>
      <c r="Y335">
        <v>10.41</v>
      </c>
      <c r="Z335">
        <v>2</v>
      </c>
      <c r="AA335" t="s">
        <v>2323</v>
      </c>
      <c r="AB335">
        <v>0</v>
      </c>
      <c r="AC335">
        <v>8</v>
      </c>
      <c r="AD335">
        <v>3.189690476190476</v>
      </c>
      <c r="AF335" t="s">
        <v>2334</v>
      </c>
      <c r="AI335">
        <v>0</v>
      </c>
      <c r="AJ335">
        <v>0</v>
      </c>
      <c r="AK335" t="s">
        <v>2361</v>
      </c>
      <c r="AL335" t="s">
        <v>2361</v>
      </c>
    </row>
    <row r="336" spans="1:38">
      <c r="A336" t="s">
        <v>1790</v>
      </c>
      <c r="B336" t="s">
        <v>1865</v>
      </c>
      <c r="C336" t="s">
        <v>1471</v>
      </c>
      <c r="D336">
        <v>50.12</v>
      </c>
      <c r="E336" t="s">
        <v>1867</v>
      </c>
      <c r="F336">
        <v>7.3</v>
      </c>
      <c r="G336">
        <v>0</v>
      </c>
      <c r="H336">
        <v>1</v>
      </c>
      <c r="I336" t="s">
        <v>1868</v>
      </c>
      <c r="K336" t="s">
        <v>1879</v>
      </c>
      <c r="L336" t="s">
        <v>1880</v>
      </c>
      <c r="M336" t="s">
        <v>1910</v>
      </c>
      <c r="N336">
        <v>9</v>
      </c>
      <c r="O336" t="s">
        <v>1957</v>
      </c>
      <c r="P336" t="s">
        <v>2248</v>
      </c>
      <c r="Q336">
        <v>5</v>
      </c>
      <c r="R336">
        <v>2</v>
      </c>
      <c r="S336">
        <v>0.99</v>
      </c>
      <c r="T336">
        <v>3.86</v>
      </c>
      <c r="U336">
        <v>467.65</v>
      </c>
      <c r="V336">
        <v>74.56999999999999</v>
      </c>
      <c r="W336">
        <v>4.64</v>
      </c>
      <c r="X336">
        <v>12.73</v>
      </c>
      <c r="Y336">
        <v>10.65</v>
      </c>
      <c r="Z336">
        <v>2</v>
      </c>
      <c r="AA336" t="s">
        <v>2323</v>
      </c>
      <c r="AB336">
        <v>0</v>
      </c>
      <c r="AC336">
        <v>11</v>
      </c>
      <c r="AD336">
        <v>3.301071428571429</v>
      </c>
      <c r="AF336" t="s">
        <v>2334</v>
      </c>
      <c r="AI336">
        <v>0</v>
      </c>
      <c r="AJ336">
        <v>0</v>
      </c>
      <c r="AK336" t="s">
        <v>2361</v>
      </c>
      <c r="AL336" t="s">
        <v>2361</v>
      </c>
    </row>
    <row r="337" spans="1:38">
      <c r="A337" t="s">
        <v>1791</v>
      </c>
      <c r="B337" t="s">
        <v>1865</v>
      </c>
      <c r="C337" t="s">
        <v>1471</v>
      </c>
      <c r="D337">
        <v>59</v>
      </c>
      <c r="E337" t="s">
        <v>1867</v>
      </c>
      <c r="F337">
        <v>7.23</v>
      </c>
      <c r="G337">
        <v>0</v>
      </c>
      <c r="H337">
        <v>1</v>
      </c>
      <c r="I337" t="s">
        <v>1868</v>
      </c>
      <c r="K337" t="s">
        <v>1879</v>
      </c>
      <c r="M337" t="s">
        <v>1907</v>
      </c>
      <c r="N337">
        <v>8</v>
      </c>
      <c r="O337" t="s">
        <v>1954</v>
      </c>
      <c r="P337" t="s">
        <v>2249</v>
      </c>
      <c r="Q337">
        <v>8</v>
      </c>
      <c r="R337">
        <v>1</v>
      </c>
      <c r="S337">
        <v>3.65</v>
      </c>
      <c r="T337">
        <v>4.53</v>
      </c>
      <c r="U337">
        <v>607.15</v>
      </c>
      <c r="V337">
        <v>105.41</v>
      </c>
      <c r="W337">
        <v>5.49</v>
      </c>
      <c r="Y337">
        <v>8.18</v>
      </c>
      <c r="Z337">
        <v>3</v>
      </c>
      <c r="AA337" t="s">
        <v>2323</v>
      </c>
      <c r="AB337">
        <v>2</v>
      </c>
      <c r="AC337">
        <v>11</v>
      </c>
      <c r="AD337">
        <v>2.639666666666667</v>
      </c>
      <c r="AF337" t="s">
        <v>2333</v>
      </c>
      <c r="AI337">
        <v>0</v>
      </c>
      <c r="AJ337">
        <v>0</v>
      </c>
      <c r="AK337" t="s">
        <v>2358</v>
      </c>
      <c r="AL337" t="s">
        <v>2358</v>
      </c>
    </row>
    <row r="338" spans="1:38">
      <c r="A338" t="s">
        <v>1792</v>
      </c>
      <c r="B338" t="s">
        <v>1865</v>
      </c>
      <c r="C338" t="s">
        <v>1471</v>
      </c>
      <c r="D338">
        <v>63.1</v>
      </c>
      <c r="E338" t="s">
        <v>1867</v>
      </c>
      <c r="F338">
        <v>7.2</v>
      </c>
      <c r="G338">
        <v>0.45</v>
      </c>
      <c r="H338">
        <v>2</v>
      </c>
      <c r="I338" t="s">
        <v>1868</v>
      </c>
      <c r="K338" t="s">
        <v>1879</v>
      </c>
      <c r="M338" t="s">
        <v>1883</v>
      </c>
      <c r="N338">
        <v>8</v>
      </c>
      <c r="O338" t="s">
        <v>1930</v>
      </c>
      <c r="P338" t="s">
        <v>2250</v>
      </c>
      <c r="Q338">
        <v>5</v>
      </c>
      <c r="R338">
        <v>2</v>
      </c>
      <c r="S338">
        <v>-1.02</v>
      </c>
      <c r="T338">
        <v>1.86</v>
      </c>
      <c r="U338">
        <v>330.39</v>
      </c>
      <c r="V338">
        <v>79.36</v>
      </c>
      <c r="W338">
        <v>1.52</v>
      </c>
      <c r="X338">
        <v>10.04</v>
      </c>
      <c r="Y338">
        <v>10.96</v>
      </c>
      <c r="Z338">
        <v>2</v>
      </c>
      <c r="AA338" t="s">
        <v>2323</v>
      </c>
      <c r="AB338">
        <v>0</v>
      </c>
      <c r="AC338">
        <v>2</v>
      </c>
      <c r="AD338">
        <v>4.5</v>
      </c>
      <c r="AF338" t="s">
        <v>2334</v>
      </c>
      <c r="AI338">
        <v>0</v>
      </c>
      <c r="AJ338">
        <v>0</v>
      </c>
      <c r="AK338" t="s">
        <v>2343</v>
      </c>
      <c r="AL338" t="s">
        <v>2343</v>
      </c>
    </row>
    <row r="339" spans="1:38">
      <c r="A339" t="s">
        <v>1793</v>
      </c>
      <c r="B339" t="s">
        <v>1865</v>
      </c>
      <c r="C339" t="s">
        <v>1471</v>
      </c>
      <c r="D339">
        <v>63.1</v>
      </c>
      <c r="E339" t="s">
        <v>1867</v>
      </c>
      <c r="F339">
        <v>7.2</v>
      </c>
      <c r="G339">
        <v>0.6899999999999999</v>
      </c>
      <c r="H339">
        <v>2</v>
      </c>
      <c r="I339" t="s">
        <v>1868</v>
      </c>
      <c r="K339" t="s">
        <v>1879</v>
      </c>
      <c r="L339" t="s">
        <v>1880</v>
      </c>
      <c r="M339" t="s">
        <v>1900</v>
      </c>
      <c r="N339">
        <v>9</v>
      </c>
      <c r="O339" t="s">
        <v>1947</v>
      </c>
      <c r="P339" t="s">
        <v>2251</v>
      </c>
      <c r="Q339">
        <v>4</v>
      </c>
      <c r="R339">
        <v>2</v>
      </c>
      <c r="S339">
        <v>-1.59</v>
      </c>
      <c r="T339">
        <v>1.14</v>
      </c>
      <c r="U339">
        <v>313.4</v>
      </c>
      <c r="V339">
        <v>55.29</v>
      </c>
      <c r="W339">
        <v>2.15</v>
      </c>
      <c r="X339">
        <v>13.88</v>
      </c>
      <c r="Y339">
        <v>10.41</v>
      </c>
      <c r="Z339">
        <v>2</v>
      </c>
      <c r="AA339" t="s">
        <v>2323</v>
      </c>
      <c r="AB339">
        <v>0</v>
      </c>
      <c r="AC339">
        <v>3</v>
      </c>
      <c r="AD339">
        <v>4.5</v>
      </c>
      <c r="AF339" t="s">
        <v>2334</v>
      </c>
      <c r="AI339">
        <v>0</v>
      </c>
      <c r="AJ339">
        <v>0</v>
      </c>
      <c r="AK339" t="s">
        <v>2348</v>
      </c>
      <c r="AL339" t="s">
        <v>2348</v>
      </c>
    </row>
    <row r="340" spans="1:38">
      <c r="A340" t="s">
        <v>1794</v>
      </c>
      <c r="B340" t="s">
        <v>1865</v>
      </c>
      <c r="C340" t="s">
        <v>1471</v>
      </c>
      <c r="D340">
        <v>63.1</v>
      </c>
      <c r="E340" t="s">
        <v>1867</v>
      </c>
      <c r="F340">
        <v>7.2</v>
      </c>
      <c r="G340">
        <v>0</v>
      </c>
      <c r="H340">
        <v>1</v>
      </c>
      <c r="I340" t="s">
        <v>1868</v>
      </c>
      <c r="K340" t="s">
        <v>1879</v>
      </c>
      <c r="L340" t="s">
        <v>1880</v>
      </c>
      <c r="M340" t="s">
        <v>1910</v>
      </c>
      <c r="N340">
        <v>9</v>
      </c>
      <c r="O340" t="s">
        <v>1957</v>
      </c>
      <c r="P340" t="s">
        <v>2252</v>
      </c>
      <c r="Q340">
        <v>4</v>
      </c>
      <c r="R340">
        <v>2</v>
      </c>
      <c r="S340">
        <v>0.92</v>
      </c>
      <c r="T340">
        <v>3.81</v>
      </c>
      <c r="U340">
        <v>312.42</v>
      </c>
      <c r="V340">
        <v>58.95</v>
      </c>
      <c r="W340">
        <v>2.63</v>
      </c>
      <c r="X340">
        <v>12.33</v>
      </c>
      <c r="Y340">
        <v>10.48</v>
      </c>
      <c r="Z340">
        <v>2</v>
      </c>
      <c r="AA340" t="s">
        <v>2323</v>
      </c>
      <c r="AB340">
        <v>0</v>
      </c>
      <c r="AC340">
        <v>3</v>
      </c>
      <c r="AD340">
        <v>4.095</v>
      </c>
      <c r="AF340" t="s">
        <v>2334</v>
      </c>
      <c r="AI340">
        <v>0</v>
      </c>
      <c r="AJ340">
        <v>0</v>
      </c>
      <c r="AK340" t="s">
        <v>2361</v>
      </c>
      <c r="AL340" t="s">
        <v>2361</v>
      </c>
    </row>
    <row r="341" spans="1:38">
      <c r="A341" t="s">
        <v>1794</v>
      </c>
      <c r="B341" t="s">
        <v>1865</v>
      </c>
      <c r="C341" t="s">
        <v>1471</v>
      </c>
      <c r="D341">
        <v>63.1</v>
      </c>
      <c r="E341" t="s">
        <v>1867</v>
      </c>
      <c r="F341">
        <v>7.2</v>
      </c>
      <c r="G341">
        <v>0</v>
      </c>
      <c r="H341">
        <v>1</v>
      </c>
      <c r="I341" t="s">
        <v>1868</v>
      </c>
      <c r="K341" t="s">
        <v>1879</v>
      </c>
      <c r="L341" t="s">
        <v>1880</v>
      </c>
      <c r="M341" t="s">
        <v>1906</v>
      </c>
      <c r="N341">
        <v>9</v>
      </c>
      <c r="O341" t="s">
        <v>1953</v>
      </c>
      <c r="P341" t="s">
        <v>2252</v>
      </c>
      <c r="Q341">
        <v>4</v>
      </c>
      <c r="R341">
        <v>2</v>
      </c>
      <c r="S341">
        <v>0.92</v>
      </c>
      <c r="T341">
        <v>3.81</v>
      </c>
      <c r="U341">
        <v>312.42</v>
      </c>
      <c r="V341">
        <v>58.95</v>
      </c>
      <c r="W341">
        <v>2.63</v>
      </c>
      <c r="X341">
        <v>12.33</v>
      </c>
      <c r="Y341">
        <v>10.48</v>
      </c>
      <c r="Z341">
        <v>2</v>
      </c>
      <c r="AA341" t="s">
        <v>2323</v>
      </c>
      <c r="AB341">
        <v>0</v>
      </c>
      <c r="AC341">
        <v>3</v>
      </c>
      <c r="AD341">
        <v>4.095</v>
      </c>
      <c r="AF341" t="s">
        <v>2334</v>
      </c>
      <c r="AI341">
        <v>0</v>
      </c>
      <c r="AJ341">
        <v>0</v>
      </c>
      <c r="AK341" t="s">
        <v>2357</v>
      </c>
      <c r="AL341" t="s">
        <v>2357</v>
      </c>
    </row>
    <row r="342" spans="1:38">
      <c r="A342" t="s">
        <v>1795</v>
      </c>
      <c r="B342" t="s">
        <v>1865</v>
      </c>
      <c r="C342" t="s">
        <v>1471</v>
      </c>
      <c r="D342">
        <v>63.1</v>
      </c>
      <c r="E342" t="s">
        <v>1867</v>
      </c>
      <c r="F342">
        <v>7.2</v>
      </c>
      <c r="G342">
        <v>0</v>
      </c>
      <c r="H342">
        <v>1</v>
      </c>
      <c r="I342" t="s">
        <v>1868</v>
      </c>
      <c r="K342" t="s">
        <v>1879</v>
      </c>
      <c r="L342" t="s">
        <v>1880</v>
      </c>
      <c r="M342" t="s">
        <v>1910</v>
      </c>
      <c r="N342">
        <v>9</v>
      </c>
      <c r="O342" t="s">
        <v>1957</v>
      </c>
      <c r="P342" t="s">
        <v>2253</v>
      </c>
      <c r="Q342">
        <v>6</v>
      </c>
      <c r="R342">
        <v>2</v>
      </c>
      <c r="S342">
        <v>-0.04</v>
      </c>
      <c r="T342">
        <v>2.46</v>
      </c>
      <c r="U342">
        <v>531.72</v>
      </c>
      <c r="V342">
        <v>108.71</v>
      </c>
      <c r="W342">
        <v>4.54</v>
      </c>
      <c r="X342">
        <v>1.84</v>
      </c>
      <c r="Y342">
        <v>10.66</v>
      </c>
      <c r="Z342">
        <v>2</v>
      </c>
      <c r="AA342" t="s">
        <v>2323</v>
      </c>
      <c r="AB342">
        <v>1</v>
      </c>
      <c r="AC342">
        <v>12</v>
      </c>
      <c r="AD342">
        <v>2.876333333333334</v>
      </c>
      <c r="AF342" t="s">
        <v>2336</v>
      </c>
      <c r="AI342">
        <v>0</v>
      </c>
      <c r="AJ342">
        <v>0</v>
      </c>
      <c r="AK342" t="s">
        <v>2361</v>
      </c>
      <c r="AL342" t="s">
        <v>2361</v>
      </c>
    </row>
    <row r="343" spans="1:38">
      <c r="A343" t="s">
        <v>1796</v>
      </c>
      <c r="B343" t="s">
        <v>1865</v>
      </c>
      <c r="C343" t="s">
        <v>1471</v>
      </c>
      <c r="D343">
        <v>63.1</v>
      </c>
      <c r="E343" t="s">
        <v>1867</v>
      </c>
      <c r="F343">
        <v>7.2</v>
      </c>
      <c r="G343">
        <v>0</v>
      </c>
      <c r="H343">
        <v>1</v>
      </c>
      <c r="I343" t="s">
        <v>1868</v>
      </c>
      <c r="K343" t="s">
        <v>1879</v>
      </c>
      <c r="L343" t="s">
        <v>1880</v>
      </c>
      <c r="M343" t="s">
        <v>1910</v>
      </c>
      <c r="N343">
        <v>9</v>
      </c>
      <c r="O343" t="s">
        <v>1957</v>
      </c>
      <c r="P343" t="s">
        <v>2254</v>
      </c>
      <c r="Q343">
        <v>4</v>
      </c>
      <c r="R343">
        <v>1</v>
      </c>
      <c r="S343">
        <v>1.34</v>
      </c>
      <c r="T343">
        <v>4.24</v>
      </c>
      <c r="U343">
        <v>409.57</v>
      </c>
      <c r="V343">
        <v>54.34</v>
      </c>
      <c r="W343">
        <v>4.5</v>
      </c>
      <c r="X343">
        <v>12.72</v>
      </c>
      <c r="Y343">
        <v>10.71</v>
      </c>
      <c r="Z343">
        <v>2</v>
      </c>
      <c r="AA343" t="s">
        <v>2323</v>
      </c>
      <c r="AB343">
        <v>0</v>
      </c>
      <c r="AC343">
        <v>7</v>
      </c>
      <c r="AD343">
        <v>3.859261904761905</v>
      </c>
      <c r="AF343" t="s">
        <v>2334</v>
      </c>
      <c r="AI343">
        <v>0</v>
      </c>
      <c r="AJ343">
        <v>0</v>
      </c>
      <c r="AK343" t="s">
        <v>2361</v>
      </c>
      <c r="AL343" t="s">
        <v>2361</v>
      </c>
    </row>
    <row r="344" spans="1:38">
      <c r="A344" t="s">
        <v>1797</v>
      </c>
      <c r="B344" t="s">
        <v>1865</v>
      </c>
      <c r="C344" t="s">
        <v>1471</v>
      </c>
      <c r="D344">
        <v>63.1</v>
      </c>
      <c r="E344" t="s">
        <v>1867</v>
      </c>
      <c r="F344">
        <v>7.2</v>
      </c>
      <c r="G344">
        <v>0</v>
      </c>
      <c r="H344">
        <v>1</v>
      </c>
      <c r="I344" t="s">
        <v>1868</v>
      </c>
      <c r="K344" t="s">
        <v>1879</v>
      </c>
      <c r="L344" t="s">
        <v>1880</v>
      </c>
      <c r="M344" t="s">
        <v>1910</v>
      </c>
      <c r="N344">
        <v>9</v>
      </c>
      <c r="O344" t="s">
        <v>1957</v>
      </c>
      <c r="P344" t="s">
        <v>2255</v>
      </c>
      <c r="Q344">
        <v>5</v>
      </c>
      <c r="R344">
        <v>3</v>
      </c>
      <c r="S344">
        <v>-0.15</v>
      </c>
      <c r="T344">
        <v>1.11</v>
      </c>
      <c r="U344">
        <v>369.89</v>
      </c>
      <c r="V344">
        <v>87.81999999999999</v>
      </c>
      <c r="W344">
        <v>2.29</v>
      </c>
      <c r="X344">
        <v>13.64</v>
      </c>
      <c r="Y344">
        <v>8.58</v>
      </c>
      <c r="Z344">
        <v>1</v>
      </c>
      <c r="AA344" t="s">
        <v>2323</v>
      </c>
      <c r="AB344">
        <v>0</v>
      </c>
      <c r="AC344">
        <v>8</v>
      </c>
      <c r="AD344">
        <v>4.806023809523809</v>
      </c>
      <c r="AF344" t="s">
        <v>2334</v>
      </c>
      <c r="AI344">
        <v>0</v>
      </c>
      <c r="AJ344">
        <v>0</v>
      </c>
      <c r="AK344" t="s">
        <v>2361</v>
      </c>
      <c r="AL344" t="s">
        <v>2361</v>
      </c>
    </row>
    <row r="345" spans="1:38">
      <c r="A345" t="s">
        <v>1798</v>
      </c>
      <c r="B345" t="s">
        <v>1865</v>
      </c>
      <c r="C345" t="s">
        <v>1471</v>
      </c>
      <c r="D345">
        <v>63.1</v>
      </c>
      <c r="E345" t="s">
        <v>1867</v>
      </c>
      <c r="F345">
        <v>7.2</v>
      </c>
      <c r="G345">
        <v>0</v>
      </c>
      <c r="H345">
        <v>1</v>
      </c>
      <c r="I345" t="s">
        <v>1868</v>
      </c>
      <c r="K345" t="s">
        <v>1879</v>
      </c>
      <c r="L345" t="s">
        <v>1880</v>
      </c>
      <c r="M345" t="s">
        <v>1910</v>
      </c>
      <c r="N345">
        <v>9</v>
      </c>
      <c r="O345" t="s">
        <v>1957</v>
      </c>
      <c r="P345" t="s">
        <v>2256</v>
      </c>
      <c r="Q345">
        <v>4</v>
      </c>
      <c r="R345">
        <v>1</v>
      </c>
      <c r="S345">
        <v>2.86</v>
      </c>
      <c r="T345">
        <v>5.77</v>
      </c>
      <c r="U345">
        <v>451.66</v>
      </c>
      <c r="V345">
        <v>54.34</v>
      </c>
      <c r="W345">
        <v>5.67</v>
      </c>
      <c r="X345">
        <v>12.73</v>
      </c>
      <c r="Y345">
        <v>10.74</v>
      </c>
      <c r="Z345">
        <v>2</v>
      </c>
      <c r="AA345" t="s">
        <v>2323</v>
      </c>
      <c r="AB345">
        <v>1</v>
      </c>
      <c r="AC345">
        <v>10</v>
      </c>
      <c r="AD345">
        <v>2.748619047619048</v>
      </c>
      <c r="AF345" t="s">
        <v>2334</v>
      </c>
      <c r="AI345">
        <v>0</v>
      </c>
      <c r="AJ345">
        <v>0</v>
      </c>
      <c r="AK345" t="s">
        <v>2361</v>
      </c>
      <c r="AL345" t="s">
        <v>2361</v>
      </c>
    </row>
    <row r="346" spans="1:38">
      <c r="A346" t="s">
        <v>1799</v>
      </c>
      <c r="B346" t="s">
        <v>1865</v>
      </c>
      <c r="C346" t="s">
        <v>1471</v>
      </c>
      <c r="D346">
        <v>63.1</v>
      </c>
      <c r="E346" t="s">
        <v>1867</v>
      </c>
      <c r="F346">
        <v>7.2</v>
      </c>
      <c r="G346">
        <v>0</v>
      </c>
      <c r="H346">
        <v>1</v>
      </c>
      <c r="I346" t="s">
        <v>1868</v>
      </c>
      <c r="K346" t="s">
        <v>1879</v>
      </c>
      <c r="L346" t="s">
        <v>1880</v>
      </c>
      <c r="M346" t="s">
        <v>1910</v>
      </c>
      <c r="N346">
        <v>9</v>
      </c>
      <c r="O346" t="s">
        <v>1957</v>
      </c>
      <c r="P346" t="s">
        <v>2257</v>
      </c>
      <c r="Q346">
        <v>5</v>
      </c>
      <c r="R346">
        <v>2</v>
      </c>
      <c r="S346">
        <v>-0.51</v>
      </c>
      <c r="T346">
        <v>2.33</v>
      </c>
      <c r="U346">
        <v>425.57</v>
      </c>
      <c r="V346">
        <v>74.56999999999999</v>
      </c>
      <c r="W346">
        <v>3.47</v>
      </c>
      <c r="X346">
        <v>12.73</v>
      </c>
      <c r="Y346">
        <v>10.58</v>
      </c>
      <c r="Z346">
        <v>2</v>
      </c>
      <c r="AA346" t="s">
        <v>2323</v>
      </c>
      <c r="AB346">
        <v>0</v>
      </c>
      <c r="AC346">
        <v>8</v>
      </c>
      <c r="AD346">
        <v>4.031642857142858</v>
      </c>
      <c r="AF346" t="s">
        <v>2334</v>
      </c>
      <c r="AI346">
        <v>0</v>
      </c>
      <c r="AJ346">
        <v>0</v>
      </c>
      <c r="AK346" t="s">
        <v>2361</v>
      </c>
      <c r="AL346" t="s">
        <v>2361</v>
      </c>
    </row>
    <row r="347" spans="1:38">
      <c r="A347" t="s">
        <v>1800</v>
      </c>
      <c r="B347" t="s">
        <v>1865</v>
      </c>
      <c r="C347" t="s">
        <v>1471</v>
      </c>
      <c r="D347">
        <v>63.1</v>
      </c>
      <c r="E347" t="s">
        <v>1867</v>
      </c>
      <c r="F347">
        <v>7.2</v>
      </c>
      <c r="G347">
        <v>0</v>
      </c>
      <c r="H347">
        <v>1</v>
      </c>
      <c r="I347" t="s">
        <v>1868</v>
      </c>
      <c r="K347" t="s">
        <v>1879</v>
      </c>
      <c r="L347" t="s">
        <v>1880</v>
      </c>
      <c r="M347" t="s">
        <v>1910</v>
      </c>
      <c r="N347">
        <v>9</v>
      </c>
      <c r="O347" t="s">
        <v>1957</v>
      </c>
      <c r="P347" t="s">
        <v>2258</v>
      </c>
      <c r="Q347">
        <v>7</v>
      </c>
      <c r="R347">
        <v>1</v>
      </c>
      <c r="S347">
        <v>-0.93</v>
      </c>
      <c r="T347">
        <v>1.87</v>
      </c>
      <c r="U347">
        <v>529.71</v>
      </c>
      <c r="V347">
        <v>94.95999999999999</v>
      </c>
      <c r="W347">
        <v>1.88</v>
      </c>
      <c r="X347">
        <v>12.72</v>
      </c>
      <c r="Y347">
        <v>10.05</v>
      </c>
      <c r="Z347">
        <v>2</v>
      </c>
      <c r="AA347" t="s">
        <v>2323</v>
      </c>
      <c r="AB347">
        <v>1</v>
      </c>
      <c r="AC347">
        <v>7</v>
      </c>
      <c r="AD347">
        <v>3.668</v>
      </c>
      <c r="AF347" t="s">
        <v>2334</v>
      </c>
      <c r="AI347">
        <v>0</v>
      </c>
      <c r="AJ347">
        <v>0</v>
      </c>
      <c r="AK347" t="s">
        <v>2361</v>
      </c>
      <c r="AL347" t="s">
        <v>2361</v>
      </c>
    </row>
    <row r="348" spans="1:38">
      <c r="A348" t="s">
        <v>1801</v>
      </c>
      <c r="B348" t="s">
        <v>1865</v>
      </c>
      <c r="C348" t="s">
        <v>1471</v>
      </c>
      <c r="D348">
        <v>64</v>
      </c>
      <c r="E348" t="s">
        <v>1867</v>
      </c>
      <c r="F348">
        <v>7.19</v>
      </c>
      <c r="G348">
        <v>0</v>
      </c>
      <c r="H348">
        <v>1</v>
      </c>
      <c r="I348" t="s">
        <v>1868</v>
      </c>
      <c r="K348" t="s">
        <v>1879</v>
      </c>
      <c r="M348" t="s">
        <v>1890</v>
      </c>
      <c r="N348">
        <v>8</v>
      </c>
      <c r="O348" t="s">
        <v>1937</v>
      </c>
      <c r="P348" t="s">
        <v>2259</v>
      </c>
      <c r="Q348">
        <v>7</v>
      </c>
      <c r="R348">
        <v>1</v>
      </c>
      <c r="S348">
        <v>2.2</v>
      </c>
      <c r="T348">
        <v>2.34</v>
      </c>
      <c r="U348">
        <v>419.91</v>
      </c>
      <c r="V348">
        <v>77.26000000000001</v>
      </c>
      <c r="W348">
        <v>2.92</v>
      </c>
      <c r="Y348">
        <v>6.63</v>
      </c>
      <c r="Z348">
        <v>2</v>
      </c>
      <c r="AA348" t="s">
        <v>2323</v>
      </c>
      <c r="AB348">
        <v>0</v>
      </c>
      <c r="AC348">
        <v>7</v>
      </c>
      <c r="AD348">
        <v>5.305404761904762</v>
      </c>
      <c r="AF348" t="s">
        <v>2333</v>
      </c>
      <c r="AI348">
        <v>0</v>
      </c>
      <c r="AJ348">
        <v>0</v>
      </c>
      <c r="AK348" t="s">
        <v>2349</v>
      </c>
      <c r="AL348" t="s">
        <v>2349</v>
      </c>
    </row>
    <row r="349" spans="1:38">
      <c r="A349" t="s">
        <v>1802</v>
      </c>
      <c r="B349" t="s">
        <v>1865</v>
      </c>
      <c r="C349" t="s">
        <v>1471</v>
      </c>
      <c r="D349">
        <v>64</v>
      </c>
      <c r="E349" t="s">
        <v>1867</v>
      </c>
      <c r="F349">
        <v>7.19</v>
      </c>
      <c r="G349">
        <v>0</v>
      </c>
      <c r="H349">
        <v>1</v>
      </c>
      <c r="I349" t="s">
        <v>1868</v>
      </c>
      <c r="K349" t="s">
        <v>1879</v>
      </c>
      <c r="M349" t="s">
        <v>1907</v>
      </c>
      <c r="N349">
        <v>8</v>
      </c>
      <c r="O349" t="s">
        <v>1954</v>
      </c>
      <c r="P349" t="s">
        <v>2260</v>
      </c>
      <c r="Q349">
        <v>8</v>
      </c>
      <c r="R349">
        <v>2</v>
      </c>
      <c r="S349">
        <v>1.77</v>
      </c>
      <c r="T349">
        <v>2.3</v>
      </c>
      <c r="U349">
        <v>537.02</v>
      </c>
      <c r="V349">
        <v>128.19</v>
      </c>
      <c r="W349">
        <v>3.83</v>
      </c>
      <c r="Y349">
        <v>7.86</v>
      </c>
      <c r="Z349">
        <v>3</v>
      </c>
      <c r="AA349" t="s">
        <v>2323</v>
      </c>
      <c r="AB349">
        <v>1</v>
      </c>
      <c r="AC349">
        <v>7</v>
      </c>
      <c r="AD349">
        <v>3.5</v>
      </c>
      <c r="AF349" t="s">
        <v>2333</v>
      </c>
      <c r="AI349">
        <v>0</v>
      </c>
      <c r="AJ349">
        <v>0</v>
      </c>
      <c r="AK349" t="s">
        <v>2358</v>
      </c>
      <c r="AL349" t="s">
        <v>2358</v>
      </c>
    </row>
    <row r="350" spans="1:38">
      <c r="A350" t="s">
        <v>1803</v>
      </c>
      <c r="B350" t="s">
        <v>1865</v>
      </c>
      <c r="C350" t="s">
        <v>1471</v>
      </c>
      <c r="D350">
        <v>72</v>
      </c>
      <c r="E350" t="s">
        <v>1867</v>
      </c>
      <c r="F350">
        <v>7.14</v>
      </c>
      <c r="G350">
        <v>0.49</v>
      </c>
      <c r="H350">
        <v>2</v>
      </c>
      <c r="I350" t="s">
        <v>1873</v>
      </c>
      <c r="K350" t="s">
        <v>1879</v>
      </c>
      <c r="L350" t="s">
        <v>1880</v>
      </c>
      <c r="M350" t="s">
        <v>1922</v>
      </c>
      <c r="N350">
        <v>9</v>
      </c>
      <c r="O350" t="s">
        <v>1969</v>
      </c>
      <c r="P350" t="s">
        <v>2261</v>
      </c>
      <c r="Q350">
        <v>2</v>
      </c>
      <c r="R350">
        <v>0</v>
      </c>
      <c r="S350">
        <v>5.27</v>
      </c>
      <c r="T350">
        <v>5.27</v>
      </c>
      <c r="U350">
        <v>366.34</v>
      </c>
      <c r="V350">
        <v>32.67</v>
      </c>
      <c r="W350">
        <v>5.5</v>
      </c>
      <c r="Y350">
        <v>0</v>
      </c>
      <c r="Z350">
        <v>3</v>
      </c>
      <c r="AA350" t="s">
        <v>2323</v>
      </c>
      <c r="AB350">
        <v>1</v>
      </c>
      <c r="AC350">
        <v>2</v>
      </c>
      <c r="AD350">
        <v>3.588214285714286</v>
      </c>
      <c r="AF350" t="s">
        <v>2333</v>
      </c>
      <c r="AI350">
        <v>0</v>
      </c>
      <c r="AJ350">
        <v>0</v>
      </c>
      <c r="AK350" t="s">
        <v>2369</v>
      </c>
      <c r="AL350" t="s">
        <v>2369</v>
      </c>
    </row>
    <row r="351" spans="1:38">
      <c r="A351" t="s">
        <v>1804</v>
      </c>
      <c r="B351" t="s">
        <v>1865</v>
      </c>
      <c r="C351" t="s">
        <v>1471</v>
      </c>
      <c r="D351">
        <v>77</v>
      </c>
      <c r="E351" t="s">
        <v>1867</v>
      </c>
      <c r="F351">
        <v>7.11</v>
      </c>
      <c r="G351">
        <v>0</v>
      </c>
      <c r="H351">
        <v>1</v>
      </c>
      <c r="I351" t="s">
        <v>1868</v>
      </c>
      <c r="K351" t="s">
        <v>1879</v>
      </c>
      <c r="M351" t="s">
        <v>1907</v>
      </c>
      <c r="N351">
        <v>8</v>
      </c>
      <c r="O351" t="s">
        <v>1954</v>
      </c>
      <c r="P351" t="s">
        <v>2262</v>
      </c>
      <c r="Q351">
        <v>8</v>
      </c>
      <c r="R351">
        <v>2</v>
      </c>
      <c r="S351">
        <v>3.04</v>
      </c>
      <c r="T351">
        <v>3.82</v>
      </c>
      <c r="U351">
        <v>589.16</v>
      </c>
      <c r="V351">
        <v>114.2</v>
      </c>
      <c r="W351">
        <v>4.39</v>
      </c>
      <c r="X351">
        <v>11.88</v>
      </c>
      <c r="Y351">
        <v>8.039999999999999</v>
      </c>
      <c r="Z351">
        <v>3</v>
      </c>
      <c r="AA351" t="s">
        <v>2323</v>
      </c>
      <c r="AB351">
        <v>1</v>
      </c>
      <c r="AC351">
        <v>11</v>
      </c>
      <c r="AD351">
        <v>2.743333333333334</v>
      </c>
      <c r="AF351" t="s">
        <v>2333</v>
      </c>
      <c r="AI351">
        <v>0</v>
      </c>
      <c r="AJ351">
        <v>0</v>
      </c>
      <c r="AK351" t="s">
        <v>2358</v>
      </c>
      <c r="AL351" t="s">
        <v>2358</v>
      </c>
    </row>
    <row r="352" spans="1:38">
      <c r="A352" t="s">
        <v>1805</v>
      </c>
      <c r="B352" t="s">
        <v>1865</v>
      </c>
      <c r="C352" t="s">
        <v>1471</v>
      </c>
      <c r="D352">
        <v>79.43000000000001</v>
      </c>
      <c r="E352" t="s">
        <v>1867</v>
      </c>
      <c r="F352">
        <v>7.1</v>
      </c>
      <c r="G352">
        <v>0</v>
      </c>
      <c r="H352">
        <v>1</v>
      </c>
      <c r="I352" t="s">
        <v>1868</v>
      </c>
      <c r="K352" t="s">
        <v>1879</v>
      </c>
      <c r="L352" t="s">
        <v>1880</v>
      </c>
      <c r="M352" t="s">
        <v>1910</v>
      </c>
      <c r="N352">
        <v>9</v>
      </c>
      <c r="O352" t="s">
        <v>1957</v>
      </c>
      <c r="P352" t="s">
        <v>2263</v>
      </c>
      <c r="Q352">
        <v>4</v>
      </c>
      <c r="R352">
        <v>2</v>
      </c>
      <c r="S352">
        <v>3.17</v>
      </c>
      <c r="T352">
        <v>4.54</v>
      </c>
      <c r="U352">
        <v>395.98</v>
      </c>
      <c r="V352">
        <v>67.59</v>
      </c>
      <c r="W352">
        <v>4.49</v>
      </c>
      <c r="X352">
        <v>13.65</v>
      </c>
      <c r="Y352">
        <v>8.710000000000001</v>
      </c>
      <c r="Z352">
        <v>1</v>
      </c>
      <c r="AA352" t="s">
        <v>2323</v>
      </c>
      <c r="AB352">
        <v>0</v>
      </c>
      <c r="AC352">
        <v>10</v>
      </c>
      <c r="AD352">
        <v>3.532999999999999</v>
      </c>
      <c r="AF352" t="s">
        <v>2334</v>
      </c>
      <c r="AI352">
        <v>0</v>
      </c>
      <c r="AJ352">
        <v>0</v>
      </c>
      <c r="AK352" t="s">
        <v>2361</v>
      </c>
      <c r="AL352" t="s">
        <v>2361</v>
      </c>
    </row>
    <row r="353" spans="1:38">
      <c r="A353" t="s">
        <v>1806</v>
      </c>
      <c r="B353" t="s">
        <v>1865</v>
      </c>
      <c r="C353" t="s">
        <v>1471</v>
      </c>
      <c r="D353">
        <v>79.43000000000001</v>
      </c>
      <c r="E353" t="s">
        <v>1867</v>
      </c>
      <c r="F353">
        <v>7.1</v>
      </c>
      <c r="G353">
        <v>0</v>
      </c>
      <c r="H353">
        <v>1</v>
      </c>
      <c r="I353" t="s">
        <v>1868</v>
      </c>
      <c r="K353" t="s">
        <v>1879</v>
      </c>
      <c r="L353" t="s">
        <v>1880</v>
      </c>
      <c r="M353" t="s">
        <v>1910</v>
      </c>
      <c r="N353">
        <v>9</v>
      </c>
      <c r="O353" t="s">
        <v>1957</v>
      </c>
      <c r="P353" t="s">
        <v>2264</v>
      </c>
      <c r="Q353">
        <v>5</v>
      </c>
      <c r="R353">
        <v>3</v>
      </c>
      <c r="S353">
        <v>1.3</v>
      </c>
      <c r="T353">
        <v>2.64</v>
      </c>
      <c r="U353">
        <v>411.97</v>
      </c>
      <c r="V353">
        <v>87.81999999999999</v>
      </c>
      <c r="W353">
        <v>3.46</v>
      </c>
      <c r="X353">
        <v>13.65</v>
      </c>
      <c r="Y353">
        <v>8.66</v>
      </c>
      <c r="Z353">
        <v>1</v>
      </c>
      <c r="AA353" t="s">
        <v>2323</v>
      </c>
      <c r="AB353">
        <v>0</v>
      </c>
      <c r="AC353">
        <v>11</v>
      </c>
      <c r="AD353">
        <v>4.465452380952381</v>
      </c>
      <c r="AF353" t="s">
        <v>2334</v>
      </c>
      <c r="AI353">
        <v>0</v>
      </c>
      <c r="AJ353">
        <v>0</v>
      </c>
      <c r="AK353" t="s">
        <v>2361</v>
      </c>
      <c r="AL353" t="s">
        <v>2361</v>
      </c>
    </row>
    <row r="354" spans="1:38">
      <c r="A354" t="s">
        <v>1807</v>
      </c>
      <c r="B354" t="s">
        <v>1865</v>
      </c>
      <c r="C354" t="s">
        <v>1471</v>
      </c>
      <c r="D354">
        <v>79.43000000000001</v>
      </c>
      <c r="E354" t="s">
        <v>1867</v>
      </c>
      <c r="F354">
        <v>7.1</v>
      </c>
      <c r="G354">
        <v>0</v>
      </c>
      <c r="H354">
        <v>1</v>
      </c>
      <c r="I354" t="s">
        <v>1868</v>
      </c>
      <c r="K354" t="s">
        <v>1879</v>
      </c>
      <c r="L354" t="s">
        <v>1880</v>
      </c>
      <c r="M354" t="s">
        <v>1910</v>
      </c>
      <c r="N354">
        <v>9</v>
      </c>
      <c r="O354" t="s">
        <v>1957</v>
      </c>
      <c r="P354" t="s">
        <v>2265</v>
      </c>
      <c r="Q354">
        <v>5</v>
      </c>
      <c r="R354">
        <v>1</v>
      </c>
      <c r="S354">
        <v>0.07000000000000001</v>
      </c>
      <c r="T354">
        <v>3.4</v>
      </c>
      <c r="U354">
        <v>450.63</v>
      </c>
      <c r="V354">
        <v>57.58</v>
      </c>
      <c r="W354">
        <v>3.79</v>
      </c>
      <c r="X354">
        <v>12.72</v>
      </c>
      <c r="Y354">
        <v>10.43</v>
      </c>
      <c r="Z354">
        <v>2</v>
      </c>
      <c r="AA354" t="s">
        <v>2323</v>
      </c>
      <c r="AB354">
        <v>0</v>
      </c>
      <c r="AC354">
        <v>6</v>
      </c>
      <c r="AD354">
        <v>3.985976190476191</v>
      </c>
      <c r="AF354" t="s">
        <v>2334</v>
      </c>
      <c r="AI354">
        <v>0</v>
      </c>
      <c r="AJ354">
        <v>0</v>
      </c>
      <c r="AK354" t="s">
        <v>2361</v>
      </c>
      <c r="AL354" t="s">
        <v>2361</v>
      </c>
    </row>
    <row r="355" spans="1:38">
      <c r="A355" t="s">
        <v>1808</v>
      </c>
      <c r="B355" t="s">
        <v>1865</v>
      </c>
      <c r="C355" t="s">
        <v>1471</v>
      </c>
      <c r="D355">
        <v>96</v>
      </c>
      <c r="E355" t="s">
        <v>1867</v>
      </c>
      <c r="F355">
        <v>7.02</v>
      </c>
      <c r="G355">
        <v>0</v>
      </c>
      <c r="H355">
        <v>1</v>
      </c>
      <c r="I355" t="s">
        <v>1868</v>
      </c>
      <c r="K355" t="s">
        <v>1879</v>
      </c>
      <c r="M355" t="s">
        <v>1907</v>
      </c>
      <c r="N355">
        <v>8</v>
      </c>
      <c r="O355" t="s">
        <v>1954</v>
      </c>
      <c r="P355" t="s">
        <v>2266</v>
      </c>
      <c r="Q355">
        <v>9</v>
      </c>
      <c r="R355">
        <v>2</v>
      </c>
      <c r="S355">
        <v>5.73</v>
      </c>
      <c r="T355">
        <v>5.73</v>
      </c>
      <c r="U355">
        <v>730.37</v>
      </c>
      <c r="V355">
        <v>134.51</v>
      </c>
      <c r="W355">
        <v>5.94</v>
      </c>
      <c r="X355">
        <v>12</v>
      </c>
      <c r="Y355">
        <v>5.81</v>
      </c>
      <c r="Z355">
        <v>3</v>
      </c>
      <c r="AA355" t="s">
        <v>2323</v>
      </c>
      <c r="AB355">
        <v>2</v>
      </c>
      <c r="AC355">
        <v>19</v>
      </c>
      <c r="AD355">
        <v>1.5</v>
      </c>
      <c r="AF355" t="s">
        <v>2333</v>
      </c>
      <c r="AI355">
        <v>0</v>
      </c>
      <c r="AJ355">
        <v>0</v>
      </c>
      <c r="AK355" t="s">
        <v>2358</v>
      </c>
      <c r="AL355" t="s">
        <v>2358</v>
      </c>
    </row>
    <row r="356" spans="1:38">
      <c r="A356" t="s">
        <v>1809</v>
      </c>
      <c r="B356" t="s">
        <v>1865</v>
      </c>
      <c r="C356" t="s">
        <v>1471</v>
      </c>
      <c r="D356">
        <v>100</v>
      </c>
      <c r="E356" t="s">
        <v>1867</v>
      </c>
      <c r="F356">
        <v>7</v>
      </c>
      <c r="G356">
        <v>0</v>
      </c>
      <c r="H356">
        <v>1</v>
      </c>
      <c r="I356" t="s">
        <v>1868</v>
      </c>
      <c r="K356" t="s">
        <v>1879</v>
      </c>
      <c r="L356" t="s">
        <v>1880</v>
      </c>
      <c r="M356" t="s">
        <v>1906</v>
      </c>
      <c r="N356">
        <v>9</v>
      </c>
      <c r="O356" t="s">
        <v>1953</v>
      </c>
      <c r="P356" t="s">
        <v>2267</v>
      </c>
      <c r="Q356">
        <v>6</v>
      </c>
      <c r="R356">
        <v>2</v>
      </c>
      <c r="S356">
        <v>2.46</v>
      </c>
      <c r="T356">
        <v>2.83</v>
      </c>
      <c r="U356">
        <v>465.95</v>
      </c>
      <c r="V356">
        <v>86.05</v>
      </c>
      <c r="W356">
        <v>3.36</v>
      </c>
      <c r="X356">
        <v>13.01</v>
      </c>
      <c r="Y356">
        <v>7.47</v>
      </c>
      <c r="Z356">
        <v>2</v>
      </c>
      <c r="AA356" t="s">
        <v>2323</v>
      </c>
      <c r="AB356">
        <v>0</v>
      </c>
      <c r="AC356">
        <v>9</v>
      </c>
      <c r="AD356">
        <v>4.513214285714286</v>
      </c>
      <c r="AE356" t="s">
        <v>2331</v>
      </c>
      <c r="AF356" t="s">
        <v>2333</v>
      </c>
      <c r="AI356">
        <v>0</v>
      </c>
      <c r="AJ356">
        <v>0</v>
      </c>
      <c r="AK356" t="s">
        <v>2357</v>
      </c>
      <c r="AL356" t="s">
        <v>2357</v>
      </c>
    </row>
    <row r="357" spans="1:38">
      <c r="A357" t="s">
        <v>1809</v>
      </c>
      <c r="B357" t="s">
        <v>1865</v>
      </c>
      <c r="C357" t="s">
        <v>1471</v>
      </c>
      <c r="D357">
        <v>100</v>
      </c>
      <c r="E357" t="s">
        <v>1867</v>
      </c>
      <c r="F357">
        <v>7</v>
      </c>
      <c r="G357">
        <v>0</v>
      </c>
      <c r="H357">
        <v>1</v>
      </c>
      <c r="I357" t="s">
        <v>1868</v>
      </c>
      <c r="K357" t="s">
        <v>1879</v>
      </c>
      <c r="L357" t="s">
        <v>1880</v>
      </c>
      <c r="M357" t="s">
        <v>1914</v>
      </c>
      <c r="N357">
        <v>9</v>
      </c>
      <c r="O357" t="s">
        <v>1961</v>
      </c>
      <c r="P357" t="s">
        <v>2267</v>
      </c>
      <c r="Q357">
        <v>6</v>
      </c>
      <c r="R357">
        <v>2</v>
      </c>
      <c r="S357">
        <v>2.46</v>
      </c>
      <c r="T357">
        <v>2.83</v>
      </c>
      <c r="U357">
        <v>465.95</v>
      </c>
      <c r="V357">
        <v>86.05</v>
      </c>
      <c r="W357">
        <v>3.36</v>
      </c>
      <c r="X357">
        <v>13.01</v>
      </c>
      <c r="Y357">
        <v>7.47</v>
      </c>
      <c r="Z357">
        <v>2</v>
      </c>
      <c r="AA357" t="s">
        <v>2323</v>
      </c>
      <c r="AB357">
        <v>0</v>
      </c>
      <c r="AC357">
        <v>9</v>
      </c>
      <c r="AD357">
        <v>4.513214285714286</v>
      </c>
      <c r="AE357" t="s">
        <v>2331</v>
      </c>
      <c r="AF357" t="s">
        <v>2333</v>
      </c>
      <c r="AI357">
        <v>0</v>
      </c>
      <c r="AJ357">
        <v>0</v>
      </c>
      <c r="AK357" t="s">
        <v>2364</v>
      </c>
      <c r="AL357" t="s">
        <v>2364</v>
      </c>
    </row>
    <row r="358" spans="1:38">
      <c r="A358" t="s">
        <v>1810</v>
      </c>
      <c r="B358" t="s">
        <v>1865</v>
      </c>
      <c r="C358" t="s">
        <v>1471</v>
      </c>
      <c r="D358">
        <v>100</v>
      </c>
      <c r="E358" t="s">
        <v>1867</v>
      </c>
      <c r="F358">
        <v>7</v>
      </c>
      <c r="G358">
        <v>0</v>
      </c>
      <c r="H358">
        <v>1</v>
      </c>
      <c r="I358" t="s">
        <v>1868</v>
      </c>
      <c r="K358" t="s">
        <v>1879</v>
      </c>
      <c r="L358" t="s">
        <v>1880</v>
      </c>
      <c r="M358" t="s">
        <v>1914</v>
      </c>
      <c r="N358">
        <v>9</v>
      </c>
      <c r="O358" t="s">
        <v>1961</v>
      </c>
      <c r="P358" t="s">
        <v>2268</v>
      </c>
      <c r="Q358">
        <v>6</v>
      </c>
      <c r="R358">
        <v>3</v>
      </c>
      <c r="S358">
        <v>-1.33</v>
      </c>
      <c r="T358">
        <v>0.96</v>
      </c>
      <c r="U358">
        <v>483.61</v>
      </c>
      <c r="V358">
        <v>106.91</v>
      </c>
      <c r="W358">
        <v>1.94</v>
      </c>
      <c r="X358">
        <v>12.71</v>
      </c>
      <c r="Y358">
        <v>9.76</v>
      </c>
      <c r="Z358">
        <v>2</v>
      </c>
      <c r="AA358" t="s">
        <v>2323</v>
      </c>
      <c r="AB358">
        <v>0</v>
      </c>
      <c r="AC358">
        <v>7</v>
      </c>
      <c r="AD358">
        <v>2.840071428571429</v>
      </c>
      <c r="AF358" t="s">
        <v>2334</v>
      </c>
      <c r="AI358">
        <v>0</v>
      </c>
      <c r="AJ358">
        <v>0</v>
      </c>
      <c r="AK358" t="s">
        <v>2364</v>
      </c>
      <c r="AL358" t="s">
        <v>2364</v>
      </c>
    </row>
    <row r="359" spans="1:38">
      <c r="A359" t="s">
        <v>1811</v>
      </c>
      <c r="B359" t="s">
        <v>1865</v>
      </c>
      <c r="C359" t="s">
        <v>1471</v>
      </c>
      <c r="D359">
        <v>100</v>
      </c>
      <c r="E359" t="s">
        <v>1867</v>
      </c>
      <c r="F359">
        <v>7</v>
      </c>
      <c r="G359">
        <v>0</v>
      </c>
      <c r="H359">
        <v>1</v>
      </c>
      <c r="I359" t="s">
        <v>1868</v>
      </c>
      <c r="K359" t="s">
        <v>1879</v>
      </c>
      <c r="L359" t="s">
        <v>1880</v>
      </c>
      <c r="M359" t="s">
        <v>1914</v>
      </c>
      <c r="N359">
        <v>9</v>
      </c>
      <c r="O359" t="s">
        <v>1961</v>
      </c>
      <c r="P359" t="s">
        <v>2269</v>
      </c>
      <c r="Q359">
        <v>6</v>
      </c>
      <c r="R359">
        <v>3</v>
      </c>
      <c r="S359">
        <v>-1.4</v>
      </c>
      <c r="T359">
        <v>0.96</v>
      </c>
      <c r="U359">
        <v>483.61</v>
      </c>
      <c r="V359">
        <v>106.91</v>
      </c>
      <c r="W359">
        <v>1.94</v>
      </c>
      <c r="X359">
        <v>12.71</v>
      </c>
      <c r="Y359">
        <v>9.85</v>
      </c>
      <c r="Z359">
        <v>2</v>
      </c>
      <c r="AA359" t="s">
        <v>2323</v>
      </c>
      <c r="AB359">
        <v>0</v>
      </c>
      <c r="AC359">
        <v>7</v>
      </c>
      <c r="AD359">
        <v>2.795071428571429</v>
      </c>
      <c r="AF359" t="s">
        <v>2334</v>
      </c>
      <c r="AI359">
        <v>0</v>
      </c>
      <c r="AJ359">
        <v>0</v>
      </c>
      <c r="AK359" t="s">
        <v>2364</v>
      </c>
      <c r="AL359" t="s">
        <v>2364</v>
      </c>
    </row>
    <row r="360" spans="1:38">
      <c r="A360" t="s">
        <v>1812</v>
      </c>
      <c r="B360" t="s">
        <v>1865</v>
      </c>
      <c r="C360" t="s">
        <v>1471</v>
      </c>
      <c r="D360">
        <v>100</v>
      </c>
      <c r="E360" t="s">
        <v>1867</v>
      </c>
      <c r="F360">
        <v>7</v>
      </c>
      <c r="G360">
        <v>0</v>
      </c>
      <c r="H360">
        <v>1</v>
      </c>
      <c r="I360" t="s">
        <v>1868</v>
      </c>
      <c r="K360" t="s">
        <v>1879</v>
      </c>
      <c r="L360" t="s">
        <v>1880</v>
      </c>
      <c r="M360" t="s">
        <v>1910</v>
      </c>
      <c r="N360">
        <v>9</v>
      </c>
      <c r="O360" t="s">
        <v>1957</v>
      </c>
      <c r="P360" t="s">
        <v>2270</v>
      </c>
      <c r="Q360">
        <v>4</v>
      </c>
      <c r="R360">
        <v>2</v>
      </c>
      <c r="S360">
        <v>1.67</v>
      </c>
      <c r="T360">
        <v>3.02</v>
      </c>
      <c r="U360">
        <v>353.89</v>
      </c>
      <c r="V360">
        <v>67.59</v>
      </c>
      <c r="W360">
        <v>3.32</v>
      </c>
      <c r="X360">
        <v>13.64</v>
      </c>
      <c r="Y360">
        <v>8.68</v>
      </c>
      <c r="Z360">
        <v>1</v>
      </c>
      <c r="AA360" t="s">
        <v>2323</v>
      </c>
      <c r="AB360">
        <v>0</v>
      </c>
      <c r="AC360">
        <v>7</v>
      </c>
      <c r="AD360">
        <v>5.15</v>
      </c>
      <c r="AF360" t="s">
        <v>2334</v>
      </c>
      <c r="AI360">
        <v>0</v>
      </c>
      <c r="AJ360">
        <v>0</v>
      </c>
      <c r="AK360" t="s">
        <v>2361</v>
      </c>
      <c r="AL360" t="s">
        <v>2361</v>
      </c>
    </row>
    <row r="361" spans="1:38">
      <c r="A361" t="s">
        <v>1813</v>
      </c>
      <c r="B361" t="s">
        <v>1865</v>
      </c>
      <c r="C361" t="s">
        <v>1471</v>
      </c>
      <c r="D361">
        <v>111</v>
      </c>
      <c r="E361" t="s">
        <v>1867</v>
      </c>
      <c r="F361">
        <v>6.96</v>
      </c>
      <c r="G361">
        <v>0</v>
      </c>
      <c r="H361">
        <v>1</v>
      </c>
      <c r="I361" t="s">
        <v>1868</v>
      </c>
      <c r="K361" t="s">
        <v>1879</v>
      </c>
      <c r="L361" t="s">
        <v>1880</v>
      </c>
      <c r="M361" t="s">
        <v>1909</v>
      </c>
      <c r="N361">
        <v>9</v>
      </c>
      <c r="O361" t="s">
        <v>1956</v>
      </c>
      <c r="P361" t="s">
        <v>2271</v>
      </c>
      <c r="Q361">
        <v>9</v>
      </c>
      <c r="R361">
        <v>3</v>
      </c>
      <c r="S361">
        <v>1.56</v>
      </c>
      <c r="T361">
        <v>1.77</v>
      </c>
      <c r="U361">
        <v>622.12</v>
      </c>
      <c r="V361">
        <v>157.29</v>
      </c>
      <c r="W361">
        <v>3.87</v>
      </c>
      <c r="Y361">
        <v>7.12</v>
      </c>
      <c r="Z361">
        <v>3</v>
      </c>
      <c r="AA361" t="s">
        <v>2323</v>
      </c>
      <c r="AB361">
        <v>1</v>
      </c>
      <c r="AC361">
        <v>11</v>
      </c>
      <c r="AD361">
        <v>3.166666666666667</v>
      </c>
      <c r="AF361" t="s">
        <v>2333</v>
      </c>
      <c r="AI361">
        <v>0</v>
      </c>
      <c r="AJ361">
        <v>0</v>
      </c>
      <c r="AK361" t="s">
        <v>2360</v>
      </c>
      <c r="AL361" t="s">
        <v>2360</v>
      </c>
    </row>
    <row r="362" spans="1:38">
      <c r="A362" t="s">
        <v>1814</v>
      </c>
      <c r="B362" t="s">
        <v>1865</v>
      </c>
      <c r="C362" t="s">
        <v>1471</v>
      </c>
      <c r="D362">
        <v>113</v>
      </c>
      <c r="E362" t="s">
        <v>1867</v>
      </c>
      <c r="F362">
        <v>6.95</v>
      </c>
      <c r="G362">
        <v>0</v>
      </c>
      <c r="H362">
        <v>1</v>
      </c>
      <c r="I362" t="s">
        <v>1868</v>
      </c>
      <c r="K362" t="s">
        <v>1879</v>
      </c>
      <c r="L362" t="s">
        <v>1880</v>
      </c>
      <c r="M362" t="s">
        <v>1908</v>
      </c>
      <c r="N362">
        <v>9</v>
      </c>
      <c r="O362" t="s">
        <v>1955</v>
      </c>
      <c r="P362" t="s">
        <v>2272</v>
      </c>
      <c r="U362">
        <v>1204.4</v>
      </c>
      <c r="Y362">
        <v>0</v>
      </c>
      <c r="AI362">
        <v>0</v>
      </c>
      <c r="AJ362">
        <v>0</v>
      </c>
      <c r="AK362" t="s">
        <v>2359</v>
      </c>
      <c r="AL362" t="s">
        <v>2359</v>
      </c>
    </row>
    <row r="363" spans="1:38">
      <c r="A363" t="s">
        <v>1815</v>
      </c>
      <c r="B363" t="s">
        <v>1865</v>
      </c>
      <c r="C363" t="s">
        <v>1471</v>
      </c>
      <c r="D363">
        <v>116</v>
      </c>
      <c r="E363" t="s">
        <v>1867</v>
      </c>
      <c r="F363">
        <v>6.94</v>
      </c>
      <c r="G363">
        <v>0</v>
      </c>
      <c r="H363">
        <v>1</v>
      </c>
      <c r="I363" t="s">
        <v>1868</v>
      </c>
      <c r="K363" t="s">
        <v>1879</v>
      </c>
      <c r="M363" t="s">
        <v>1907</v>
      </c>
      <c r="N363">
        <v>8</v>
      </c>
      <c r="O363" t="s">
        <v>1954</v>
      </c>
      <c r="P363" t="s">
        <v>2273</v>
      </c>
      <c r="Q363">
        <v>9</v>
      </c>
      <c r="R363">
        <v>2</v>
      </c>
      <c r="S363">
        <v>1.61</v>
      </c>
      <c r="T363">
        <v>1.61</v>
      </c>
      <c r="U363">
        <v>618.16</v>
      </c>
      <c r="V363">
        <v>134.51</v>
      </c>
      <c r="W363">
        <v>2.82</v>
      </c>
      <c r="X363">
        <v>11.36</v>
      </c>
      <c r="Y363">
        <v>5.76</v>
      </c>
      <c r="Z363">
        <v>3</v>
      </c>
      <c r="AA363" t="s">
        <v>2323</v>
      </c>
      <c r="AB363">
        <v>1</v>
      </c>
      <c r="AC363">
        <v>11</v>
      </c>
      <c r="AD363">
        <v>3.5</v>
      </c>
      <c r="AF363" t="s">
        <v>2333</v>
      </c>
      <c r="AI363">
        <v>0</v>
      </c>
      <c r="AJ363">
        <v>0</v>
      </c>
      <c r="AK363" t="s">
        <v>2358</v>
      </c>
      <c r="AL363" t="s">
        <v>2358</v>
      </c>
    </row>
    <row r="364" spans="1:38">
      <c r="A364" t="s">
        <v>1816</v>
      </c>
      <c r="B364" t="s">
        <v>1865</v>
      </c>
      <c r="C364" t="s">
        <v>1471</v>
      </c>
      <c r="D364">
        <v>125.89</v>
      </c>
      <c r="E364" t="s">
        <v>1867</v>
      </c>
      <c r="F364">
        <v>6.9</v>
      </c>
      <c r="G364">
        <v>0.6899999999999999</v>
      </c>
      <c r="H364">
        <v>2</v>
      </c>
      <c r="I364" t="s">
        <v>1871</v>
      </c>
      <c r="K364" t="s">
        <v>1879</v>
      </c>
      <c r="L364" t="s">
        <v>1880</v>
      </c>
      <c r="M364" t="s">
        <v>1898</v>
      </c>
      <c r="N364">
        <v>9</v>
      </c>
      <c r="O364" t="s">
        <v>1945</v>
      </c>
      <c r="P364" t="s">
        <v>2274</v>
      </c>
      <c r="Q364">
        <v>4</v>
      </c>
      <c r="R364">
        <v>0</v>
      </c>
      <c r="S364">
        <v>5.58</v>
      </c>
      <c r="T364">
        <v>6.95</v>
      </c>
      <c r="U364">
        <v>464.05</v>
      </c>
      <c r="V364">
        <v>30.29</v>
      </c>
      <c r="W364">
        <v>6.1</v>
      </c>
      <c r="Y364">
        <v>8.81</v>
      </c>
      <c r="Z364">
        <v>4</v>
      </c>
      <c r="AA364" t="s">
        <v>2323</v>
      </c>
      <c r="AB364">
        <v>1</v>
      </c>
      <c r="AC364">
        <v>7</v>
      </c>
      <c r="AD364">
        <v>2.366285714285714</v>
      </c>
      <c r="AF364" t="s">
        <v>2334</v>
      </c>
      <c r="AI364">
        <v>0</v>
      </c>
      <c r="AJ364">
        <v>0</v>
      </c>
      <c r="AK364" t="s">
        <v>2353</v>
      </c>
      <c r="AL364" t="s">
        <v>2353</v>
      </c>
    </row>
    <row r="365" spans="1:38">
      <c r="A365" t="s">
        <v>1817</v>
      </c>
      <c r="B365" t="s">
        <v>1865</v>
      </c>
      <c r="C365" t="s">
        <v>1471</v>
      </c>
      <c r="D365">
        <v>125.89</v>
      </c>
      <c r="E365" t="s">
        <v>1867</v>
      </c>
      <c r="F365">
        <v>6.9</v>
      </c>
      <c r="G365">
        <v>0</v>
      </c>
      <c r="H365">
        <v>1</v>
      </c>
      <c r="I365" t="s">
        <v>1868</v>
      </c>
      <c r="K365" t="s">
        <v>1879</v>
      </c>
      <c r="L365" t="s">
        <v>1880</v>
      </c>
      <c r="M365" t="s">
        <v>1910</v>
      </c>
      <c r="N365">
        <v>9</v>
      </c>
      <c r="O365" t="s">
        <v>1957</v>
      </c>
      <c r="P365" t="s">
        <v>2275</v>
      </c>
      <c r="Q365">
        <v>6</v>
      </c>
      <c r="R365">
        <v>2</v>
      </c>
      <c r="S365">
        <v>-0.61</v>
      </c>
      <c r="T365">
        <v>1.22</v>
      </c>
      <c r="U365">
        <v>331.42</v>
      </c>
      <c r="V365">
        <v>71.3</v>
      </c>
      <c r="W365">
        <v>0.85</v>
      </c>
      <c r="Y365">
        <v>9.17</v>
      </c>
      <c r="Z365">
        <v>2</v>
      </c>
      <c r="AA365" t="s">
        <v>2323</v>
      </c>
      <c r="AB365">
        <v>0</v>
      </c>
      <c r="AC365">
        <v>4</v>
      </c>
      <c r="AD365">
        <v>4.915</v>
      </c>
      <c r="AF365" t="s">
        <v>2334</v>
      </c>
      <c r="AI365">
        <v>0</v>
      </c>
      <c r="AJ365">
        <v>0</v>
      </c>
      <c r="AK365" t="s">
        <v>2361</v>
      </c>
      <c r="AL365" t="s">
        <v>2361</v>
      </c>
    </row>
    <row r="366" spans="1:38">
      <c r="A366" t="s">
        <v>1818</v>
      </c>
      <c r="B366" t="s">
        <v>1865</v>
      </c>
      <c r="C366" t="s">
        <v>1471</v>
      </c>
      <c r="D366">
        <v>125.89</v>
      </c>
      <c r="E366" t="s">
        <v>1867</v>
      </c>
      <c r="F366">
        <v>6.9</v>
      </c>
      <c r="G366">
        <v>0</v>
      </c>
      <c r="H366">
        <v>1</v>
      </c>
      <c r="I366" t="s">
        <v>1868</v>
      </c>
      <c r="K366" t="s">
        <v>1879</v>
      </c>
      <c r="L366" t="s">
        <v>1880</v>
      </c>
      <c r="M366" t="s">
        <v>1910</v>
      </c>
      <c r="N366">
        <v>9</v>
      </c>
      <c r="O366" t="s">
        <v>1957</v>
      </c>
      <c r="P366" t="s">
        <v>2276</v>
      </c>
      <c r="Q366">
        <v>7</v>
      </c>
      <c r="R366">
        <v>2</v>
      </c>
      <c r="S366">
        <v>-0.9399999999999999</v>
      </c>
      <c r="T366">
        <v>0.64</v>
      </c>
      <c r="U366">
        <v>474.03</v>
      </c>
      <c r="V366">
        <v>108.21</v>
      </c>
      <c r="W366">
        <v>0.7</v>
      </c>
      <c r="X366">
        <v>13.64</v>
      </c>
      <c r="Y366">
        <v>8.56</v>
      </c>
      <c r="Z366">
        <v>1</v>
      </c>
      <c r="AA366" t="s">
        <v>2323</v>
      </c>
      <c r="AB366">
        <v>0</v>
      </c>
      <c r="AC366">
        <v>7</v>
      </c>
      <c r="AD366">
        <v>3.7985</v>
      </c>
      <c r="AF366" t="s">
        <v>2334</v>
      </c>
      <c r="AI366">
        <v>0</v>
      </c>
      <c r="AJ366">
        <v>0</v>
      </c>
      <c r="AK366" t="s">
        <v>2361</v>
      </c>
      <c r="AL366" t="s">
        <v>2361</v>
      </c>
    </row>
    <row r="367" spans="1:38">
      <c r="A367" t="s">
        <v>1819</v>
      </c>
      <c r="B367" t="s">
        <v>1865</v>
      </c>
      <c r="C367" t="s">
        <v>1471</v>
      </c>
      <c r="D367">
        <v>125.89</v>
      </c>
      <c r="E367" t="s">
        <v>1867</v>
      </c>
      <c r="F367">
        <v>6.9</v>
      </c>
      <c r="G367">
        <v>0</v>
      </c>
      <c r="H367">
        <v>1</v>
      </c>
      <c r="I367" t="s">
        <v>1868</v>
      </c>
      <c r="K367" t="s">
        <v>1879</v>
      </c>
      <c r="L367" t="s">
        <v>1880</v>
      </c>
      <c r="M367" t="s">
        <v>1910</v>
      </c>
      <c r="N367">
        <v>9</v>
      </c>
      <c r="O367" t="s">
        <v>1957</v>
      </c>
      <c r="P367" t="s">
        <v>2277</v>
      </c>
      <c r="Q367">
        <v>4</v>
      </c>
      <c r="R367">
        <v>1</v>
      </c>
      <c r="S367">
        <v>-0.18</v>
      </c>
      <c r="T367">
        <v>2.71</v>
      </c>
      <c r="U367">
        <v>367.49</v>
      </c>
      <c r="V367">
        <v>54.34</v>
      </c>
      <c r="W367">
        <v>3.33</v>
      </c>
      <c r="X367">
        <v>12.72</v>
      </c>
      <c r="Y367">
        <v>10.71</v>
      </c>
      <c r="Z367">
        <v>2</v>
      </c>
      <c r="AA367" t="s">
        <v>2323</v>
      </c>
      <c r="AB367">
        <v>0</v>
      </c>
      <c r="AC367">
        <v>4</v>
      </c>
      <c r="AD367">
        <v>4.779833333333333</v>
      </c>
      <c r="AF367" t="s">
        <v>2334</v>
      </c>
      <c r="AI367">
        <v>0</v>
      </c>
      <c r="AJ367">
        <v>0</v>
      </c>
      <c r="AK367" t="s">
        <v>2361</v>
      </c>
      <c r="AL367" t="s">
        <v>2361</v>
      </c>
    </row>
    <row r="368" spans="1:38">
      <c r="A368" t="s">
        <v>1820</v>
      </c>
      <c r="B368" t="s">
        <v>1865</v>
      </c>
      <c r="C368" t="s">
        <v>1471</v>
      </c>
      <c r="D368">
        <v>125.89</v>
      </c>
      <c r="E368" t="s">
        <v>1867</v>
      </c>
      <c r="F368">
        <v>6.9</v>
      </c>
      <c r="G368">
        <v>0</v>
      </c>
      <c r="H368">
        <v>1</v>
      </c>
      <c r="I368" t="s">
        <v>1868</v>
      </c>
      <c r="K368" t="s">
        <v>1879</v>
      </c>
      <c r="L368" t="s">
        <v>1880</v>
      </c>
      <c r="M368" t="s">
        <v>1910</v>
      </c>
      <c r="N368">
        <v>9</v>
      </c>
      <c r="O368" t="s">
        <v>1957</v>
      </c>
      <c r="P368" t="s">
        <v>2278</v>
      </c>
      <c r="Q368">
        <v>5</v>
      </c>
      <c r="R368">
        <v>2</v>
      </c>
      <c r="S368">
        <v>-0.79</v>
      </c>
      <c r="T368">
        <v>1.5</v>
      </c>
      <c r="U368">
        <v>383.49</v>
      </c>
      <c r="V368">
        <v>74.56999999999999</v>
      </c>
      <c r="W368">
        <v>2.3</v>
      </c>
      <c r="X368">
        <v>12.71</v>
      </c>
      <c r="Y368">
        <v>9.76</v>
      </c>
      <c r="Z368">
        <v>2</v>
      </c>
      <c r="AA368" t="s">
        <v>2323</v>
      </c>
      <c r="AB368">
        <v>0</v>
      </c>
      <c r="AC368">
        <v>5</v>
      </c>
      <c r="AD368">
        <v>4.452214285714286</v>
      </c>
      <c r="AF368" t="s">
        <v>2334</v>
      </c>
      <c r="AI368">
        <v>0</v>
      </c>
      <c r="AJ368">
        <v>0</v>
      </c>
      <c r="AK368" t="s">
        <v>2361</v>
      </c>
      <c r="AL368" t="s">
        <v>2361</v>
      </c>
    </row>
    <row r="369" spans="1:38">
      <c r="A369" t="s">
        <v>1821</v>
      </c>
      <c r="B369" t="s">
        <v>1865</v>
      </c>
      <c r="C369" t="s">
        <v>1471</v>
      </c>
      <c r="D369">
        <v>144.54</v>
      </c>
      <c r="E369" t="s">
        <v>1867</v>
      </c>
      <c r="F369">
        <v>6.84</v>
      </c>
      <c r="G369">
        <v>0</v>
      </c>
      <c r="H369">
        <v>1</v>
      </c>
      <c r="I369" t="s">
        <v>1868</v>
      </c>
      <c r="K369" t="s">
        <v>1879</v>
      </c>
      <c r="L369" t="s">
        <v>1880</v>
      </c>
      <c r="M369" t="s">
        <v>1917</v>
      </c>
      <c r="N369">
        <v>9</v>
      </c>
      <c r="O369" t="s">
        <v>1964</v>
      </c>
      <c r="P369" t="s">
        <v>2279</v>
      </c>
      <c r="Q369">
        <v>4</v>
      </c>
      <c r="R369">
        <v>2</v>
      </c>
      <c r="S369">
        <v>-0.41</v>
      </c>
      <c r="T369">
        <v>-0.37</v>
      </c>
      <c r="U369">
        <v>261.32</v>
      </c>
      <c r="V369">
        <v>49.52</v>
      </c>
      <c r="W369">
        <v>1.51</v>
      </c>
      <c r="Y369">
        <v>6.24</v>
      </c>
      <c r="Z369">
        <v>2</v>
      </c>
      <c r="AA369" t="s">
        <v>2323</v>
      </c>
      <c r="AB369">
        <v>0</v>
      </c>
      <c r="AC369">
        <v>4</v>
      </c>
      <c r="AD369">
        <v>5.5</v>
      </c>
      <c r="AF369" t="s">
        <v>2333</v>
      </c>
      <c r="AI369">
        <v>0</v>
      </c>
      <c r="AJ369">
        <v>0</v>
      </c>
      <c r="AK369" t="s">
        <v>2366</v>
      </c>
      <c r="AL369" t="s">
        <v>2366</v>
      </c>
    </row>
    <row r="370" spans="1:38">
      <c r="A370" t="s">
        <v>1822</v>
      </c>
      <c r="B370" t="s">
        <v>1865</v>
      </c>
      <c r="C370" t="s">
        <v>1471</v>
      </c>
      <c r="D370">
        <v>158.49</v>
      </c>
      <c r="E370" t="s">
        <v>1867</v>
      </c>
      <c r="F370">
        <v>6.8</v>
      </c>
      <c r="G370">
        <v>0</v>
      </c>
      <c r="H370">
        <v>1</v>
      </c>
      <c r="I370" t="s">
        <v>1868</v>
      </c>
      <c r="K370" t="s">
        <v>1879</v>
      </c>
      <c r="L370" t="s">
        <v>1880</v>
      </c>
      <c r="M370" t="s">
        <v>1910</v>
      </c>
      <c r="N370">
        <v>9</v>
      </c>
      <c r="O370" t="s">
        <v>1957</v>
      </c>
      <c r="P370" t="s">
        <v>2280</v>
      </c>
      <c r="Q370">
        <v>4</v>
      </c>
      <c r="R370">
        <v>3</v>
      </c>
      <c r="S370">
        <v>-0.35</v>
      </c>
      <c r="T370">
        <v>2.14</v>
      </c>
      <c r="U370">
        <v>309.8</v>
      </c>
      <c r="V370">
        <v>76.38</v>
      </c>
      <c r="W370">
        <v>1.94</v>
      </c>
      <c r="X370">
        <v>13.65</v>
      </c>
      <c r="Y370">
        <v>10.56</v>
      </c>
      <c r="Z370">
        <v>1</v>
      </c>
      <c r="AA370" t="s">
        <v>2323</v>
      </c>
      <c r="AB370">
        <v>0</v>
      </c>
      <c r="AC370">
        <v>3</v>
      </c>
      <c r="AD370">
        <v>4.166666666666667</v>
      </c>
      <c r="AF370" t="s">
        <v>2334</v>
      </c>
      <c r="AI370">
        <v>0</v>
      </c>
      <c r="AJ370">
        <v>0</v>
      </c>
      <c r="AK370" t="s">
        <v>2361</v>
      </c>
      <c r="AL370" t="s">
        <v>2361</v>
      </c>
    </row>
    <row r="371" spans="1:38">
      <c r="A371" t="s">
        <v>1823</v>
      </c>
      <c r="B371" t="s">
        <v>1865</v>
      </c>
      <c r="C371" t="s">
        <v>1471</v>
      </c>
      <c r="D371">
        <v>162</v>
      </c>
      <c r="E371" t="s">
        <v>1867</v>
      </c>
      <c r="F371">
        <v>6.79</v>
      </c>
      <c r="G371">
        <v>0</v>
      </c>
      <c r="H371">
        <v>1</v>
      </c>
      <c r="I371" t="s">
        <v>1868</v>
      </c>
      <c r="K371" t="s">
        <v>1879</v>
      </c>
      <c r="M371" t="s">
        <v>1890</v>
      </c>
      <c r="N371">
        <v>8</v>
      </c>
      <c r="O371" t="s">
        <v>1937</v>
      </c>
      <c r="P371" t="s">
        <v>2281</v>
      </c>
      <c r="Q371">
        <v>6</v>
      </c>
      <c r="R371">
        <v>1</v>
      </c>
      <c r="S371">
        <v>2.83</v>
      </c>
      <c r="T371">
        <v>2.84</v>
      </c>
      <c r="U371">
        <v>424.33</v>
      </c>
      <c r="V371">
        <v>68.03</v>
      </c>
      <c r="W371">
        <v>3.56</v>
      </c>
      <c r="Y371">
        <v>5.81</v>
      </c>
      <c r="Z371">
        <v>2</v>
      </c>
      <c r="AA371" t="s">
        <v>2323</v>
      </c>
      <c r="AB371">
        <v>0</v>
      </c>
      <c r="AC371">
        <v>6</v>
      </c>
      <c r="AD371">
        <v>4.958833333333334</v>
      </c>
      <c r="AF371" t="s">
        <v>2333</v>
      </c>
      <c r="AI371">
        <v>0</v>
      </c>
      <c r="AJ371">
        <v>0</v>
      </c>
      <c r="AK371" t="s">
        <v>2349</v>
      </c>
      <c r="AL371" t="s">
        <v>2349</v>
      </c>
    </row>
    <row r="372" spans="1:38">
      <c r="A372" t="s">
        <v>1824</v>
      </c>
      <c r="B372" t="s">
        <v>1865</v>
      </c>
      <c r="C372" t="s">
        <v>1471</v>
      </c>
      <c r="D372">
        <v>180</v>
      </c>
      <c r="E372" t="s">
        <v>1867</v>
      </c>
      <c r="F372">
        <v>6.75</v>
      </c>
      <c r="G372">
        <v>0</v>
      </c>
      <c r="H372">
        <v>1</v>
      </c>
      <c r="I372" t="s">
        <v>1868</v>
      </c>
      <c r="K372" t="s">
        <v>1879</v>
      </c>
      <c r="M372" t="s">
        <v>1907</v>
      </c>
      <c r="N372">
        <v>8</v>
      </c>
      <c r="O372" t="s">
        <v>1954</v>
      </c>
      <c r="P372" t="s">
        <v>2282</v>
      </c>
      <c r="Q372">
        <v>9</v>
      </c>
      <c r="R372">
        <v>2</v>
      </c>
      <c r="S372">
        <v>3.18</v>
      </c>
      <c r="T372">
        <v>3.18</v>
      </c>
      <c r="U372">
        <v>660.24</v>
      </c>
      <c r="V372">
        <v>134.51</v>
      </c>
      <c r="W372">
        <v>3.99</v>
      </c>
      <c r="X372">
        <v>11.96</v>
      </c>
      <c r="Y372">
        <v>5.81</v>
      </c>
      <c r="Z372">
        <v>3</v>
      </c>
      <c r="AA372" t="s">
        <v>2323</v>
      </c>
      <c r="AB372">
        <v>1</v>
      </c>
      <c r="AC372">
        <v>14</v>
      </c>
      <c r="AD372">
        <v>2.82</v>
      </c>
      <c r="AF372" t="s">
        <v>2333</v>
      </c>
      <c r="AI372">
        <v>0</v>
      </c>
      <c r="AJ372">
        <v>0</v>
      </c>
      <c r="AK372" t="s">
        <v>2358</v>
      </c>
      <c r="AL372" t="s">
        <v>2358</v>
      </c>
    </row>
    <row r="373" spans="1:38">
      <c r="A373" t="s">
        <v>1825</v>
      </c>
      <c r="B373" t="s">
        <v>1865</v>
      </c>
      <c r="C373" t="s">
        <v>1471</v>
      </c>
      <c r="D373">
        <v>181</v>
      </c>
      <c r="E373" t="s">
        <v>1867</v>
      </c>
      <c r="F373">
        <v>6.74</v>
      </c>
      <c r="G373">
        <v>0</v>
      </c>
      <c r="H373">
        <v>1</v>
      </c>
      <c r="I373" t="s">
        <v>1868</v>
      </c>
      <c r="K373" t="s">
        <v>1879</v>
      </c>
      <c r="M373" t="s">
        <v>1907</v>
      </c>
      <c r="N373">
        <v>8</v>
      </c>
      <c r="O373" t="s">
        <v>1954</v>
      </c>
      <c r="P373" t="s">
        <v>2283</v>
      </c>
      <c r="Q373">
        <v>8</v>
      </c>
      <c r="R373">
        <v>1</v>
      </c>
      <c r="S373">
        <v>2.77</v>
      </c>
      <c r="T373">
        <v>3.3</v>
      </c>
      <c r="U373">
        <v>565.0700000000001</v>
      </c>
      <c r="V373">
        <v>105.41</v>
      </c>
      <c r="W373">
        <v>4.32</v>
      </c>
      <c r="Y373">
        <v>7.86</v>
      </c>
      <c r="Z373">
        <v>3</v>
      </c>
      <c r="AA373" t="s">
        <v>2323</v>
      </c>
      <c r="AB373">
        <v>1</v>
      </c>
      <c r="AC373">
        <v>8</v>
      </c>
      <c r="AD373">
        <v>3.784666666666667</v>
      </c>
      <c r="AF373" t="s">
        <v>2333</v>
      </c>
      <c r="AI373">
        <v>0</v>
      </c>
      <c r="AJ373">
        <v>0</v>
      </c>
      <c r="AK373" t="s">
        <v>2358</v>
      </c>
      <c r="AL373" t="s">
        <v>2358</v>
      </c>
    </row>
    <row r="374" spans="1:38">
      <c r="A374" t="s">
        <v>1826</v>
      </c>
      <c r="B374" t="s">
        <v>1865</v>
      </c>
      <c r="C374" t="s">
        <v>1471</v>
      </c>
      <c r="D374">
        <v>183</v>
      </c>
      <c r="E374" t="s">
        <v>1867</v>
      </c>
      <c r="F374">
        <v>6.74</v>
      </c>
      <c r="G374">
        <v>0</v>
      </c>
      <c r="H374">
        <v>1</v>
      </c>
      <c r="I374" t="s">
        <v>1868</v>
      </c>
      <c r="K374" t="s">
        <v>1879</v>
      </c>
      <c r="M374" t="s">
        <v>1907</v>
      </c>
      <c r="N374">
        <v>8</v>
      </c>
      <c r="O374" t="s">
        <v>1954</v>
      </c>
      <c r="P374" t="s">
        <v>2284</v>
      </c>
      <c r="Q374">
        <v>9</v>
      </c>
      <c r="R374">
        <v>2</v>
      </c>
      <c r="S374">
        <v>2.41</v>
      </c>
      <c r="T374">
        <v>2.41</v>
      </c>
      <c r="U374">
        <v>632.1799999999999</v>
      </c>
      <c r="V374">
        <v>134.51</v>
      </c>
      <c r="W374">
        <v>3.21</v>
      </c>
      <c r="X374">
        <v>11.75</v>
      </c>
      <c r="Y374">
        <v>5.79</v>
      </c>
      <c r="Z374">
        <v>3</v>
      </c>
      <c r="AA374" t="s">
        <v>2323</v>
      </c>
      <c r="AB374">
        <v>1</v>
      </c>
      <c r="AC374">
        <v>12</v>
      </c>
      <c r="AD374">
        <v>3.295</v>
      </c>
      <c r="AF374" t="s">
        <v>2333</v>
      </c>
      <c r="AI374">
        <v>0</v>
      </c>
      <c r="AJ374">
        <v>0</v>
      </c>
      <c r="AK374" t="s">
        <v>2358</v>
      </c>
      <c r="AL374" t="s">
        <v>2358</v>
      </c>
    </row>
    <row r="375" spans="1:38">
      <c r="A375" t="s">
        <v>1827</v>
      </c>
      <c r="B375" t="s">
        <v>1865</v>
      </c>
      <c r="C375" t="s">
        <v>1471</v>
      </c>
      <c r="D375">
        <v>199.2</v>
      </c>
      <c r="E375" t="s">
        <v>1867</v>
      </c>
      <c r="F375">
        <v>6.7</v>
      </c>
      <c r="G375">
        <v>0</v>
      </c>
      <c r="H375">
        <v>1</v>
      </c>
      <c r="I375" t="s">
        <v>1868</v>
      </c>
      <c r="K375" t="s">
        <v>1879</v>
      </c>
      <c r="M375" t="s">
        <v>1890</v>
      </c>
      <c r="N375">
        <v>8</v>
      </c>
      <c r="O375" t="s">
        <v>1937</v>
      </c>
      <c r="P375" t="s">
        <v>2285</v>
      </c>
      <c r="Q375">
        <v>6</v>
      </c>
      <c r="R375">
        <v>1</v>
      </c>
      <c r="S375">
        <v>3.02</v>
      </c>
      <c r="T375">
        <v>3.03</v>
      </c>
      <c r="U375">
        <v>457.88</v>
      </c>
      <c r="V375">
        <v>68.03</v>
      </c>
      <c r="W375">
        <v>3.93</v>
      </c>
      <c r="Y375">
        <v>5.83</v>
      </c>
      <c r="Z375">
        <v>2</v>
      </c>
      <c r="AA375" t="s">
        <v>2323</v>
      </c>
      <c r="AB375">
        <v>0</v>
      </c>
      <c r="AC375">
        <v>6</v>
      </c>
      <c r="AD375">
        <v>4.609190476190477</v>
      </c>
      <c r="AF375" t="s">
        <v>2333</v>
      </c>
      <c r="AI375">
        <v>0</v>
      </c>
      <c r="AJ375">
        <v>0</v>
      </c>
      <c r="AK375" t="s">
        <v>2349</v>
      </c>
      <c r="AL375" t="s">
        <v>2349</v>
      </c>
    </row>
    <row r="376" spans="1:38">
      <c r="A376" t="s">
        <v>1828</v>
      </c>
      <c r="B376" t="s">
        <v>1865</v>
      </c>
      <c r="C376" t="s">
        <v>1471</v>
      </c>
      <c r="D376">
        <v>199.53</v>
      </c>
      <c r="E376" t="s">
        <v>1867</v>
      </c>
      <c r="F376">
        <v>6.7</v>
      </c>
      <c r="G376">
        <v>1.63</v>
      </c>
      <c r="H376">
        <v>11</v>
      </c>
      <c r="I376" t="s">
        <v>1869</v>
      </c>
      <c r="K376" t="s">
        <v>1879</v>
      </c>
      <c r="M376" t="s">
        <v>1883</v>
      </c>
      <c r="N376">
        <v>8</v>
      </c>
      <c r="O376" t="s">
        <v>1930</v>
      </c>
      <c r="P376" t="s">
        <v>2286</v>
      </c>
      <c r="Q376">
        <v>3</v>
      </c>
      <c r="R376">
        <v>1</v>
      </c>
      <c r="S376">
        <v>0.53</v>
      </c>
      <c r="T376">
        <v>3.03</v>
      </c>
      <c r="U376">
        <v>284.36</v>
      </c>
      <c r="V376">
        <v>45.33</v>
      </c>
      <c r="W376">
        <v>2.95</v>
      </c>
      <c r="Y376">
        <v>10</v>
      </c>
      <c r="Z376">
        <v>2</v>
      </c>
      <c r="AA376" t="s">
        <v>1429</v>
      </c>
      <c r="AB376">
        <v>0</v>
      </c>
      <c r="AC376">
        <v>2</v>
      </c>
      <c r="AD376">
        <v>4.818333333333333</v>
      </c>
      <c r="AE376" t="s">
        <v>2332</v>
      </c>
      <c r="AF376" t="s">
        <v>2334</v>
      </c>
      <c r="AH376" t="s">
        <v>2341</v>
      </c>
      <c r="AI376">
        <v>4</v>
      </c>
      <c r="AJ376">
        <v>0</v>
      </c>
      <c r="AK376" t="s">
        <v>2343</v>
      </c>
      <c r="AL376" t="s">
        <v>2343</v>
      </c>
    </row>
    <row r="377" spans="1:38">
      <c r="A377" t="s">
        <v>1829</v>
      </c>
      <c r="B377" t="s">
        <v>1865</v>
      </c>
      <c r="C377" t="s">
        <v>1471</v>
      </c>
      <c r="D377">
        <v>199.53</v>
      </c>
      <c r="E377" t="s">
        <v>1867</v>
      </c>
      <c r="F377">
        <v>6.7</v>
      </c>
      <c r="G377">
        <v>0.5</v>
      </c>
      <c r="H377">
        <v>2</v>
      </c>
      <c r="I377" t="s">
        <v>1868</v>
      </c>
      <c r="K377" t="s">
        <v>1879</v>
      </c>
      <c r="L377" t="s">
        <v>1880</v>
      </c>
      <c r="M377" t="s">
        <v>1898</v>
      </c>
      <c r="N377">
        <v>9</v>
      </c>
      <c r="O377" t="s">
        <v>1945</v>
      </c>
      <c r="P377" t="s">
        <v>2287</v>
      </c>
      <c r="Q377">
        <v>5</v>
      </c>
      <c r="R377">
        <v>1</v>
      </c>
      <c r="S377">
        <v>3.01</v>
      </c>
      <c r="T377">
        <v>5.53</v>
      </c>
      <c r="U377">
        <v>443.55</v>
      </c>
      <c r="V377">
        <v>67.59</v>
      </c>
      <c r="W377">
        <v>4.76</v>
      </c>
      <c r="X377">
        <v>3.93</v>
      </c>
      <c r="Y377">
        <v>8.880000000000001</v>
      </c>
      <c r="Z377">
        <v>4</v>
      </c>
      <c r="AA377" t="s">
        <v>2323</v>
      </c>
      <c r="AB377">
        <v>0</v>
      </c>
      <c r="AC377">
        <v>7</v>
      </c>
      <c r="AD377">
        <v>3.291547619047619</v>
      </c>
      <c r="AF377" t="s">
        <v>2336</v>
      </c>
      <c r="AI377">
        <v>0</v>
      </c>
      <c r="AJ377">
        <v>0</v>
      </c>
      <c r="AK377" t="s">
        <v>2353</v>
      </c>
      <c r="AL377" t="s">
        <v>2353</v>
      </c>
    </row>
    <row r="378" spans="1:38">
      <c r="A378" t="s">
        <v>1830</v>
      </c>
      <c r="B378" t="s">
        <v>1865</v>
      </c>
      <c r="C378" t="s">
        <v>1471</v>
      </c>
      <c r="D378">
        <v>199.53</v>
      </c>
      <c r="E378" t="s">
        <v>1867</v>
      </c>
      <c r="F378">
        <v>6.7</v>
      </c>
      <c r="G378">
        <v>0</v>
      </c>
      <c r="H378">
        <v>1</v>
      </c>
      <c r="I378" t="s">
        <v>1868</v>
      </c>
      <c r="K378" t="s">
        <v>1879</v>
      </c>
      <c r="L378" t="s">
        <v>1880</v>
      </c>
      <c r="M378" t="s">
        <v>1910</v>
      </c>
      <c r="N378">
        <v>9</v>
      </c>
      <c r="O378" t="s">
        <v>1957</v>
      </c>
      <c r="P378" t="s">
        <v>2288</v>
      </c>
      <c r="Q378">
        <v>7</v>
      </c>
      <c r="R378">
        <v>1</v>
      </c>
      <c r="S378">
        <v>-0.83</v>
      </c>
      <c r="T378">
        <v>2.34</v>
      </c>
      <c r="U378">
        <v>559.78</v>
      </c>
      <c r="V378">
        <v>94.95999999999999</v>
      </c>
      <c r="W378">
        <v>2.91</v>
      </c>
      <c r="X378">
        <v>12.73</v>
      </c>
      <c r="Y378">
        <v>10.45</v>
      </c>
      <c r="Z378">
        <v>2</v>
      </c>
      <c r="AA378" t="s">
        <v>2323</v>
      </c>
      <c r="AB378">
        <v>1</v>
      </c>
      <c r="AC378">
        <v>12</v>
      </c>
      <c r="AD378">
        <v>3.668</v>
      </c>
      <c r="AF378" t="s">
        <v>2334</v>
      </c>
      <c r="AI378">
        <v>0</v>
      </c>
      <c r="AJ378">
        <v>0</v>
      </c>
      <c r="AK378" t="s">
        <v>2361</v>
      </c>
      <c r="AL378" t="s">
        <v>2361</v>
      </c>
    </row>
    <row r="379" spans="1:38">
      <c r="A379" t="s">
        <v>1831</v>
      </c>
      <c r="B379" t="s">
        <v>1865</v>
      </c>
      <c r="C379" t="s">
        <v>1471</v>
      </c>
      <c r="D379">
        <v>199.53</v>
      </c>
      <c r="E379" t="s">
        <v>1867</v>
      </c>
      <c r="F379">
        <v>6.7</v>
      </c>
      <c r="G379">
        <v>0</v>
      </c>
      <c r="H379">
        <v>1</v>
      </c>
      <c r="I379" t="s">
        <v>1868</v>
      </c>
      <c r="K379" t="s">
        <v>1879</v>
      </c>
      <c r="L379" t="s">
        <v>1880</v>
      </c>
      <c r="M379" t="s">
        <v>1910</v>
      </c>
      <c r="N379">
        <v>9</v>
      </c>
      <c r="O379" t="s">
        <v>1957</v>
      </c>
      <c r="P379" t="s">
        <v>2289</v>
      </c>
      <c r="Q379">
        <v>5</v>
      </c>
      <c r="R379">
        <v>3</v>
      </c>
      <c r="S379">
        <v>-0.4</v>
      </c>
      <c r="T379">
        <v>0.28</v>
      </c>
      <c r="U379">
        <v>327.81</v>
      </c>
      <c r="V379">
        <v>87.81999999999999</v>
      </c>
      <c r="W379">
        <v>1.12</v>
      </c>
      <c r="X379">
        <v>13.62</v>
      </c>
      <c r="Y379">
        <v>7.95</v>
      </c>
      <c r="Z379">
        <v>1</v>
      </c>
      <c r="AA379" t="s">
        <v>2323</v>
      </c>
      <c r="AB379">
        <v>0</v>
      </c>
      <c r="AC379">
        <v>5</v>
      </c>
      <c r="AD379">
        <v>5.166666666666667</v>
      </c>
      <c r="AF379" t="s">
        <v>2333</v>
      </c>
      <c r="AI379">
        <v>0</v>
      </c>
      <c r="AJ379">
        <v>0</v>
      </c>
      <c r="AK379" t="s">
        <v>2361</v>
      </c>
      <c r="AL379" t="s">
        <v>2361</v>
      </c>
    </row>
    <row r="380" spans="1:38">
      <c r="A380" t="s">
        <v>1832</v>
      </c>
      <c r="B380" t="s">
        <v>1865</v>
      </c>
      <c r="C380" t="s">
        <v>1471</v>
      </c>
      <c r="D380">
        <v>200</v>
      </c>
      <c r="E380" t="s">
        <v>1867</v>
      </c>
      <c r="F380">
        <v>6.7</v>
      </c>
      <c r="G380">
        <v>0</v>
      </c>
      <c r="H380">
        <v>1</v>
      </c>
      <c r="I380" t="s">
        <v>1868</v>
      </c>
      <c r="K380" t="s">
        <v>1879</v>
      </c>
      <c r="L380" t="s">
        <v>1880</v>
      </c>
      <c r="M380" t="s">
        <v>1908</v>
      </c>
      <c r="N380">
        <v>9</v>
      </c>
      <c r="O380" t="s">
        <v>1955</v>
      </c>
      <c r="P380" t="s">
        <v>2290</v>
      </c>
      <c r="Q380">
        <v>12</v>
      </c>
      <c r="R380">
        <v>2</v>
      </c>
      <c r="S380">
        <v>4.38</v>
      </c>
      <c r="T380">
        <v>4.39</v>
      </c>
      <c r="U380">
        <v>821.84</v>
      </c>
      <c r="V380">
        <v>170.2</v>
      </c>
      <c r="W380">
        <v>5.38</v>
      </c>
      <c r="Y380">
        <v>6.11</v>
      </c>
      <c r="Z380">
        <v>2</v>
      </c>
      <c r="AA380" t="s">
        <v>2323</v>
      </c>
      <c r="AB380">
        <v>3</v>
      </c>
      <c r="AC380">
        <v>21</v>
      </c>
      <c r="AD380">
        <v>1.805</v>
      </c>
      <c r="AF380" t="s">
        <v>2333</v>
      </c>
      <c r="AI380">
        <v>0</v>
      </c>
      <c r="AJ380">
        <v>0</v>
      </c>
      <c r="AK380" t="s">
        <v>2359</v>
      </c>
      <c r="AL380" t="s">
        <v>2359</v>
      </c>
    </row>
    <row r="381" spans="1:38">
      <c r="A381" t="s">
        <v>1833</v>
      </c>
      <c r="B381" t="s">
        <v>1865</v>
      </c>
      <c r="C381" t="s">
        <v>1471</v>
      </c>
      <c r="D381">
        <v>226</v>
      </c>
      <c r="E381" t="s">
        <v>1867</v>
      </c>
      <c r="F381">
        <v>6.65</v>
      </c>
      <c r="G381">
        <v>1.27</v>
      </c>
      <c r="H381">
        <v>5</v>
      </c>
      <c r="I381" t="s">
        <v>1874</v>
      </c>
      <c r="K381" t="s">
        <v>1879</v>
      </c>
      <c r="L381" t="s">
        <v>1880</v>
      </c>
      <c r="M381" t="s">
        <v>1923</v>
      </c>
      <c r="N381">
        <v>9</v>
      </c>
      <c r="O381" t="s">
        <v>1970</v>
      </c>
      <c r="P381" t="s">
        <v>2291</v>
      </c>
      <c r="Q381">
        <v>2</v>
      </c>
      <c r="R381">
        <v>3</v>
      </c>
      <c r="S381">
        <v>1.76</v>
      </c>
      <c r="T381">
        <v>1.76</v>
      </c>
      <c r="U381">
        <v>319.16</v>
      </c>
      <c r="V381">
        <v>69.28</v>
      </c>
      <c r="W381">
        <v>1.98</v>
      </c>
      <c r="X381">
        <v>12.37</v>
      </c>
      <c r="Y381">
        <v>5.13</v>
      </c>
      <c r="Z381">
        <v>2</v>
      </c>
      <c r="AA381" t="s">
        <v>2323</v>
      </c>
      <c r="AB381">
        <v>0</v>
      </c>
      <c r="AC381">
        <v>1</v>
      </c>
      <c r="AD381">
        <v>5.166666666666667</v>
      </c>
      <c r="AF381" t="s">
        <v>2333</v>
      </c>
      <c r="AI381">
        <v>0</v>
      </c>
      <c r="AJ381">
        <v>0</v>
      </c>
      <c r="AK381" t="s">
        <v>2370</v>
      </c>
      <c r="AL381" t="s">
        <v>2370</v>
      </c>
    </row>
    <row r="382" spans="1:38">
      <c r="A382" t="s">
        <v>1834</v>
      </c>
      <c r="B382" t="s">
        <v>1865</v>
      </c>
      <c r="C382" t="s">
        <v>1471</v>
      </c>
      <c r="D382">
        <v>240</v>
      </c>
      <c r="E382" t="s">
        <v>1867</v>
      </c>
      <c r="F382">
        <v>6.62</v>
      </c>
      <c r="G382">
        <v>0</v>
      </c>
      <c r="H382">
        <v>1</v>
      </c>
      <c r="I382" t="s">
        <v>1868</v>
      </c>
      <c r="K382" t="s">
        <v>1879</v>
      </c>
      <c r="M382" t="s">
        <v>1890</v>
      </c>
      <c r="N382">
        <v>8</v>
      </c>
      <c r="O382" t="s">
        <v>1937</v>
      </c>
      <c r="P382" t="s">
        <v>2292</v>
      </c>
      <c r="Q382">
        <v>6</v>
      </c>
      <c r="R382">
        <v>1</v>
      </c>
      <c r="S382">
        <v>2.12</v>
      </c>
      <c r="T382">
        <v>2.21</v>
      </c>
      <c r="U382">
        <v>403.91</v>
      </c>
      <c r="V382">
        <v>68.03</v>
      </c>
      <c r="W382">
        <v>2.91</v>
      </c>
      <c r="Y382">
        <v>6.71</v>
      </c>
      <c r="Z382">
        <v>2</v>
      </c>
      <c r="AA382" t="s">
        <v>2323</v>
      </c>
      <c r="AB382">
        <v>0</v>
      </c>
      <c r="AC382">
        <v>7</v>
      </c>
      <c r="AD382">
        <v>5.459690476190476</v>
      </c>
      <c r="AF382" t="s">
        <v>2333</v>
      </c>
      <c r="AI382">
        <v>0</v>
      </c>
      <c r="AJ382">
        <v>0</v>
      </c>
      <c r="AK382" t="s">
        <v>2349</v>
      </c>
      <c r="AL382" t="s">
        <v>2349</v>
      </c>
    </row>
    <row r="383" spans="1:38">
      <c r="A383" t="s">
        <v>1835</v>
      </c>
      <c r="B383" t="s">
        <v>1865</v>
      </c>
      <c r="C383" t="s">
        <v>1471</v>
      </c>
      <c r="D383">
        <v>251.19</v>
      </c>
      <c r="E383" t="s">
        <v>1867</v>
      </c>
      <c r="F383">
        <v>6.6</v>
      </c>
      <c r="G383">
        <v>0.75</v>
      </c>
      <c r="H383">
        <v>10</v>
      </c>
      <c r="I383" t="s">
        <v>1868</v>
      </c>
      <c r="K383" t="s">
        <v>1879</v>
      </c>
      <c r="M383" t="s">
        <v>1924</v>
      </c>
      <c r="N383">
        <v>8</v>
      </c>
      <c r="O383" t="s">
        <v>1971</v>
      </c>
      <c r="P383" t="s">
        <v>2293</v>
      </c>
      <c r="Q383">
        <v>4</v>
      </c>
      <c r="R383">
        <v>1</v>
      </c>
      <c r="S383">
        <v>0.6</v>
      </c>
      <c r="T383">
        <v>2.28</v>
      </c>
      <c r="U383">
        <v>311.38</v>
      </c>
      <c r="V383">
        <v>54.34</v>
      </c>
      <c r="W383">
        <v>1.57</v>
      </c>
      <c r="Y383">
        <v>11.88</v>
      </c>
      <c r="Z383">
        <v>2</v>
      </c>
      <c r="AA383" t="s">
        <v>2323</v>
      </c>
      <c r="AB383">
        <v>0</v>
      </c>
      <c r="AC383">
        <v>3</v>
      </c>
      <c r="AD383">
        <v>4.833333333333334</v>
      </c>
      <c r="AF383" t="s">
        <v>2334</v>
      </c>
      <c r="AI383">
        <v>0</v>
      </c>
      <c r="AJ383">
        <v>0</v>
      </c>
      <c r="AK383" t="s">
        <v>2371</v>
      </c>
      <c r="AL383" t="s">
        <v>2371</v>
      </c>
    </row>
    <row r="384" spans="1:38">
      <c r="A384" t="s">
        <v>1836</v>
      </c>
      <c r="B384" t="s">
        <v>1865</v>
      </c>
      <c r="C384" t="s">
        <v>1471</v>
      </c>
      <c r="D384">
        <v>251.19</v>
      </c>
      <c r="E384" t="s">
        <v>1867</v>
      </c>
      <c r="F384">
        <v>6.6</v>
      </c>
      <c r="G384">
        <v>0.03</v>
      </c>
      <c r="H384">
        <v>2</v>
      </c>
      <c r="I384" t="s">
        <v>1868</v>
      </c>
      <c r="K384" t="s">
        <v>1879</v>
      </c>
      <c r="L384" t="s">
        <v>1880</v>
      </c>
      <c r="M384" t="s">
        <v>1905</v>
      </c>
      <c r="N384">
        <v>9</v>
      </c>
      <c r="O384" t="s">
        <v>1952</v>
      </c>
      <c r="P384" t="s">
        <v>2294</v>
      </c>
      <c r="Q384">
        <v>7</v>
      </c>
      <c r="R384">
        <v>3</v>
      </c>
      <c r="S384">
        <v>-0.23</v>
      </c>
      <c r="T384">
        <v>0.38</v>
      </c>
      <c r="U384">
        <v>464.59</v>
      </c>
      <c r="V384">
        <v>121.87</v>
      </c>
      <c r="W384">
        <v>-0.3</v>
      </c>
      <c r="X384">
        <v>11.17</v>
      </c>
      <c r="Y384">
        <v>7.85</v>
      </c>
      <c r="Z384">
        <v>2</v>
      </c>
      <c r="AA384" t="s">
        <v>2323</v>
      </c>
      <c r="AB384">
        <v>0</v>
      </c>
      <c r="AC384">
        <v>7</v>
      </c>
      <c r="AD384">
        <v>3.419595238095239</v>
      </c>
      <c r="AF384" t="s">
        <v>2333</v>
      </c>
      <c r="AI384">
        <v>0</v>
      </c>
      <c r="AJ384">
        <v>0</v>
      </c>
      <c r="AK384" t="s">
        <v>2356</v>
      </c>
      <c r="AL384" t="s">
        <v>2356</v>
      </c>
    </row>
    <row r="385" spans="1:38">
      <c r="A385" t="s">
        <v>1837</v>
      </c>
      <c r="B385" t="s">
        <v>1865</v>
      </c>
      <c r="C385" t="s">
        <v>1471</v>
      </c>
      <c r="D385">
        <v>251.19</v>
      </c>
      <c r="E385" t="s">
        <v>1867</v>
      </c>
      <c r="F385">
        <v>6.6</v>
      </c>
      <c r="G385">
        <v>0</v>
      </c>
      <c r="H385">
        <v>1</v>
      </c>
      <c r="I385" t="s">
        <v>1868</v>
      </c>
      <c r="K385" t="s">
        <v>1879</v>
      </c>
      <c r="L385" t="s">
        <v>1880</v>
      </c>
      <c r="M385" t="s">
        <v>1910</v>
      </c>
      <c r="N385">
        <v>9</v>
      </c>
      <c r="O385" t="s">
        <v>1957</v>
      </c>
      <c r="P385" t="s">
        <v>2295</v>
      </c>
      <c r="Q385">
        <v>4</v>
      </c>
      <c r="R385">
        <v>2</v>
      </c>
      <c r="S385">
        <v>-0.5600000000000001</v>
      </c>
      <c r="T385">
        <v>1.82</v>
      </c>
      <c r="U385">
        <v>339.44</v>
      </c>
      <c r="V385">
        <v>63.13</v>
      </c>
      <c r="W385">
        <v>2.6</v>
      </c>
      <c r="X385">
        <v>12.75</v>
      </c>
      <c r="Y385">
        <v>10.69</v>
      </c>
      <c r="Z385">
        <v>2</v>
      </c>
      <c r="AA385" t="s">
        <v>2323</v>
      </c>
      <c r="AB385">
        <v>0</v>
      </c>
      <c r="AC385">
        <v>3</v>
      </c>
      <c r="AD385">
        <v>4.5</v>
      </c>
      <c r="AF385" t="s">
        <v>2334</v>
      </c>
      <c r="AI385">
        <v>0</v>
      </c>
      <c r="AJ385">
        <v>0</v>
      </c>
      <c r="AK385" t="s">
        <v>2361</v>
      </c>
      <c r="AL385" t="s">
        <v>2361</v>
      </c>
    </row>
    <row r="386" spans="1:38">
      <c r="A386" t="s">
        <v>1838</v>
      </c>
      <c r="B386" t="s">
        <v>1865</v>
      </c>
      <c r="C386" t="s">
        <v>1471</v>
      </c>
      <c r="D386">
        <v>251.19</v>
      </c>
      <c r="E386" t="s">
        <v>1867</v>
      </c>
      <c r="F386">
        <v>6.6</v>
      </c>
      <c r="G386">
        <v>0</v>
      </c>
      <c r="H386">
        <v>1</v>
      </c>
      <c r="I386" t="s">
        <v>1868</v>
      </c>
      <c r="K386" t="s">
        <v>1879</v>
      </c>
      <c r="L386" t="s">
        <v>1880</v>
      </c>
      <c r="M386" t="s">
        <v>1910</v>
      </c>
      <c r="N386">
        <v>9</v>
      </c>
      <c r="O386" t="s">
        <v>1957</v>
      </c>
      <c r="P386" t="s">
        <v>2296</v>
      </c>
      <c r="Q386">
        <v>5</v>
      </c>
      <c r="R386">
        <v>2</v>
      </c>
      <c r="S386">
        <v>-0.06</v>
      </c>
      <c r="T386">
        <v>2.18</v>
      </c>
      <c r="U386">
        <v>394.95</v>
      </c>
      <c r="V386">
        <v>70.83</v>
      </c>
      <c r="W386">
        <v>2.61</v>
      </c>
      <c r="X386">
        <v>13.64</v>
      </c>
      <c r="Y386">
        <v>9.43</v>
      </c>
      <c r="Z386">
        <v>1</v>
      </c>
      <c r="AA386" t="s">
        <v>2323</v>
      </c>
      <c r="AB386">
        <v>0</v>
      </c>
      <c r="AC386">
        <v>6</v>
      </c>
      <c r="AD386">
        <v>4.535357142857143</v>
      </c>
      <c r="AF386" t="s">
        <v>2334</v>
      </c>
      <c r="AI386">
        <v>0</v>
      </c>
      <c r="AJ386">
        <v>0</v>
      </c>
      <c r="AK386" t="s">
        <v>2361</v>
      </c>
      <c r="AL386" t="s">
        <v>2361</v>
      </c>
    </row>
    <row r="387" spans="1:38">
      <c r="A387" t="s">
        <v>1839</v>
      </c>
      <c r="B387" t="s">
        <v>1865</v>
      </c>
      <c r="C387" t="s">
        <v>1471</v>
      </c>
      <c r="D387">
        <v>264</v>
      </c>
      <c r="E387" t="s">
        <v>1867</v>
      </c>
      <c r="F387">
        <v>6.58</v>
      </c>
      <c r="G387">
        <v>0</v>
      </c>
      <c r="H387">
        <v>1</v>
      </c>
      <c r="I387" t="s">
        <v>1868</v>
      </c>
      <c r="K387" t="s">
        <v>1879</v>
      </c>
      <c r="M387" t="s">
        <v>1907</v>
      </c>
      <c r="N387">
        <v>8</v>
      </c>
      <c r="O387" t="s">
        <v>1954</v>
      </c>
      <c r="P387" t="s">
        <v>2297</v>
      </c>
      <c r="Q387">
        <v>8</v>
      </c>
      <c r="R387">
        <v>2</v>
      </c>
      <c r="S387">
        <v>2.95</v>
      </c>
      <c r="T387">
        <v>3.12</v>
      </c>
      <c r="U387">
        <v>561.1</v>
      </c>
      <c r="V387">
        <v>114.2</v>
      </c>
      <c r="W387">
        <v>3.75</v>
      </c>
      <c r="X387">
        <v>12.14</v>
      </c>
      <c r="Y387">
        <v>7.1</v>
      </c>
      <c r="Z387">
        <v>3</v>
      </c>
      <c r="AA387" t="s">
        <v>2323</v>
      </c>
      <c r="AB387">
        <v>1</v>
      </c>
      <c r="AC387">
        <v>9</v>
      </c>
      <c r="AD387">
        <v>3.158333333333333</v>
      </c>
      <c r="AF387" t="s">
        <v>2333</v>
      </c>
      <c r="AI387">
        <v>0</v>
      </c>
      <c r="AJ387">
        <v>0</v>
      </c>
      <c r="AK387" t="s">
        <v>2358</v>
      </c>
      <c r="AL387" t="s">
        <v>2358</v>
      </c>
    </row>
    <row r="388" spans="1:38">
      <c r="A388" t="s">
        <v>1840</v>
      </c>
      <c r="B388" t="s">
        <v>1865</v>
      </c>
      <c r="C388" t="s">
        <v>1471</v>
      </c>
      <c r="D388">
        <v>296</v>
      </c>
      <c r="E388" t="s">
        <v>1867</v>
      </c>
      <c r="F388">
        <v>6.53</v>
      </c>
      <c r="G388">
        <v>0</v>
      </c>
      <c r="H388">
        <v>1</v>
      </c>
      <c r="I388" t="s">
        <v>1868</v>
      </c>
      <c r="K388" t="s">
        <v>1879</v>
      </c>
      <c r="M388" t="s">
        <v>1890</v>
      </c>
      <c r="N388">
        <v>8</v>
      </c>
      <c r="O388" t="s">
        <v>1937</v>
      </c>
      <c r="P388" t="s">
        <v>2298</v>
      </c>
      <c r="Q388">
        <v>6</v>
      </c>
      <c r="R388">
        <v>1</v>
      </c>
      <c r="S388">
        <v>2.73</v>
      </c>
      <c r="T388">
        <v>2.74</v>
      </c>
      <c r="U388">
        <v>424.33</v>
      </c>
      <c r="V388">
        <v>68.03</v>
      </c>
      <c r="W388">
        <v>3.56</v>
      </c>
      <c r="Y388">
        <v>5.79</v>
      </c>
      <c r="Z388">
        <v>2</v>
      </c>
      <c r="AA388" t="s">
        <v>2323</v>
      </c>
      <c r="AB388">
        <v>0</v>
      </c>
      <c r="AC388">
        <v>6</v>
      </c>
      <c r="AD388">
        <v>5.008833333333333</v>
      </c>
      <c r="AF388" t="s">
        <v>2333</v>
      </c>
      <c r="AI388">
        <v>0</v>
      </c>
      <c r="AJ388">
        <v>0</v>
      </c>
      <c r="AK388" t="s">
        <v>2349</v>
      </c>
      <c r="AL388" t="s">
        <v>2349</v>
      </c>
    </row>
    <row r="389" spans="1:38">
      <c r="A389" t="s">
        <v>1841</v>
      </c>
      <c r="B389" t="s">
        <v>1865</v>
      </c>
      <c r="C389" t="s">
        <v>1471</v>
      </c>
      <c r="D389">
        <v>316.23</v>
      </c>
      <c r="E389" t="s">
        <v>1867</v>
      </c>
      <c r="F389">
        <v>6.5</v>
      </c>
      <c r="G389">
        <v>0.08</v>
      </c>
      <c r="H389">
        <v>2</v>
      </c>
      <c r="I389" t="s">
        <v>1868</v>
      </c>
      <c r="K389" t="s">
        <v>1879</v>
      </c>
      <c r="L389" t="s">
        <v>1880</v>
      </c>
      <c r="M389" t="s">
        <v>1905</v>
      </c>
      <c r="N389">
        <v>9</v>
      </c>
      <c r="O389" t="s">
        <v>1952</v>
      </c>
      <c r="P389" t="s">
        <v>2299</v>
      </c>
      <c r="Q389">
        <v>7</v>
      </c>
      <c r="R389">
        <v>3</v>
      </c>
      <c r="S389">
        <v>-1.21</v>
      </c>
      <c r="T389">
        <v>0.98</v>
      </c>
      <c r="U389">
        <v>490.63</v>
      </c>
      <c r="V389">
        <v>121.87</v>
      </c>
      <c r="W389">
        <v>0.23</v>
      </c>
      <c r="X389">
        <v>11.16</v>
      </c>
      <c r="Y389">
        <v>9.619999999999999</v>
      </c>
      <c r="Z389">
        <v>2</v>
      </c>
      <c r="AA389" t="s">
        <v>2323</v>
      </c>
      <c r="AB389">
        <v>0</v>
      </c>
      <c r="AC389">
        <v>7</v>
      </c>
      <c r="AD389">
        <v>2.423595238095238</v>
      </c>
      <c r="AF389" t="s">
        <v>2334</v>
      </c>
      <c r="AI389">
        <v>0</v>
      </c>
      <c r="AJ389">
        <v>0</v>
      </c>
      <c r="AK389" t="s">
        <v>2356</v>
      </c>
      <c r="AL389" t="s">
        <v>2356</v>
      </c>
    </row>
    <row r="390" spans="1:38">
      <c r="A390" t="s">
        <v>1842</v>
      </c>
      <c r="B390" t="s">
        <v>1865</v>
      </c>
      <c r="C390" t="s">
        <v>1471</v>
      </c>
      <c r="D390">
        <v>316.23</v>
      </c>
      <c r="E390" t="s">
        <v>1867</v>
      </c>
      <c r="F390">
        <v>6.5</v>
      </c>
      <c r="G390">
        <v>0</v>
      </c>
      <c r="H390">
        <v>1</v>
      </c>
      <c r="I390" t="s">
        <v>1868</v>
      </c>
      <c r="K390" t="s">
        <v>1879</v>
      </c>
      <c r="L390" t="s">
        <v>1880</v>
      </c>
      <c r="M390" t="s">
        <v>1910</v>
      </c>
      <c r="N390">
        <v>9</v>
      </c>
      <c r="O390" t="s">
        <v>1957</v>
      </c>
      <c r="P390" t="s">
        <v>2300</v>
      </c>
      <c r="Q390">
        <v>4</v>
      </c>
      <c r="R390">
        <v>3</v>
      </c>
      <c r="S390">
        <v>-1.92</v>
      </c>
      <c r="T390">
        <v>0.82</v>
      </c>
      <c r="U390">
        <v>297.79</v>
      </c>
      <c r="V390">
        <v>76.38</v>
      </c>
      <c r="W390">
        <v>1.66</v>
      </c>
      <c r="Y390">
        <v>10.38</v>
      </c>
      <c r="Z390">
        <v>1</v>
      </c>
      <c r="AA390" t="s">
        <v>2323</v>
      </c>
      <c r="AB390">
        <v>0</v>
      </c>
      <c r="AC390">
        <v>4</v>
      </c>
      <c r="AD390">
        <v>4.166666666666667</v>
      </c>
      <c r="AF390" t="s">
        <v>2334</v>
      </c>
      <c r="AI390">
        <v>0</v>
      </c>
      <c r="AJ390">
        <v>0</v>
      </c>
      <c r="AK390" t="s">
        <v>2361</v>
      </c>
      <c r="AL390" t="s">
        <v>2361</v>
      </c>
    </row>
    <row r="391" spans="1:38">
      <c r="A391" t="s">
        <v>1843</v>
      </c>
      <c r="B391" t="s">
        <v>1865</v>
      </c>
      <c r="C391" t="s">
        <v>1471</v>
      </c>
      <c r="D391">
        <v>316.23</v>
      </c>
      <c r="E391" t="s">
        <v>1867</v>
      </c>
      <c r="F391">
        <v>6.5</v>
      </c>
      <c r="G391">
        <v>0</v>
      </c>
      <c r="H391">
        <v>1</v>
      </c>
      <c r="I391" t="s">
        <v>1868</v>
      </c>
      <c r="K391" t="s">
        <v>1879</v>
      </c>
      <c r="L391" t="s">
        <v>1880</v>
      </c>
      <c r="M391" t="s">
        <v>1910</v>
      </c>
      <c r="N391">
        <v>9</v>
      </c>
      <c r="O391" t="s">
        <v>1957</v>
      </c>
      <c r="P391" t="s">
        <v>2301</v>
      </c>
      <c r="Q391">
        <v>5</v>
      </c>
      <c r="R391">
        <v>2</v>
      </c>
      <c r="S391">
        <v>-0.12</v>
      </c>
      <c r="T391">
        <v>2.53</v>
      </c>
      <c r="U391">
        <v>328.42</v>
      </c>
      <c r="V391">
        <v>68.06</v>
      </c>
      <c r="W391">
        <v>2.22</v>
      </c>
      <c r="X391">
        <v>13.67</v>
      </c>
      <c r="Y391">
        <v>10.89</v>
      </c>
      <c r="Z391">
        <v>2</v>
      </c>
      <c r="AA391" t="s">
        <v>2323</v>
      </c>
      <c r="AB391">
        <v>0</v>
      </c>
      <c r="AC391">
        <v>2</v>
      </c>
      <c r="AD391">
        <v>4.5</v>
      </c>
      <c r="AF391" t="s">
        <v>2334</v>
      </c>
      <c r="AI391">
        <v>0</v>
      </c>
      <c r="AJ391">
        <v>0</v>
      </c>
      <c r="AK391" t="s">
        <v>2361</v>
      </c>
      <c r="AL391" t="s">
        <v>2361</v>
      </c>
    </row>
    <row r="392" spans="1:38">
      <c r="A392" t="s">
        <v>1844</v>
      </c>
      <c r="B392" t="s">
        <v>1865</v>
      </c>
      <c r="C392" t="s">
        <v>1471</v>
      </c>
      <c r="D392">
        <v>316.23</v>
      </c>
      <c r="E392" t="s">
        <v>1867</v>
      </c>
      <c r="F392">
        <v>6.5</v>
      </c>
      <c r="G392">
        <v>0</v>
      </c>
      <c r="H392">
        <v>1</v>
      </c>
      <c r="I392" t="s">
        <v>1868</v>
      </c>
      <c r="K392" t="s">
        <v>1879</v>
      </c>
      <c r="L392" t="s">
        <v>1880</v>
      </c>
      <c r="M392" t="s">
        <v>1910</v>
      </c>
      <c r="N392">
        <v>9</v>
      </c>
      <c r="O392" t="s">
        <v>1957</v>
      </c>
      <c r="P392" t="s">
        <v>2302</v>
      </c>
      <c r="Q392">
        <v>4</v>
      </c>
      <c r="R392">
        <v>3</v>
      </c>
      <c r="S392">
        <v>-0.6899999999999999</v>
      </c>
      <c r="T392">
        <v>1.05</v>
      </c>
      <c r="U392">
        <v>302.38</v>
      </c>
      <c r="V392">
        <v>69.39</v>
      </c>
      <c r="W392">
        <v>0.8100000000000001</v>
      </c>
      <c r="Y392">
        <v>9.15</v>
      </c>
      <c r="Z392">
        <v>2</v>
      </c>
      <c r="AA392" t="s">
        <v>2323</v>
      </c>
      <c r="AB392">
        <v>0</v>
      </c>
      <c r="AC392">
        <v>5</v>
      </c>
      <c r="AD392">
        <v>4.591666666666667</v>
      </c>
      <c r="AF392" t="s">
        <v>2334</v>
      </c>
      <c r="AI392">
        <v>0</v>
      </c>
      <c r="AJ392">
        <v>0</v>
      </c>
      <c r="AK392" t="s">
        <v>2361</v>
      </c>
      <c r="AL392" t="s">
        <v>2361</v>
      </c>
    </row>
    <row r="393" spans="1:38">
      <c r="A393" t="s">
        <v>1845</v>
      </c>
      <c r="B393" t="s">
        <v>1865</v>
      </c>
      <c r="C393" t="s">
        <v>1471</v>
      </c>
      <c r="D393">
        <v>380</v>
      </c>
      <c r="E393" t="s">
        <v>1867</v>
      </c>
      <c r="F393">
        <v>6.42</v>
      </c>
      <c r="G393">
        <v>0.49</v>
      </c>
      <c r="H393">
        <v>12</v>
      </c>
      <c r="I393" t="s">
        <v>1875</v>
      </c>
      <c r="K393" t="s">
        <v>1879</v>
      </c>
      <c r="M393" t="s">
        <v>1925</v>
      </c>
      <c r="N393">
        <v>8</v>
      </c>
      <c r="O393" t="s">
        <v>1972</v>
      </c>
      <c r="P393" t="s">
        <v>2303</v>
      </c>
      <c r="Q393">
        <v>2</v>
      </c>
      <c r="R393">
        <v>2</v>
      </c>
      <c r="S393">
        <v>1.12</v>
      </c>
      <c r="T393">
        <v>3.09</v>
      </c>
      <c r="U393">
        <v>339.41</v>
      </c>
      <c r="V393">
        <v>48.13</v>
      </c>
      <c r="W393">
        <v>3.97</v>
      </c>
      <c r="Y393">
        <v>9.43</v>
      </c>
      <c r="Z393">
        <v>3</v>
      </c>
      <c r="AA393" t="s">
        <v>2323</v>
      </c>
      <c r="AB393">
        <v>0</v>
      </c>
      <c r="AC393">
        <v>5</v>
      </c>
      <c r="AD393">
        <v>4.74</v>
      </c>
      <c r="AF393" t="s">
        <v>2334</v>
      </c>
      <c r="AI393">
        <v>0</v>
      </c>
      <c r="AJ393">
        <v>0</v>
      </c>
      <c r="AK393" t="s">
        <v>2372</v>
      </c>
      <c r="AL393" t="s">
        <v>2372</v>
      </c>
    </row>
    <row r="394" spans="1:38">
      <c r="A394" t="s">
        <v>1846</v>
      </c>
      <c r="B394" t="s">
        <v>1865</v>
      </c>
      <c r="C394" t="s">
        <v>1471</v>
      </c>
      <c r="D394">
        <v>398.11</v>
      </c>
      <c r="E394" t="s">
        <v>1867</v>
      </c>
      <c r="F394">
        <v>6.4</v>
      </c>
      <c r="G394">
        <v>0.67</v>
      </c>
      <c r="H394">
        <v>10</v>
      </c>
      <c r="I394" t="s">
        <v>1868</v>
      </c>
      <c r="K394" t="s">
        <v>1879</v>
      </c>
      <c r="M394" t="s">
        <v>1926</v>
      </c>
      <c r="N394">
        <v>8</v>
      </c>
      <c r="O394" t="s">
        <v>1973</v>
      </c>
      <c r="P394" t="s">
        <v>2304</v>
      </c>
      <c r="Q394">
        <v>4</v>
      </c>
      <c r="R394">
        <v>1</v>
      </c>
      <c r="S394">
        <v>0.6</v>
      </c>
      <c r="T394">
        <v>2.28</v>
      </c>
      <c r="U394">
        <v>311.38</v>
      </c>
      <c r="V394">
        <v>54.34</v>
      </c>
      <c r="W394">
        <v>1.57</v>
      </c>
      <c r="Y394">
        <v>11.88</v>
      </c>
      <c r="Z394">
        <v>2</v>
      </c>
      <c r="AA394" t="s">
        <v>2323</v>
      </c>
      <c r="AB394">
        <v>0</v>
      </c>
      <c r="AC394">
        <v>3</v>
      </c>
      <c r="AD394">
        <v>4.833333333333334</v>
      </c>
      <c r="AF394" t="s">
        <v>2334</v>
      </c>
      <c r="AI394">
        <v>0</v>
      </c>
      <c r="AJ394">
        <v>0</v>
      </c>
      <c r="AK394" t="s">
        <v>2371</v>
      </c>
      <c r="AL394" t="s">
        <v>2371</v>
      </c>
    </row>
    <row r="395" spans="1:38">
      <c r="A395" t="s">
        <v>1847</v>
      </c>
      <c r="B395" t="s">
        <v>1865</v>
      </c>
      <c r="C395" t="s">
        <v>1471</v>
      </c>
      <c r="D395">
        <v>398.11</v>
      </c>
      <c r="E395" t="s">
        <v>1867</v>
      </c>
      <c r="F395">
        <v>6.4</v>
      </c>
      <c r="G395">
        <v>0</v>
      </c>
      <c r="H395">
        <v>1</v>
      </c>
      <c r="I395" t="s">
        <v>1868</v>
      </c>
      <c r="K395" t="s">
        <v>1879</v>
      </c>
      <c r="L395" t="s">
        <v>1880</v>
      </c>
      <c r="M395" t="s">
        <v>1898</v>
      </c>
      <c r="N395">
        <v>9</v>
      </c>
      <c r="O395" t="s">
        <v>1945</v>
      </c>
      <c r="P395" t="s">
        <v>2305</v>
      </c>
      <c r="Q395">
        <v>4</v>
      </c>
      <c r="R395">
        <v>1</v>
      </c>
      <c r="S395">
        <v>0.98</v>
      </c>
      <c r="T395">
        <v>3.63</v>
      </c>
      <c r="U395">
        <v>295.39</v>
      </c>
      <c r="V395">
        <v>39.08</v>
      </c>
      <c r="W395">
        <v>3.1</v>
      </c>
      <c r="Y395">
        <v>10.28</v>
      </c>
      <c r="Z395">
        <v>3</v>
      </c>
      <c r="AA395" t="s">
        <v>2323</v>
      </c>
      <c r="AB395">
        <v>0</v>
      </c>
      <c r="AC395">
        <v>3</v>
      </c>
      <c r="AD395">
        <v>4.472333333333333</v>
      </c>
      <c r="AF395" t="s">
        <v>2334</v>
      </c>
      <c r="AI395">
        <v>0</v>
      </c>
      <c r="AJ395">
        <v>0</v>
      </c>
      <c r="AK395" t="s">
        <v>2353</v>
      </c>
      <c r="AL395" t="s">
        <v>2353</v>
      </c>
    </row>
    <row r="396" spans="1:38">
      <c r="A396" t="s">
        <v>1848</v>
      </c>
      <c r="B396" t="s">
        <v>1865</v>
      </c>
      <c r="C396" t="s">
        <v>1471</v>
      </c>
      <c r="D396">
        <v>398.11</v>
      </c>
      <c r="E396" t="s">
        <v>1867</v>
      </c>
      <c r="F396">
        <v>6.4</v>
      </c>
      <c r="G396">
        <v>0</v>
      </c>
      <c r="H396">
        <v>1</v>
      </c>
      <c r="I396" t="s">
        <v>1868</v>
      </c>
      <c r="K396" t="s">
        <v>1879</v>
      </c>
      <c r="L396" t="s">
        <v>1880</v>
      </c>
      <c r="M396" t="s">
        <v>1910</v>
      </c>
      <c r="N396">
        <v>9</v>
      </c>
      <c r="O396" t="s">
        <v>1957</v>
      </c>
      <c r="P396" t="s">
        <v>2306</v>
      </c>
      <c r="Q396">
        <v>4</v>
      </c>
      <c r="R396">
        <v>2</v>
      </c>
      <c r="S396">
        <v>0.9</v>
      </c>
      <c r="T396">
        <v>3.21</v>
      </c>
      <c r="U396">
        <v>286.38</v>
      </c>
      <c r="V396">
        <v>58.95</v>
      </c>
      <c r="W396">
        <v>2.1</v>
      </c>
      <c r="X396">
        <v>12.36</v>
      </c>
      <c r="Y396">
        <v>9.699999999999999</v>
      </c>
      <c r="Z396">
        <v>2</v>
      </c>
      <c r="AA396" t="s">
        <v>2323</v>
      </c>
      <c r="AB396">
        <v>0</v>
      </c>
      <c r="AC396">
        <v>3</v>
      </c>
      <c r="AD396">
        <v>4.545</v>
      </c>
      <c r="AF396" t="s">
        <v>2334</v>
      </c>
      <c r="AI396">
        <v>0</v>
      </c>
      <c r="AJ396">
        <v>0</v>
      </c>
      <c r="AK396" t="s">
        <v>2361</v>
      </c>
      <c r="AL396" t="s">
        <v>2361</v>
      </c>
    </row>
    <row r="397" spans="1:38">
      <c r="A397" t="s">
        <v>1849</v>
      </c>
      <c r="B397" t="s">
        <v>1865</v>
      </c>
      <c r="C397" t="s">
        <v>1471</v>
      </c>
      <c r="D397">
        <v>403</v>
      </c>
      <c r="E397" t="s">
        <v>1867</v>
      </c>
      <c r="F397">
        <v>6.39</v>
      </c>
      <c r="G397">
        <v>0.21</v>
      </c>
      <c r="H397">
        <v>2</v>
      </c>
      <c r="I397" t="s">
        <v>1868</v>
      </c>
      <c r="K397" t="s">
        <v>1879</v>
      </c>
      <c r="L397" t="s">
        <v>1880</v>
      </c>
      <c r="M397" t="s">
        <v>1913</v>
      </c>
      <c r="N397">
        <v>9</v>
      </c>
      <c r="O397" t="s">
        <v>1960</v>
      </c>
      <c r="P397" t="s">
        <v>2307</v>
      </c>
      <c r="Q397">
        <v>4</v>
      </c>
      <c r="R397">
        <v>0</v>
      </c>
      <c r="S397">
        <v>3.82</v>
      </c>
      <c r="T397">
        <v>5.5</v>
      </c>
      <c r="U397">
        <v>335.45</v>
      </c>
      <c r="V397">
        <v>38.25</v>
      </c>
      <c r="W397">
        <v>4.28</v>
      </c>
      <c r="Y397">
        <v>9.15</v>
      </c>
      <c r="Z397">
        <v>3</v>
      </c>
      <c r="AA397" t="s">
        <v>2323</v>
      </c>
      <c r="AB397">
        <v>0</v>
      </c>
      <c r="AC397">
        <v>5</v>
      </c>
      <c r="AD397">
        <v>3.4275</v>
      </c>
      <c r="AF397" t="s">
        <v>2334</v>
      </c>
      <c r="AI397">
        <v>0</v>
      </c>
      <c r="AJ397">
        <v>0</v>
      </c>
      <c r="AK397" t="s">
        <v>2345</v>
      </c>
      <c r="AL397" t="s">
        <v>2345</v>
      </c>
    </row>
    <row r="398" spans="1:38">
      <c r="A398" t="s">
        <v>1850</v>
      </c>
      <c r="B398" t="s">
        <v>1865</v>
      </c>
      <c r="C398" t="s">
        <v>1471</v>
      </c>
      <c r="D398">
        <v>472</v>
      </c>
      <c r="E398" t="s">
        <v>1867</v>
      </c>
      <c r="F398">
        <v>6.33</v>
      </c>
      <c r="G398">
        <v>1.1</v>
      </c>
      <c r="H398">
        <v>6</v>
      </c>
      <c r="I398" t="s">
        <v>1874</v>
      </c>
      <c r="K398" t="s">
        <v>1879</v>
      </c>
      <c r="L398" t="s">
        <v>1880</v>
      </c>
      <c r="M398" t="s">
        <v>1923</v>
      </c>
      <c r="N398">
        <v>9</v>
      </c>
      <c r="O398" t="s">
        <v>1970</v>
      </c>
      <c r="P398" t="s">
        <v>2308</v>
      </c>
      <c r="Q398">
        <v>2</v>
      </c>
      <c r="R398">
        <v>3</v>
      </c>
      <c r="S398">
        <v>2.32</v>
      </c>
      <c r="T398">
        <v>2.33</v>
      </c>
      <c r="U398">
        <v>319.16</v>
      </c>
      <c r="V398">
        <v>69.28</v>
      </c>
      <c r="W398">
        <v>1.98</v>
      </c>
      <c r="X398">
        <v>12.29</v>
      </c>
      <c r="Y398">
        <v>4.96</v>
      </c>
      <c r="Z398">
        <v>2</v>
      </c>
      <c r="AA398" t="s">
        <v>2323</v>
      </c>
      <c r="AB398">
        <v>0</v>
      </c>
      <c r="AC398">
        <v>1</v>
      </c>
      <c r="AD398">
        <v>5.006666666666667</v>
      </c>
      <c r="AF398" t="s">
        <v>2333</v>
      </c>
      <c r="AI398">
        <v>0</v>
      </c>
      <c r="AJ398">
        <v>0</v>
      </c>
      <c r="AK398" t="s">
        <v>2370</v>
      </c>
      <c r="AL398" t="s">
        <v>2370</v>
      </c>
    </row>
    <row r="399" spans="1:38">
      <c r="A399" t="s">
        <v>1851</v>
      </c>
      <c r="B399" t="s">
        <v>1865</v>
      </c>
      <c r="C399" t="s">
        <v>1471</v>
      </c>
      <c r="D399">
        <v>488</v>
      </c>
      <c r="E399" t="s">
        <v>1867</v>
      </c>
      <c r="F399">
        <v>6.31</v>
      </c>
      <c r="G399">
        <v>0</v>
      </c>
      <c r="H399">
        <v>1</v>
      </c>
      <c r="I399" t="s">
        <v>1868</v>
      </c>
      <c r="K399" t="s">
        <v>1879</v>
      </c>
      <c r="L399" t="s">
        <v>1880</v>
      </c>
      <c r="M399" t="s">
        <v>1908</v>
      </c>
      <c r="N399">
        <v>9</v>
      </c>
      <c r="O399" t="s">
        <v>1955</v>
      </c>
      <c r="P399" t="s">
        <v>2309</v>
      </c>
      <c r="Q399">
        <v>12</v>
      </c>
      <c r="R399">
        <v>2</v>
      </c>
      <c r="S399">
        <v>1.84</v>
      </c>
      <c r="T399">
        <v>1.84</v>
      </c>
      <c r="U399">
        <v>751.71</v>
      </c>
      <c r="V399">
        <v>170.2</v>
      </c>
      <c r="W399">
        <v>3.43</v>
      </c>
      <c r="Y399">
        <v>6.11</v>
      </c>
      <c r="Z399">
        <v>2</v>
      </c>
      <c r="AA399" t="s">
        <v>2323</v>
      </c>
      <c r="AB399">
        <v>2</v>
      </c>
      <c r="AC399">
        <v>16</v>
      </c>
      <c r="AD399">
        <v>3.5</v>
      </c>
      <c r="AF399" t="s">
        <v>2333</v>
      </c>
      <c r="AI399">
        <v>0</v>
      </c>
      <c r="AJ399">
        <v>0</v>
      </c>
      <c r="AK399" t="s">
        <v>2359</v>
      </c>
      <c r="AL399" t="s">
        <v>2359</v>
      </c>
    </row>
    <row r="400" spans="1:38">
      <c r="A400" t="s">
        <v>1852</v>
      </c>
      <c r="B400" t="s">
        <v>1865</v>
      </c>
      <c r="C400" t="s">
        <v>1471</v>
      </c>
      <c r="D400">
        <v>501.19</v>
      </c>
      <c r="E400" t="s">
        <v>1867</v>
      </c>
      <c r="F400">
        <v>6.3</v>
      </c>
      <c r="G400">
        <v>0</v>
      </c>
      <c r="H400">
        <v>1</v>
      </c>
      <c r="I400" t="s">
        <v>1868</v>
      </c>
      <c r="K400" t="s">
        <v>1879</v>
      </c>
      <c r="L400" t="s">
        <v>1880</v>
      </c>
      <c r="M400" t="s">
        <v>1891</v>
      </c>
      <c r="N400">
        <v>9</v>
      </c>
      <c r="O400" t="s">
        <v>1938</v>
      </c>
      <c r="P400" t="s">
        <v>2310</v>
      </c>
      <c r="Q400">
        <v>4</v>
      </c>
      <c r="R400">
        <v>3</v>
      </c>
      <c r="S400">
        <v>3.46</v>
      </c>
      <c r="T400">
        <v>4.53</v>
      </c>
      <c r="U400">
        <v>508.69</v>
      </c>
      <c r="V400">
        <v>94.3</v>
      </c>
      <c r="W400">
        <v>4.88</v>
      </c>
      <c r="X400">
        <v>8.470000000000001</v>
      </c>
      <c r="Y400">
        <v>0</v>
      </c>
      <c r="Z400">
        <v>3</v>
      </c>
      <c r="AA400" t="s">
        <v>2323</v>
      </c>
      <c r="AB400">
        <v>1</v>
      </c>
      <c r="AC400">
        <v>8</v>
      </c>
      <c r="AD400">
        <v>2.528333333333333</v>
      </c>
      <c r="AF400" t="s">
        <v>2333</v>
      </c>
      <c r="AI400">
        <v>0</v>
      </c>
      <c r="AJ400">
        <v>0</v>
      </c>
      <c r="AK400" t="s">
        <v>2350</v>
      </c>
      <c r="AL400" t="s">
        <v>2350</v>
      </c>
    </row>
    <row r="401" spans="1:38">
      <c r="A401" t="s">
        <v>1853</v>
      </c>
      <c r="B401" t="s">
        <v>1865</v>
      </c>
      <c r="C401" t="s">
        <v>1471</v>
      </c>
      <c r="D401">
        <v>515</v>
      </c>
      <c r="E401" t="s">
        <v>1867</v>
      </c>
      <c r="F401">
        <v>6.29</v>
      </c>
      <c r="G401">
        <v>1.01</v>
      </c>
      <c r="H401">
        <v>8</v>
      </c>
      <c r="I401" t="s">
        <v>1876</v>
      </c>
      <c r="K401" t="s">
        <v>1879</v>
      </c>
      <c r="L401" t="s">
        <v>1880</v>
      </c>
      <c r="M401" t="s">
        <v>1927</v>
      </c>
      <c r="N401">
        <v>9</v>
      </c>
      <c r="O401" t="s">
        <v>1974</v>
      </c>
      <c r="P401" t="s">
        <v>2311</v>
      </c>
      <c r="Q401">
        <v>4</v>
      </c>
      <c r="R401">
        <v>2</v>
      </c>
      <c r="S401">
        <v>-0.14</v>
      </c>
      <c r="T401">
        <v>1.08</v>
      </c>
      <c r="U401">
        <v>191.23</v>
      </c>
      <c r="V401">
        <v>64.06999999999999</v>
      </c>
      <c r="W401">
        <v>1.09</v>
      </c>
      <c r="X401">
        <v>9.300000000000001</v>
      </c>
      <c r="Y401">
        <v>8.9</v>
      </c>
      <c r="Z401">
        <v>2</v>
      </c>
      <c r="AA401" t="s">
        <v>2323</v>
      </c>
      <c r="AB401">
        <v>0</v>
      </c>
      <c r="AC401">
        <v>2</v>
      </c>
      <c r="AD401">
        <v>5.05</v>
      </c>
      <c r="AF401" t="s">
        <v>2334</v>
      </c>
      <c r="AI401">
        <v>0</v>
      </c>
      <c r="AJ401">
        <v>0</v>
      </c>
      <c r="AK401" t="s">
        <v>2373</v>
      </c>
      <c r="AL401" t="s">
        <v>2373</v>
      </c>
    </row>
    <row r="402" spans="1:38">
      <c r="A402" t="s">
        <v>1854</v>
      </c>
      <c r="B402" t="s">
        <v>1865</v>
      </c>
      <c r="C402" t="s">
        <v>1471</v>
      </c>
      <c r="D402">
        <v>603</v>
      </c>
      <c r="E402" t="s">
        <v>1867</v>
      </c>
      <c r="F402">
        <v>6.22</v>
      </c>
      <c r="G402">
        <v>1.32</v>
      </c>
      <c r="H402">
        <v>5</v>
      </c>
      <c r="I402" t="s">
        <v>1874</v>
      </c>
      <c r="K402" t="s">
        <v>1879</v>
      </c>
      <c r="L402" t="s">
        <v>1880</v>
      </c>
      <c r="M402" t="s">
        <v>1923</v>
      </c>
      <c r="N402">
        <v>9</v>
      </c>
      <c r="O402" t="s">
        <v>1970</v>
      </c>
      <c r="P402" t="s">
        <v>2312</v>
      </c>
      <c r="Q402">
        <v>2</v>
      </c>
      <c r="R402">
        <v>3</v>
      </c>
      <c r="S402">
        <v>2.32</v>
      </c>
      <c r="T402">
        <v>2.33</v>
      </c>
      <c r="U402">
        <v>319.16</v>
      </c>
      <c r="V402">
        <v>69.28</v>
      </c>
      <c r="W402">
        <v>1.98</v>
      </c>
      <c r="X402">
        <v>12.37</v>
      </c>
      <c r="Y402">
        <v>5.13</v>
      </c>
      <c r="Z402">
        <v>2</v>
      </c>
      <c r="AA402" t="s">
        <v>2323</v>
      </c>
      <c r="AB402">
        <v>0</v>
      </c>
      <c r="AC402">
        <v>1</v>
      </c>
      <c r="AD402">
        <v>5.006666666666667</v>
      </c>
      <c r="AF402" t="s">
        <v>2333</v>
      </c>
      <c r="AI402">
        <v>0</v>
      </c>
      <c r="AJ402">
        <v>0</v>
      </c>
      <c r="AK402" t="s">
        <v>2370</v>
      </c>
      <c r="AL402" t="s">
        <v>2370</v>
      </c>
    </row>
    <row r="403" spans="1:38">
      <c r="A403" t="s">
        <v>1855</v>
      </c>
      <c r="B403" t="s">
        <v>1865</v>
      </c>
      <c r="C403" t="s">
        <v>1471</v>
      </c>
      <c r="D403">
        <v>715</v>
      </c>
      <c r="E403" t="s">
        <v>1867</v>
      </c>
      <c r="F403">
        <v>6.15</v>
      </c>
      <c r="G403">
        <v>0</v>
      </c>
      <c r="H403">
        <v>1</v>
      </c>
      <c r="I403" t="s">
        <v>1868</v>
      </c>
      <c r="K403" t="s">
        <v>1879</v>
      </c>
      <c r="M403" t="s">
        <v>1890</v>
      </c>
      <c r="N403">
        <v>8</v>
      </c>
      <c r="O403" t="s">
        <v>1937</v>
      </c>
      <c r="P403" t="s">
        <v>2313</v>
      </c>
      <c r="Q403">
        <v>6</v>
      </c>
      <c r="R403">
        <v>1</v>
      </c>
      <c r="S403">
        <v>3.03</v>
      </c>
      <c r="T403">
        <v>3.04</v>
      </c>
      <c r="U403">
        <v>424.33</v>
      </c>
      <c r="V403">
        <v>68.03</v>
      </c>
      <c r="W403">
        <v>3.56</v>
      </c>
      <c r="Y403">
        <v>5.83</v>
      </c>
      <c r="Z403">
        <v>2</v>
      </c>
      <c r="AA403" t="s">
        <v>2323</v>
      </c>
      <c r="AB403">
        <v>0</v>
      </c>
      <c r="AC403">
        <v>6</v>
      </c>
      <c r="AD403">
        <v>4.838833333333334</v>
      </c>
      <c r="AF403" t="s">
        <v>2333</v>
      </c>
      <c r="AI403">
        <v>0</v>
      </c>
      <c r="AJ403">
        <v>0</v>
      </c>
      <c r="AK403" t="s">
        <v>2349</v>
      </c>
      <c r="AL403" t="s">
        <v>2349</v>
      </c>
    </row>
    <row r="404" spans="1:38">
      <c r="A404" t="s">
        <v>1856</v>
      </c>
      <c r="B404" t="s">
        <v>1865</v>
      </c>
      <c r="C404" t="s">
        <v>1471</v>
      </c>
      <c r="D404">
        <v>794.33</v>
      </c>
      <c r="E404" t="s">
        <v>1867</v>
      </c>
      <c r="F404">
        <v>6.1</v>
      </c>
      <c r="G404">
        <v>0.6899999999999999</v>
      </c>
      <c r="H404">
        <v>2</v>
      </c>
      <c r="I404" t="s">
        <v>1868</v>
      </c>
      <c r="K404" t="s">
        <v>1879</v>
      </c>
      <c r="L404" t="s">
        <v>1880</v>
      </c>
      <c r="M404" t="s">
        <v>1900</v>
      </c>
      <c r="N404">
        <v>9</v>
      </c>
      <c r="O404" t="s">
        <v>1947</v>
      </c>
      <c r="P404" t="s">
        <v>2314</v>
      </c>
      <c r="Q404">
        <v>5</v>
      </c>
      <c r="R404">
        <v>2</v>
      </c>
      <c r="S404">
        <v>1.27</v>
      </c>
      <c r="T404">
        <v>3.25</v>
      </c>
      <c r="U404">
        <v>385.51</v>
      </c>
      <c r="V404">
        <v>66.73</v>
      </c>
      <c r="W404">
        <v>3.37</v>
      </c>
      <c r="X404">
        <v>10.03</v>
      </c>
      <c r="Y404">
        <v>9.41</v>
      </c>
      <c r="Z404">
        <v>2</v>
      </c>
      <c r="AA404" t="s">
        <v>2323</v>
      </c>
      <c r="AB404">
        <v>0</v>
      </c>
      <c r="AC404">
        <v>6</v>
      </c>
      <c r="AD404">
        <v>4.487785714285714</v>
      </c>
      <c r="AF404" t="s">
        <v>2334</v>
      </c>
      <c r="AI404">
        <v>0</v>
      </c>
      <c r="AJ404">
        <v>0</v>
      </c>
      <c r="AK404" t="s">
        <v>2348</v>
      </c>
      <c r="AL404" t="s">
        <v>2348</v>
      </c>
    </row>
    <row r="405" spans="1:38">
      <c r="A405" t="s">
        <v>1857</v>
      </c>
      <c r="B405" t="s">
        <v>1865</v>
      </c>
      <c r="C405" t="s">
        <v>1471</v>
      </c>
      <c r="D405">
        <v>794.33</v>
      </c>
      <c r="E405" t="s">
        <v>1867</v>
      </c>
      <c r="F405">
        <v>6.1</v>
      </c>
      <c r="G405">
        <v>0</v>
      </c>
      <c r="H405">
        <v>1</v>
      </c>
      <c r="I405" t="s">
        <v>1868</v>
      </c>
      <c r="K405" t="s">
        <v>1879</v>
      </c>
      <c r="L405" t="s">
        <v>1880</v>
      </c>
      <c r="M405" t="s">
        <v>1910</v>
      </c>
      <c r="N405">
        <v>9</v>
      </c>
      <c r="O405" t="s">
        <v>1957</v>
      </c>
      <c r="P405" t="s">
        <v>2315</v>
      </c>
      <c r="Q405">
        <v>4</v>
      </c>
      <c r="R405">
        <v>2</v>
      </c>
      <c r="S405">
        <v>-1.31</v>
      </c>
      <c r="T405">
        <v>1.43</v>
      </c>
      <c r="U405">
        <v>327.43</v>
      </c>
      <c r="V405">
        <v>63.13</v>
      </c>
      <c r="W405">
        <v>2.31</v>
      </c>
      <c r="X405">
        <v>13.12</v>
      </c>
      <c r="Y405">
        <v>10.42</v>
      </c>
      <c r="Z405">
        <v>2</v>
      </c>
      <c r="AA405" t="s">
        <v>2323</v>
      </c>
      <c r="AB405">
        <v>0</v>
      </c>
      <c r="AC405">
        <v>4</v>
      </c>
      <c r="AD405">
        <v>4.5</v>
      </c>
      <c r="AF405" t="s">
        <v>2334</v>
      </c>
      <c r="AI405">
        <v>0</v>
      </c>
      <c r="AJ405">
        <v>0</v>
      </c>
      <c r="AK405" t="s">
        <v>2361</v>
      </c>
      <c r="AL405" t="s">
        <v>2361</v>
      </c>
    </row>
    <row r="406" spans="1:38">
      <c r="A406" t="s">
        <v>1858</v>
      </c>
      <c r="B406" t="s">
        <v>1865</v>
      </c>
      <c r="C406" t="s">
        <v>1471</v>
      </c>
      <c r="D406">
        <v>928</v>
      </c>
      <c r="E406" t="s">
        <v>1867</v>
      </c>
      <c r="F406">
        <v>6.03</v>
      </c>
      <c r="G406">
        <v>0.92</v>
      </c>
      <c r="H406">
        <v>3</v>
      </c>
      <c r="I406" t="s">
        <v>1874</v>
      </c>
      <c r="K406" t="s">
        <v>1879</v>
      </c>
      <c r="L406" t="s">
        <v>1880</v>
      </c>
      <c r="M406" t="s">
        <v>1923</v>
      </c>
      <c r="N406">
        <v>9</v>
      </c>
      <c r="O406" t="s">
        <v>1970</v>
      </c>
      <c r="P406" t="s">
        <v>2316</v>
      </c>
      <c r="Q406">
        <v>2</v>
      </c>
      <c r="R406">
        <v>3</v>
      </c>
      <c r="S406">
        <v>1.55</v>
      </c>
      <c r="T406">
        <v>1.57</v>
      </c>
      <c r="U406">
        <v>240.27</v>
      </c>
      <c r="V406">
        <v>69.28</v>
      </c>
      <c r="W406">
        <v>1.21</v>
      </c>
      <c r="X406">
        <v>12.82</v>
      </c>
      <c r="Y406">
        <v>5.54</v>
      </c>
      <c r="Z406">
        <v>2</v>
      </c>
      <c r="AA406" t="s">
        <v>2323</v>
      </c>
      <c r="AB406">
        <v>0</v>
      </c>
      <c r="AC406">
        <v>1</v>
      </c>
      <c r="AD406">
        <v>5.166666666666667</v>
      </c>
      <c r="AF406" t="s">
        <v>2333</v>
      </c>
      <c r="AI406">
        <v>0</v>
      </c>
      <c r="AJ406">
        <v>0</v>
      </c>
      <c r="AK406" t="s">
        <v>2370</v>
      </c>
      <c r="AL406" t="s">
        <v>2370</v>
      </c>
    </row>
    <row r="407" spans="1:38">
      <c r="A407" t="s">
        <v>1859</v>
      </c>
      <c r="B407" t="s">
        <v>1865</v>
      </c>
      <c r="C407" t="s">
        <v>1866</v>
      </c>
      <c r="D407">
        <v>1000</v>
      </c>
      <c r="E407" t="s">
        <v>1867</v>
      </c>
      <c r="F407">
        <v>6</v>
      </c>
      <c r="G407">
        <v>1.33</v>
      </c>
      <c r="H407">
        <v>7</v>
      </c>
      <c r="I407" t="s">
        <v>1877</v>
      </c>
      <c r="K407" t="s">
        <v>1879</v>
      </c>
      <c r="L407" t="s">
        <v>1880</v>
      </c>
      <c r="M407" t="s">
        <v>1928</v>
      </c>
      <c r="N407">
        <v>9</v>
      </c>
      <c r="O407" t="s">
        <v>1975</v>
      </c>
      <c r="P407" t="s">
        <v>2317</v>
      </c>
      <c r="Q407">
        <v>4</v>
      </c>
      <c r="R407">
        <v>1</v>
      </c>
      <c r="S407">
        <v>2.04</v>
      </c>
      <c r="T407">
        <v>3.02</v>
      </c>
      <c r="U407">
        <v>407.51</v>
      </c>
      <c r="V407">
        <v>61.88</v>
      </c>
      <c r="W407">
        <v>2.63</v>
      </c>
      <c r="Y407">
        <v>8.67</v>
      </c>
      <c r="Z407">
        <v>2</v>
      </c>
      <c r="AA407" t="s">
        <v>2323</v>
      </c>
      <c r="AB407">
        <v>0</v>
      </c>
      <c r="AC407">
        <v>7</v>
      </c>
      <c r="AD407">
        <v>5.12897619047619</v>
      </c>
      <c r="AF407" t="s">
        <v>2334</v>
      </c>
      <c r="AI407">
        <v>0</v>
      </c>
      <c r="AJ407">
        <v>0</v>
      </c>
      <c r="AK407" t="s">
        <v>2374</v>
      </c>
      <c r="AL407" t="s">
        <v>2374</v>
      </c>
    </row>
    <row r="408" spans="1:38">
      <c r="A408" t="s">
        <v>1860</v>
      </c>
      <c r="B408" t="s">
        <v>1865</v>
      </c>
      <c r="C408" t="s">
        <v>1866</v>
      </c>
      <c r="D408">
        <v>1000</v>
      </c>
      <c r="E408" t="s">
        <v>1867</v>
      </c>
      <c r="F408">
        <v>6</v>
      </c>
      <c r="G408">
        <v>1.57</v>
      </c>
      <c r="H408">
        <v>13</v>
      </c>
      <c r="I408" t="s">
        <v>1878</v>
      </c>
      <c r="K408" t="s">
        <v>1879</v>
      </c>
      <c r="L408" t="s">
        <v>1880</v>
      </c>
      <c r="M408" t="s">
        <v>1928</v>
      </c>
      <c r="N408">
        <v>9</v>
      </c>
      <c r="O408" t="s">
        <v>1975</v>
      </c>
      <c r="P408" t="s">
        <v>2318</v>
      </c>
      <c r="Q408">
        <v>2</v>
      </c>
      <c r="R408">
        <v>0</v>
      </c>
      <c r="S408">
        <v>2.49</v>
      </c>
      <c r="T408">
        <v>4.42</v>
      </c>
      <c r="U408">
        <v>301.47</v>
      </c>
      <c r="V408">
        <v>20.31</v>
      </c>
      <c r="W408">
        <v>4.86</v>
      </c>
      <c r="Y408">
        <v>9.359999999999999</v>
      </c>
      <c r="Z408">
        <v>1</v>
      </c>
      <c r="AA408" t="s">
        <v>2323</v>
      </c>
      <c r="AB408">
        <v>0</v>
      </c>
      <c r="AC408">
        <v>8</v>
      </c>
      <c r="AD408">
        <v>3.3805</v>
      </c>
      <c r="AF408" t="s">
        <v>2334</v>
      </c>
      <c r="AI408">
        <v>0</v>
      </c>
      <c r="AJ408">
        <v>0</v>
      </c>
      <c r="AK408" t="s">
        <v>2374</v>
      </c>
      <c r="AL408" t="s">
        <v>2374</v>
      </c>
    </row>
    <row r="409" spans="1:38">
      <c r="A409" t="s">
        <v>1861</v>
      </c>
      <c r="B409" t="s">
        <v>1865</v>
      </c>
      <c r="C409" t="s">
        <v>1471</v>
      </c>
      <c r="D409">
        <v>1000</v>
      </c>
      <c r="E409" t="s">
        <v>1867</v>
      </c>
      <c r="F409">
        <v>6</v>
      </c>
      <c r="G409">
        <v>0</v>
      </c>
      <c r="H409">
        <v>1</v>
      </c>
      <c r="I409" t="s">
        <v>1868</v>
      </c>
      <c r="K409" t="s">
        <v>1879</v>
      </c>
      <c r="L409" t="s">
        <v>1880</v>
      </c>
      <c r="M409" t="s">
        <v>1891</v>
      </c>
      <c r="N409">
        <v>9</v>
      </c>
      <c r="O409" t="s">
        <v>1938</v>
      </c>
      <c r="P409" t="s">
        <v>2319</v>
      </c>
      <c r="Q409">
        <v>4</v>
      </c>
      <c r="R409">
        <v>3</v>
      </c>
      <c r="S409">
        <v>2.79</v>
      </c>
      <c r="T409">
        <v>3.9</v>
      </c>
      <c r="U409">
        <v>516.67</v>
      </c>
      <c r="V409">
        <v>94.3</v>
      </c>
      <c r="W409">
        <v>4.75</v>
      </c>
      <c r="X409">
        <v>9.619999999999999</v>
      </c>
      <c r="Y409">
        <v>8.52</v>
      </c>
      <c r="Z409">
        <v>4</v>
      </c>
      <c r="AA409" t="s">
        <v>2323</v>
      </c>
      <c r="AB409">
        <v>1</v>
      </c>
      <c r="AC409">
        <v>9</v>
      </c>
      <c r="AD409">
        <v>2.918333333333334</v>
      </c>
      <c r="AF409" t="s">
        <v>2334</v>
      </c>
      <c r="AI409">
        <v>0</v>
      </c>
      <c r="AJ409">
        <v>0</v>
      </c>
      <c r="AK409" t="s">
        <v>2350</v>
      </c>
      <c r="AL409" t="s">
        <v>2350</v>
      </c>
    </row>
    <row r="410" spans="1:38">
      <c r="A410" t="s">
        <v>1862</v>
      </c>
      <c r="B410" t="s">
        <v>1865</v>
      </c>
      <c r="C410" t="s">
        <v>1471</v>
      </c>
      <c r="D410">
        <v>1000</v>
      </c>
      <c r="E410" t="s">
        <v>1867</v>
      </c>
      <c r="F410">
        <v>6</v>
      </c>
      <c r="G410">
        <v>0</v>
      </c>
      <c r="H410">
        <v>1</v>
      </c>
      <c r="I410" t="s">
        <v>1868</v>
      </c>
      <c r="K410" t="s">
        <v>1879</v>
      </c>
      <c r="L410" t="s">
        <v>1880</v>
      </c>
      <c r="M410" t="s">
        <v>1910</v>
      </c>
      <c r="N410">
        <v>9</v>
      </c>
      <c r="O410" t="s">
        <v>1957</v>
      </c>
      <c r="P410" t="s">
        <v>2320</v>
      </c>
      <c r="Q410">
        <v>6</v>
      </c>
      <c r="R410">
        <v>2</v>
      </c>
      <c r="S410">
        <v>-2.5</v>
      </c>
      <c r="T410">
        <v>0</v>
      </c>
      <c r="U410">
        <v>447.56</v>
      </c>
      <c r="V410">
        <v>108.71</v>
      </c>
      <c r="W410">
        <v>2.2</v>
      </c>
      <c r="X410">
        <v>0.9399999999999999</v>
      </c>
      <c r="Y410">
        <v>10.55</v>
      </c>
      <c r="Z410">
        <v>2</v>
      </c>
      <c r="AA410" t="s">
        <v>2323</v>
      </c>
      <c r="AB410">
        <v>0</v>
      </c>
      <c r="AC410">
        <v>6</v>
      </c>
      <c r="AD410">
        <v>3.250904761904762</v>
      </c>
      <c r="AF410" t="s">
        <v>2336</v>
      </c>
      <c r="AI410">
        <v>0</v>
      </c>
      <c r="AJ410">
        <v>0</v>
      </c>
      <c r="AK410" t="s">
        <v>2361</v>
      </c>
      <c r="AL410" t="s">
        <v>2361</v>
      </c>
    </row>
    <row r="411" spans="1:38">
      <c r="A411" t="s">
        <v>1863</v>
      </c>
      <c r="B411" t="s">
        <v>1865</v>
      </c>
      <c r="C411" t="s">
        <v>1471</v>
      </c>
      <c r="D411">
        <v>1000</v>
      </c>
      <c r="E411" t="s">
        <v>1867</v>
      </c>
      <c r="F411">
        <v>6</v>
      </c>
      <c r="G411">
        <v>0</v>
      </c>
      <c r="H411">
        <v>1</v>
      </c>
      <c r="I411" t="s">
        <v>1868</v>
      </c>
      <c r="K411" t="s">
        <v>1879</v>
      </c>
      <c r="L411" t="s">
        <v>1880</v>
      </c>
      <c r="M411" t="s">
        <v>1910</v>
      </c>
      <c r="N411">
        <v>9</v>
      </c>
      <c r="O411" t="s">
        <v>1957</v>
      </c>
      <c r="P411" t="s">
        <v>2321</v>
      </c>
      <c r="Q411">
        <v>6</v>
      </c>
      <c r="R411">
        <v>1</v>
      </c>
      <c r="S411">
        <v>1.08</v>
      </c>
      <c r="T411">
        <v>2.94</v>
      </c>
      <c r="U411">
        <v>512.61</v>
      </c>
      <c r="V411">
        <v>91.72</v>
      </c>
      <c r="W411">
        <v>3.6</v>
      </c>
      <c r="X411">
        <v>12.7</v>
      </c>
      <c r="Y411">
        <v>9.01</v>
      </c>
      <c r="Z411">
        <v>3</v>
      </c>
      <c r="AA411" t="s">
        <v>2323</v>
      </c>
      <c r="AB411">
        <v>1</v>
      </c>
      <c r="AC411">
        <v>6</v>
      </c>
      <c r="AD411">
        <v>4.271000000000001</v>
      </c>
      <c r="AF411" t="s">
        <v>2334</v>
      </c>
      <c r="AI411">
        <v>0</v>
      </c>
      <c r="AJ411">
        <v>0</v>
      </c>
      <c r="AK411" t="s">
        <v>2361</v>
      </c>
      <c r="AL411" t="s">
        <v>2361</v>
      </c>
    </row>
    <row r="412" spans="1:38">
      <c r="A412" t="s">
        <v>1864</v>
      </c>
      <c r="B412" t="s">
        <v>1865</v>
      </c>
      <c r="C412" t="s">
        <v>1471</v>
      </c>
      <c r="D412">
        <v>1000</v>
      </c>
      <c r="E412" t="s">
        <v>1867</v>
      </c>
      <c r="F412">
        <v>6</v>
      </c>
      <c r="G412">
        <v>0</v>
      </c>
      <c r="H412">
        <v>1</v>
      </c>
      <c r="I412" t="s">
        <v>1868</v>
      </c>
      <c r="K412" t="s">
        <v>1879</v>
      </c>
      <c r="L412" t="s">
        <v>1880</v>
      </c>
      <c r="M412" t="s">
        <v>1910</v>
      </c>
      <c r="N412">
        <v>9</v>
      </c>
      <c r="O412" t="s">
        <v>1957</v>
      </c>
      <c r="P412" t="s">
        <v>2322</v>
      </c>
      <c r="Q412">
        <v>4</v>
      </c>
      <c r="R412">
        <v>2</v>
      </c>
      <c r="S412">
        <v>0.02</v>
      </c>
      <c r="T412">
        <v>1.49</v>
      </c>
      <c r="U412">
        <v>311.81</v>
      </c>
      <c r="V412">
        <v>67.59</v>
      </c>
      <c r="W412">
        <v>2.14</v>
      </c>
      <c r="X412">
        <v>13.64</v>
      </c>
      <c r="Y412">
        <v>8.9</v>
      </c>
      <c r="Z412">
        <v>1</v>
      </c>
      <c r="AA412" t="s">
        <v>2323</v>
      </c>
      <c r="AB412">
        <v>0</v>
      </c>
      <c r="AC412">
        <v>4</v>
      </c>
      <c r="AD412">
        <v>5.05</v>
      </c>
      <c r="AF412" t="s">
        <v>2334</v>
      </c>
      <c r="AI412">
        <v>0</v>
      </c>
      <c r="AJ412">
        <v>0</v>
      </c>
      <c r="AK412" t="s">
        <v>2361</v>
      </c>
      <c r="AL412" t="s">
        <v>2361</v>
      </c>
    </row>
  </sheetData>
  <mergeCells count="5">
    <mergeCell ref="A1:J1"/>
    <mergeCell ref="K1:O1"/>
    <mergeCell ref="Q1:AE1"/>
    <mergeCell ref="AF1:AK1"/>
    <mergeCell ref="AL1:AM1"/>
  </mergeCells>
  <conditionalFormatting sqref="AE1:AE41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22"/>
  <sheetViews>
    <sheetView workbookViewId="0"/>
  </sheetViews>
  <sheetFormatPr defaultRowHeight="15"/>
  <sheetData>
    <row r="1" spans="1:39">
      <c r="A1" s="1" t="s">
        <v>2375</v>
      </c>
      <c r="B1" s="1"/>
      <c r="C1" s="1"/>
      <c r="D1" s="1"/>
      <c r="E1" s="1"/>
      <c r="F1" s="1"/>
      <c r="G1" s="1"/>
      <c r="H1" s="1"/>
      <c r="I1" s="1"/>
      <c r="J1" s="1"/>
      <c r="K1" s="1" t="s">
        <v>2376</v>
      </c>
      <c r="L1" s="1"/>
      <c r="M1" s="1"/>
      <c r="N1" s="1"/>
      <c r="O1" s="1"/>
      <c r="P1" s="1" t="s">
        <v>2377</v>
      </c>
      <c r="Q1" s="1" t="s">
        <v>2378</v>
      </c>
      <c r="R1" s="1"/>
      <c r="S1" s="1"/>
      <c r="T1" s="1"/>
      <c r="U1" s="1"/>
      <c r="V1" s="1"/>
      <c r="W1" s="1"/>
      <c r="X1" s="1"/>
      <c r="Y1" s="1"/>
      <c r="Z1" s="1"/>
      <c r="AA1" s="1"/>
      <c r="AB1" s="1"/>
      <c r="AC1" s="1"/>
      <c r="AD1" s="1"/>
      <c r="AE1" s="1"/>
      <c r="AF1" s="1" t="s">
        <v>2379</v>
      </c>
      <c r="AG1" s="1"/>
      <c r="AH1" s="1"/>
      <c r="AI1" s="1"/>
      <c r="AJ1" s="1"/>
      <c r="AK1" s="1"/>
      <c r="AL1" s="1" t="s">
        <v>2380</v>
      </c>
      <c r="AM1" s="1"/>
    </row>
    <row r="2" spans="1:39">
      <c r="A2" s="5" t="s">
        <v>1483</v>
      </c>
      <c r="B2" s="5" t="s">
        <v>1484</v>
      </c>
      <c r="C2" s="5" t="s">
        <v>1458</v>
      </c>
      <c r="D2" s="5" t="s">
        <v>1485</v>
      </c>
      <c r="E2" s="5" t="s">
        <v>1460</v>
      </c>
      <c r="F2" s="5" t="s">
        <v>1486</v>
      </c>
      <c r="G2" s="5" t="s">
        <v>2381</v>
      </c>
      <c r="H2" s="5" t="s">
        <v>2382</v>
      </c>
      <c r="I2" s="5" t="s">
        <v>1489</v>
      </c>
      <c r="J2" s="5" t="s">
        <v>2383</v>
      </c>
      <c r="K2" s="5" t="s">
        <v>1490</v>
      </c>
      <c r="L2" s="5" t="s">
        <v>1491</v>
      </c>
      <c r="M2" s="5" t="s">
        <v>1492</v>
      </c>
      <c r="N2" s="5" t="s">
        <v>1493</v>
      </c>
      <c r="O2" s="5" t="s">
        <v>1494</v>
      </c>
      <c r="P2" s="5" t="s">
        <v>1495</v>
      </c>
      <c r="Q2" s="5" t="s">
        <v>1496</v>
      </c>
      <c r="R2" s="5" t="s">
        <v>1497</v>
      </c>
      <c r="S2" s="5" t="s">
        <v>1498</v>
      </c>
      <c r="T2" s="5" t="s">
        <v>1499</v>
      </c>
      <c r="U2" s="5" t="s">
        <v>1500</v>
      </c>
      <c r="V2" s="5" t="s">
        <v>1501</v>
      </c>
      <c r="W2" s="5" t="s">
        <v>1502</v>
      </c>
      <c r="X2" s="5" t="s">
        <v>1503</v>
      </c>
      <c r="Y2" s="5" t="s">
        <v>1504</v>
      </c>
      <c r="Z2" s="5" t="s">
        <v>1505</v>
      </c>
      <c r="AA2" s="5" t="s">
        <v>1506</v>
      </c>
      <c r="AB2" s="5" t="s">
        <v>1507</v>
      </c>
      <c r="AC2" s="5" t="s">
        <v>1508</v>
      </c>
      <c r="AD2" s="5" t="s">
        <v>1509</v>
      </c>
      <c r="AE2" s="5" t="s">
        <v>1510</v>
      </c>
      <c r="AF2" s="5" t="s">
        <v>1511</v>
      </c>
      <c r="AG2" s="5" t="s">
        <v>1512</v>
      </c>
      <c r="AH2" s="5" t="s">
        <v>1513</v>
      </c>
      <c r="AI2" s="5" t="s">
        <v>1514</v>
      </c>
      <c r="AJ2" s="5" t="s">
        <v>1515</v>
      </c>
      <c r="AK2" s="5" t="s">
        <v>1516</v>
      </c>
      <c r="AL2" s="5" t="s">
        <v>1517</v>
      </c>
      <c r="AM2" s="5" t="s">
        <v>857</v>
      </c>
    </row>
    <row r="3" spans="1:39">
      <c r="A3" t="s">
        <v>2384</v>
      </c>
      <c r="B3" t="s">
        <v>2478</v>
      </c>
      <c r="C3" t="s">
        <v>1471</v>
      </c>
      <c r="D3">
        <v>0.5</v>
      </c>
      <c r="E3" t="s">
        <v>1867</v>
      </c>
      <c r="F3">
        <v>9.300000000000001</v>
      </c>
      <c r="K3" t="s">
        <v>1879</v>
      </c>
      <c r="L3" t="s">
        <v>1880</v>
      </c>
      <c r="M3" t="s">
        <v>2497</v>
      </c>
      <c r="N3">
        <v>9</v>
      </c>
      <c r="O3" t="s">
        <v>2517</v>
      </c>
      <c r="P3" t="s">
        <v>2537</v>
      </c>
      <c r="Q3">
        <v>7</v>
      </c>
      <c r="R3">
        <v>2</v>
      </c>
      <c r="S3">
        <v>1.28</v>
      </c>
      <c r="T3">
        <v>2.71</v>
      </c>
      <c r="U3">
        <v>430.55</v>
      </c>
      <c r="V3">
        <v>88.73</v>
      </c>
      <c r="W3">
        <v>2.2</v>
      </c>
      <c r="Y3">
        <v>9.210000000000001</v>
      </c>
      <c r="Z3">
        <v>2</v>
      </c>
      <c r="AA3" t="s">
        <v>2323</v>
      </c>
      <c r="AB3">
        <v>0</v>
      </c>
      <c r="AC3">
        <v>5</v>
      </c>
      <c r="AD3">
        <v>4.391071428571428</v>
      </c>
      <c r="AF3" t="s">
        <v>2334</v>
      </c>
      <c r="AI3">
        <v>0</v>
      </c>
      <c r="AJ3">
        <v>0</v>
      </c>
      <c r="AK3" t="s">
        <v>2633</v>
      </c>
      <c r="AL3" t="s">
        <v>2633</v>
      </c>
      <c r="AM3" t="s">
        <v>2639</v>
      </c>
    </row>
    <row r="4" spans="1:39">
      <c r="A4" t="s">
        <v>1552</v>
      </c>
      <c r="B4" t="s">
        <v>2478</v>
      </c>
      <c r="C4" t="s">
        <v>1471</v>
      </c>
      <c r="D4">
        <v>1.3</v>
      </c>
      <c r="E4" t="s">
        <v>1867</v>
      </c>
      <c r="F4">
        <v>8.890000000000001</v>
      </c>
      <c r="K4" t="s">
        <v>1879</v>
      </c>
      <c r="L4" t="s">
        <v>1880</v>
      </c>
      <c r="M4" t="s">
        <v>2497</v>
      </c>
      <c r="N4">
        <v>9</v>
      </c>
      <c r="O4" t="s">
        <v>2517</v>
      </c>
      <c r="P4" t="s">
        <v>2010</v>
      </c>
      <c r="Q4">
        <v>8</v>
      </c>
      <c r="R4">
        <v>1</v>
      </c>
      <c r="S4">
        <v>1.53</v>
      </c>
      <c r="T4">
        <v>2.63</v>
      </c>
      <c r="U4">
        <v>432.52</v>
      </c>
      <c r="V4">
        <v>86.42</v>
      </c>
      <c r="W4">
        <v>2.63</v>
      </c>
      <c r="Y4">
        <v>8.800000000000001</v>
      </c>
      <c r="Z4">
        <v>2</v>
      </c>
      <c r="AA4" t="s">
        <v>2323</v>
      </c>
      <c r="AB4">
        <v>0</v>
      </c>
      <c r="AC4">
        <v>7</v>
      </c>
      <c r="AD4">
        <v>4.915333333333333</v>
      </c>
      <c r="AF4" t="s">
        <v>2334</v>
      </c>
      <c r="AI4">
        <v>0</v>
      </c>
      <c r="AJ4">
        <v>0</v>
      </c>
      <c r="AK4" t="s">
        <v>2633</v>
      </c>
      <c r="AL4" t="s">
        <v>2633</v>
      </c>
      <c r="AM4" t="s">
        <v>2639</v>
      </c>
    </row>
    <row r="5" spans="1:39">
      <c r="A5" t="s">
        <v>2384</v>
      </c>
      <c r="B5" t="s">
        <v>2478</v>
      </c>
      <c r="C5" t="s">
        <v>1471</v>
      </c>
      <c r="D5">
        <v>1.3</v>
      </c>
      <c r="E5" t="s">
        <v>1867</v>
      </c>
      <c r="F5">
        <v>8.890000000000001</v>
      </c>
      <c r="K5" t="s">
        <v>1879</v>
      </c>
      <c r="L5" t="s">
        <v>1880</v>
      </c>
      <c r="M5" t="s">
        <v>2498</v>
      </c>
      <c r="N5">
        <v>9</v>
      </c>
      <c r="O5" t="s">
        <v>2518</v>
      </c>
      <c r="P5" t="s">
        <v>2537</v>
      </c>
      <c r="Q5">
        <v>7</v>
      </c>
      <c r="R5">
        <v>2</v>
      </c>
      <c r="S5">
        <v>1.28</v>
      </c>
      <c r="T5">
        <v>2.71</v>
      </c>
      <c r="U5">
        <v>430.55</v>
      </c>
      <c r="V5">
        <v>88.73</v>
      </c>
      <c r="W5">
        <v>2.2</v>
      </c>
      <c r="Y5">
        <v>9.210000000000001</v>
      </c>
      <c r="Z5">
        <v>2</v>
      </c>
      <c r="AA5" t="s">
        <v>2323</v>
      </c>
      <c r="AB5">
        <v>0</v>
      </c>
      <c r="AC5">
        <v>5</v>
      </c>
      <c r="AD5">
        <v>4.391071428571428</v>
      </c>
      <c r="AF5" t="s">
        <v>2334</v>
      </c>
      <c r="AI5">
        <v>0</v>
      </c>
      <c r="AJ5">
        <v>0</v>
      </c>
      <c r="AK5" t="s">
        <v>2633</v>
      </c>
      <c r="AL5" t="s">
        <v>2633</v>
      </c>
      <c r="AM5" t="s">
        <v>2639</v>
      </c>
    </row>
    <row r="6" spans="1:39">
      <c r="A6" t="s">
        <v>1580</v>
      </c>
      <c r="B6" t="s">
        <v>2478</v>
      </c>
      <c r="C6" t="s">
        <v>1471</v>
      </c>
      <c r="D6">
        <v>1.5</v>
      </c>
      <c r="E6" t="s">
        <v>1867</v>
      </c>
      <c r="F6">
        <v>8.82</v>
      </c>
      <c r="K6" t="s">
        <v>1879</v>
      </c>
      <c r="L6" t="s">
        <v>1880</v>
      </c>
      <c r="M6" t="s">
        <v>2497</v>
      </c>
      <c r="N6">
        <v>9</v>
      </c>
      <c r="O6" t="s">
        <v>2517</v>
      </c>
      <c r="P6" t="s">
        <v>2038</v>
      </c>
      <c r="Q6">
        <v>5</v>
      </c>
      <c r="R6">
        <v>2</v>
      </c>
      <c r="S6">
        <v>2.28</v>
      </c>
      <c r="T6">
        <v>4.14</v>
      </c>
      <c r="U6">
        <v>455.6</v>
      </c>
      <c r="V6">
        <v>90.56</v>
      </c>
      <c r="W6">
        <v>3.61</v>
      </c>
      <c r="X6">
        <v>10.61</v>
      </c>
      <c r="Y6">
        <v>9.18</v>
      </c>
      <c r="Z6">
        <v>2</v>
      </c>
      <c r="AA6" t="s">
        <v>2323</v>
      </c>
      <c r="AB6">
        <v>0</v>
      </c>
      <c r="AC6">
        <v>6</v>
      </c>
      <c r="AD6">
        <v>3.498476190476191</v>
      </c>
      <c r="AF6" t="s">
        <v>2334</v>
      </c>
      <c r="AI6">
        <v>0</v>
      </c>
      <c r="AJ6">
        <v>0</v>
      </c>
      <c r="AK6" t="s">
        <v>2633</v>
      </c>
      <c r="AL6" t="s">
        <v>2633</v>
      </c>
      <c r="AM6" t="s">
        <v>2639</v>
      </c>
    </row>
    <row r="7" spans="1:39">
      <c r="A7" t="s">
        <v>2385</v>
      </c>
      <c r="B7" t="s">
        <v>2478</v>
      </c>
      <c r="C7" t="s">
        <v>1471</v>
      </c>
      <c r="D7">
        <v>2</v>
      </c>
      <c r="E7" t="s">
        <v>1867</v>
      </c>
      <c r="F7">
        <v>8.699999999999999</v>
      </c>
      <c r="K7" t="s">
        <v>1879</v>
      </c>
      <c r="L7" t="s">
        <v>1880</v>
      </c>
      <c r="M7" t="s">
        <v>2497</v>
      </c>
      <c r="N7">
        <v>9</v>
      </c>
      <c r="O7" t="s">
        <v>2517</v>
      </c>
      <c r="P7" t="s">
        <v>2538</v>
      </c>
      <c r="Q7">
        <v>4</v>
      </c>
      <c r="R7">
        <v>1</v>
      </c>
      <c r="S7">
        <v>2.57</v>
      </c>
      <c r="T7">
        <v>4.77</v>
      </c>
      <c r="U7">
        <v>352.91</v>
      </c>
      <c r="V7">
        <v>55.56</v>
      </c>
      <c r="W7">
        <v>4.41</v>
      </c>
      <c r="Y7">
        <v>9.65</v>
      </c>
      <c r="Z7">
        <v>1</v>
      </c>
      <c r="AA7" t="s">
        <v>2323</v>
      </c>
      <c r="AB7">
        <v>0</v>
      </c>
      <c r="AC7">
        <v>8</v>
      </c>
      <c r="AD7">
        <v>3.838333333333333</v>
      </c>
      <c r="AF7" t="s">
        <v>2334</v>
      </c>
      <c r="AI7">
        <v>0</v>
      </c>
      <c r="AJ7">
        <v>0</v>
      </c>
      <c r="AK7" t="s">
        <v>2633</v>
      </c>
      <c r="AL7" t="s">
        <v>2633</v>
      </c>
      <c r="AM7" t="s">
        <v>2639</v>
      </c>
    </row>
    <row r="8" spans="1:39">
      <c r="A8" t="s">
        <v>1601</v>
      </c>
      <c r="B8" t="s">
        <v>2478</v>
      </c>
      <c r="C8" t="s">
        <v>1471</v>
      </c>
      <c r="D8">
        <v>2.5</v>
      </c>
      <c r="E8" t="s">
        <v>1867</v>
      </c>
      <c r="F8">
        <v>8.6</v>
      </c>
      <c r="K8" t="s">
        <v>1879</v>
      </c>
      <c r="L8" t="s">
        <v>1880</v>
      </c>
      <c r="M8" t="s">
        <v>2497</v>
      </c>
      <c r="N8">
        <v>9</v>
      </c>
      <c r="O8" t="s">
        <v>2517</v>
      </c>
      <c r="P8" t="s">
        <v>2059</v>
      </c>
      <c r="Q8">
        <v>5</v>
      </c>
      <c r="R8">
        <v>1</v>
      </c>
      <c r="S8">
        <v>1.25</v>
      </c>
      <c r="T8">
        <v>2.13</v>
      </c>
      <c r="U8">
        <v>312.8</v>
      </c>
      <c r="V8">
        <v>64.79000000000001</v>
      </c>
      <c r="W8">
        <v>2.57</v>
      </c>
      <c r="Y8">
        <v>8.19</v>
      </c>
      <c r="Z8">
        <v>1</v>
      </c>
      <c r="AA8" t="s">
        <v>2323</v>
      </c>
      <c r="AB8">
        <v>0</v>
      </c>
      <c r="AC8">
        <v>5</v>
      </c>
      <c r="AD8">
        <v>5.738333333333333</v>
      </c>
      <c r="AF8" t="s">
        <v>2333</v>
      </c>
      <c r="AI8">
        <v>0</v>
      </c>
      <c r="AJ8">
        <v>0</v>
      </c>
      <c r="AK8" t="s">
        <v>2633</v>
      </c>
      <c r="AL8" t="s">
        <v>2633</v>
      </c>
      <c r="AM8" t="s">
        <v>2639</v>
      </c>
    </row>
    <row r="9" spans="1:39">
      <c r="A9" t="s">
        <v>2386</v>
      </c>
      <c r="B9" t="s">
        <v>2478</v>
      </c>
      <c r="C9" t="s">
        <v>1471</v>
      </c>
      <c r="D9">
        <v>3.4</v>
      </c>
      <c r="E9" t="s">
        <v>1867</v>
      </c>
      <c r="F9">
        <v>8.470000000000001</v>
      </c>
      <c r="K9" t="s">
        <v>1879</v>
      </c>
      <c r="L9" t="s">
        <v>1880</v>
      </c>
      <c r="M9" t="s">
        <v>2497</v>
      </c>
      <c r="N9">
        <v>9</v>
      </c>
      <c r="O9" t="s">
        <v>2517</v>
      </c>
      <c r="P9" t="s">
        <v>2539</v>
      </c>
      <c r="Q9">
        <v>4</v>
      </c>
      <c r="R9">
        <v>1</v>
      </c>
      <c r="S9">
        <v>1.66</v>
      </c>
      <c r="T9">
        <v>3.63</v>
      </c>
      <c r="U9">
        <v>328.46</v>
      </c>
      <c r="V9">
        <v>49.64</v>
      </c>
      <c r="W9">
        <v>3.06</v>
      </c>
      <c r="X9">
        <v>11.09</v>
      </c>
      <c r="Y9">
        <v>9.4</v>
      </c>
      <c r="Z9">
        <v>2</v>
      </c>
      <c r="AA9" t="s">
        <v>2323</v>
      </c>
      <c r="AB9">
        <v>0</v>
      </c>
      <c r="AC9">
        <v>4</v>
      </c>
      <c r="AD9">
        <v>4.818333333333333</v>
      </c>
      <c r="AF9" t="s">
        <v>2334</v>
      </c>
      <c r="AI9">
        <v>0</v>
      </c>
      <c r="AJ9">
        <v>0</v>
      </c>
      <c r="AK9" t="s">
        <v>2633</v>
      </c>
      <c r="AL9" t="s">
        <v>2633</v>
      </c>
      <c r="AM9" t="s">
        <v>2639</v>
      </c>
    </row>
    <row r="10" spans="1:39">
      <c r="A10" t="s">
        <v>2387</v>
      </c>
      <c r="B10" t="s">
        <v>2478</v>
      </c>
      <c r="C10" t="s">
        <v>1471</v>
      </c>
      <c r="D10">
        <v>3.9</v>
      </c>
      <c r="E10" t="s">
        <v>1867</v>
      </c>
      <c r="F10">
        <v>8.41</v>
      </c>
      <c r="K10" t="s">
        <v>1879</v>
      </c>
      <c r="L10" t="s">
        <v>1880</v>
      </c>
      <c r="M10" t="s">
        <v>2497</v>
      </c>
      <c r="N10">
        <v>9</v>
      </c>
      <c r="O10" t="s">
        <v>2517</v>
      </c>
      <c r="P10" t="s">
        <v>2540</v>
      </c>
      <c r="Q10">
        <v>4</v>
      </c>
      <c r="R10">
        <v>1</v>
      </c>
      <c r="S10">
        <v>2.72</v>
      </c>
      <c r="T10">
        <v>3</v>
      </c>
      <c r="U10">
        <v>332.42</v>
      </c>
      <c r="V10">
        <v>49.64</v>
      </c>
      <c r="W10">
        <v>2.62</v>
      </c>
      <c r="X10">
        <v>11.06</v>
      </c>
      <c r="Y10">
        <v>7.44</v>
      </c>
      <c r="Z10">
        <v>2</v>
      </c>
      <c r="AA10" t="s">
        <v>2323</v>
      </c>
      <c r="AB10">
        <v>0</v>
      </c>
      <c r="AC10">
        <v>5</v>
      </c>
      <c r="AD10">
        <v>5.473333333333333</v>
      </c>
      <c r="AF10" t="s">
        <v>2333</v>
      </c>
      <c r="AI10">
        <v>0</v>
      </c>
      <c r="AJ10">
        <v>0</v>
      </c>
      <c r="AK10" t="s">
        <v>2633</v>
      </c>
      <c r="AL10" t="s">
        <v>2633</v>
      </c>
      <c r="AM10" t="s">
        <v>2639</v>
      </c>
    </row>
    <row r="11" spans="1:39">
      <c r="A11" t="s">
        <v>1721</v>
      </c>
      <c r="B11" t="s">
        <v>2478</v>
      </c>
      <c r="C11" t="s">
        <v>1471</v>
      </c>
      <c r="D11">
        <v>3.981</v>
      </c>
      <c r="E11" t="s">
        <v>1867</v>
      </c>
      <c r="F11">
        <v>8.4</v>
      </c>
      <c r="K11" t="s">
        <v>1879</v>
      </c>
      <c r="L11" t="s">
        <v>1880</v>
      </c>
      <c r="M11" t="s">
        <v>2499</v>
      </c>
      <c r="N11">
        <v>9</v>
      </c>
      <c r="O11" t="s">
        <v>2519</v>
      </c>
      <c r="P11" t="s">
        <v>2179</v>
      </c>
      <c r="Q11">
        <v>8</v>
      </c>
      <c r="R11">
        <v>2</v>
      </c>
      <c r="S11">
        <v>-0.35</v>
      </c>
      <c r="T11">
        <v>1.4</v>
      </c>
      <c r="U11">
        <v>559.73</v>
      </c>
      <c r="V11">
        <v>115.19</v>
      </c>
      <c r="W11">
        <v>1.25</v>
      </c>
      <c r="X11">
        <v>12.71</v>
      </c>
      <c r="Y11">
        <v>9.720000000000001</v>
      </c>
      <c r="Z11">
        <v>2</v>
      </c>
      <c r="AA11" t="s">
        <v>2323</v>
      </c>
      <c r="AB11">
        <v>1</v>
      </c>
      <c r="AC11">
        <v>8</v>
      </c>
      <c r="AD11">
        <v>2.800333333333333</v>
      </c>
      <c r="AF11" t="s">
        <v>2334</v>
      </c>
      <c r="AI11">
        <v>0</v>
      </c>
      <c r="AJ11">
        <v>0</v>
      </c>
      <c r="AK11" t="s">
        <v>2357</v>
      </c>
      <c r="AL11" t="s">
        <v>2357</v>
      </c>
      <c r="AM11" t="s">
        <v>2639</v>
      </c>
    </row>
    <row r="12" spans="1:39">
      <c r="A12" t="s">
        <v>1602</v>
      </c>
      <c r="B12" t="s">
        <v>2478</v>
      </c>
      <c r="C12" t="s">
        <v>1471</v>
      </c>
      <c r="D12">
        <v>4.5</v>
      </c>
      <c r="E12" t="s">
        <v>1867</v>
      </c>
      <c r="F12">
        <v>8.35</v>
      </c>
      <c r="K12" t="s">
        <v>1879</v>
      </c>
      <c r="L12" t="s">
        <v>1880</v>
      </c>
      <c r="M12" t="s">
        <v>2500</v>
      </c>
      <c r="N12">
        <v>9</v>
      </c>
      <c r="O12" t="s">
        <v>2520</v>
      </c>
      <c r="P12" t="s">
        <v>2060</v>
      </c>
      <c r="Q12">
        <v>8</v>
      </c>
      <c r="R12">
        <v>1</v>
      </c>
      <c r="S12">
        <v>0.64</v>
      </c>
      <c r="T12">
        <v>0.65</v>
      </c>
      <c r="U12">
        <v>391.86</v>
      </c>
      <c r="V12">
        <v>93.81</v>
      </c>
      <c r="W12">
        <v>1.7</v>
      </c>
      <c r="Y12">
        <v>5.7</v>
      </c>
      <c r="Z12">
        <v>2</v>
      </c>
      <c r="AA12" t="s">
        <v>2323</v>
      </c>
      <c r="AB12">
        <v>0</v>
      </c>
      <c r="AC12">
        <v>6</v>
      </c>
      <c r="AD12">
        <v>5.478761904761905</v>
      </c>
      <c r="AF12" t="s">
        <v>2333</v>
      </c>
      <c r="AI12">
        <v>0</v>
      </c>
      <c r="AJ12">
        <v>0</v>
      </c>
      <c r="AK12" t="s">
        <v>2349</v>
      </c>
      <c r="AL12" t="s">
        <v>2349</v>
      </c>
      <c r="AM12" t="s">
        <v>2639</v>
      </c>
    </row>
    <row r="13" spans="1:39">
      <c r="A13" t="s">
        <v>2388</v>
      </c>
      <c r="B13" t="s">
        <v>2478</v>
      </c>
      <c r="C13" t="s">
        <v>1471</v>
      </c>
      <c r="D13">
        <v>4.8</v>
      </c>
      <c r="E13" t="s">
        <v>1867</v>
      </c>
      <c r="F13">
        <v>8.32</v>
      </c>
      <c r="K13" t="s">
        <v>1879</v>
      </c>
      <c r="L13" t="s">
        <v>1880</v>
      </c>
      <c r="M13" t="s">
        <v>2497</v>
      </c>
      <c r="N13">
        <v>9</v>
      </c>
      <c r="O13" t="s">
        <v>2517</v>
      </c>
      <c r="P13" t="s">
        <v>2541</v>
      </c>
      <c r="Q13">
        <v>5</v>
      </c>
      <c r="R13">
        <v>1</v>
      </c>
      <c r="S13">
        <v>1.88</v>
      </c>
      <c r="T13">
        <v>3.4</v>
      </c>
      <c r="U13">
        <v>372.51</v>
      </c>
      <c r="V13">
        <v>58.87</v>
      </c>
      <c r="W13">
        <v>2.94</v>
      </c>
      <c r="X13">
        <v>11.46</v>
      </c>
      <c r="Y13">
        <v>8.91</v>
      </c>
      <c r="Z13">
        <v>2</v>
      </c>
      <c r="AA13" t="s">
        <v>2323</v>
      </c>
      <c r="AB13">
        <v>0</v>
      </c>
      <c r="AC13">
        <v>8</v>
      </c>
      <c r="AD13">
        <v>5.08897619047619</v>
      </c>
      <c r="AF13" t="s">
        <v>2334</v>
      </c>
      <c r="AI13">
        <v>0</v>
      </c>
      <c r="AJ13">
        <v>0</v>
      </c>
      <c r="AK13" t="s">
        <v>2633</v>
      </c>
      <c r="AL13" t="s">
        <v>2633</v>
      </c>
      <c r="AM13" t="s">
        <v>2639</v>
      </c>
    </row>
    <row r="14" spans="1:39">
      <c r="A14" t="s">
        <v>1643</v>
      </c>
      <c r="B14" t="s">
        <v>2478</v>
      </c>
      <c r="C14" t="s">
        <v>1471</v>
      </c>
      <c r="D14">
        <v>5.2</v>
      </c>
      <c r="E14" t="s">
        <v>1867</v>
      </c>
      <c r="F14">
        <v>8.279999999999999</v>
      </c>
      <c r="K14" t="s">
        <v>1879</v>
      </c>
      <c r="L14" t="s">
        <v>1880</v>
      </c>
      <c r="M14" t="s">
        <v>2497</v>
      </c>
      <c r="N14">
        <v>9</v>
      </c>
      <c r="O14" t="s">
        <v>2517</v>
      </c>
      <c r="P14" t="s">
        <v>2101</v>
      </c>
      <c r="Q14">
        <v>5</v>
      </c>
      <c r="R14">
        <v>2</v>
      </c>
      <c r="S14">
        <v>-0.32</v>
      </c>
      <c r="T14">
        <v>0.61</v>
      </c>
      <c r="U14">
        <v>367.88</v>
      </c>
      <c r="V14">
        <v>76.81999999999999</v>
      </c>
      <c r="W14">
        <v>2.09</v>
      </c>
      <c r="X14">
        <v>13.65</v>
      </c>
      <c r="Y14">
        <v>8.23</v>
      </c>
      <c r="Z14">
        <v>1</v>
      </c>
      <c r="AA14" t="s">
        <v>2323</v>
      </c>
      <c r="AB14">
        <v>0</v>
      </c>
      <c r="AC14">
        <v>6</v>
      </c>
      <c r="AD14">
        <v>5.328714285714286</v>
      </c>
      <c r="AE14" t="s">
        <v>2325</v>
      </c>
      <c r="AF14" t="s">
        <v>2333</v>
      </c>
      <c r="AH14" t="s">
        <v>2339</v>
      </c>
      <c r="AI14">
        <v>4</v>
      </c>
      <c r="AJ14">
        <v>0</v>
      </c>
      <c r="AK14" t="s">
        <v>2633</v>
      </c>
      <c r="AL14" t="s">
        <v>2633</v>
      </c>
      <c r="AM14" t="s">
        <v>2639</v>
      </c>
    </row>
    <row r="15" spans="1:39">
      <c r="A15" t="s">
        <v>2389</v>
      </c>
      <c r="B15" t="s">
        <v>2478</v>
      </c>
      <c r="C15" t="s">
        <v>1471</v>
      </c>
      <c r="D15">
        <v>5.7</v>
      </c>
      <c r="E15" t="s">
        <v>1867</v>
      </c>
      <c r="F15">
        <v>8.24</v>
      </c>
      <c r="K15" t="s">
        <v>1879</v>
      </c>
      <c r="L15" t="s">
        <v>1880</v>
      </c>
      <c r="M15" t="s">
        <v>2497</v>
      </c>
      <c r="N15">
        <v>9</v>
      </c>
      <c r="O15" t="s">
        <v>2517</v>
      </c>
      <c r="P15" t="s">
        <v>2542</v>
      </c>
      <c r="Q15">
        <v>5</v>
      </c>
      <c r="R15">
        <v>2</v>
      </c>
      <c r="S15">
        <v>0.6899999999999999</v>
      </c>
      <c r="T15">
        <v>2.96</v>
      </c>
      <c r="U15">
        <v>384.52</v>
      </c>
      <c r="V15">
        <v>69.87</v>
      </c>
      <c r="W15">
        <v>2.38</v>
      </c>
      <c r="X15">
        <v>11.46</v>
      </c>
      <c r="Y15">
        <v>9.720000000000001</v>
      </c>
      <c r="Z15">
        <v>2</v>
      </c>
      <c r="AA15" t="s">
        <v>2323</v>
      </c>
      <c r="AB15">
        <v>0</v>
      </c>
      <c r="AC15">
        <v>7</v>
      </c>
      <c r="AD15">
        <v>4.464857142857142</v>
      </c>
      <c r="AF15" t="s">
        <v>2334</v>
      </c>
      <c r="AI15">
        <v>0</v>
      </c>
      <c r="AJ15">
        <v>0</v>
      </c>
      <c r="AK15" t="s">
        <v>2633</v>
      </c>
      <c r="AL15" t="s">
        <v>2633</v>
      </c>
      <c r="AM15" t="s">
        <v>2639</v>
      </c>
    </row>
    <row r="16" spans="1:39">
      <c r="A16" t="s">
        <v>1707</v>
      </c>
      <c r="B16" t="s">
        <v>2478</v>
      </c>
      <c r="C16" t="s">
        <v>1471</v>
      </c>
      <c r="D16">
        <v>6.31</v>
      </c>
      <c r="E16" t="s">
        <v>1867</v>
      </c>
      <c r="F16">
        <v>8.199999999999999</v>
      </c>
      <c r="K16" t="s">
        <v>1879</v>
      </c>
      <c r="L16" t="s">
        <v>1880</v>
      </c>
      <c r="M16" t="s">
        <v>2499</v>
      </c>
      <c r="N16">
        <v>9</v>
      </c>
      <c r="O16" t="s">
        <v>2519</v>
      </c>
      <c r="P16" t="s">
        <v>2165</v>
      </c>
      <c r="Q16">
        <v>6</v>
      </c>
      <c r="R16">
        <v>1</v>
      </c>
      <c r="S16">
        <v>0.3</v>
      </c>
      <c r="T16">
        <v>2.82</v>
      </c>
      <c r="U16">
        <v>466.63</v>
      </c>
      <c r="V16">
        <v>73.70999999999999</v>
      </c>
      <c r="W16">
        <v>2.51</v>
      </c>
      <c r="X16">
        <v>12.3</v>
      </c>
      <c r="Y16">
        <v>9.84</v>
      </c>
      <c r="Z16">
        <v>2</v>
      </c>
      <c r="AA16" t="s">
        <v>2323</v>
      </c>
      <c r="AB16">
        <v>0</v>
      </c>
      <c r="AC16">
        <v>6</v>
      </c>
      <c r="AD16">
        <v>4.151690476190476</v>
      </c>
      <c r="AF16" t="s">
        <v>2334</v>
      </c>
      <c r="AI16">
        <v>0</v>
      </c>
      <c r="AJ16">
        <v>0</v>
      </c>
      <c r="AK16" t="s">
        <v>2357</v>
      </c>
      <c r="AL16" t="s">
        <v>2357</v>
      </c>
      <c r="AM16" t="s">
        <v>2639</v>
      </c>
    </row>
    <row r="17" spans="1:39">
      <c r="A17" t="s">
        <v>2390</v>
      </c>
      <c r="B17" t="s">
        <v>2478</v>
      </c>
      <c r="C17" t="s">
        <v>1471</v>
      </c>
      <c r="D17">
        <v>8.699999999999999</v>
      </c>
      <c r="E17" t="s">
        <v>1867</v>
      </c>
      <c r="F17">
        <v>8.06</v>
      </c>
      <c r="K17" t="s">
        <v>1879</v>
      </c>
      <c r="L17" t="s">
        <v>1880</v>
      </c>
      <c r="M17" t="s">
        <v>2497</v>
      </c>
      <c r="N17">
        <v>9</v>
      </c>
      <c r="O17" t="s">
        <v>2517</v>
      </c>
      <c r="P17" t="s">
        <v>2543</v>
      </c>
      <c r="Q17">
        <v>6</v>
      </c>
      <c r="R17">
        <v>1</v>
      </c>
      <c r="S17">
        <v>1.18</v>
      </c>
      <c r="T17">
        <v>3.47</v>
      </c>
      <c r="U17">
        <v>453.59</v>
      </c>
      <c r="V17">
        <v>79.18000000000001</v>
      </c>
      <c r="W17">
        <v>2.84</v>
      </c>
      <c r="X17">
        <v>11.46</v>
      </c>
      <c r="Y17">
        <v>9.75</v>
      </c>
      <c r="Z17">
        <v>2</v>
      </c>
      <c r="AA17" t="s">
        <v>2323</v>
      </c>
      <c r="AB17">
        <v>0</v>
      </c>
      <c r="AC17">
        <v>6</v>
      </c>
      <c r="AD17">
        <v>4.054833333333334</v>
      </c>
      <c r="AF17" t="s">
        <v>2334</v>
      </c>
      <c r="AI17">
        <v>0</v>
      </c>
      <c r="AJ17">
        <v>0</v>
      </c>
      <c r="AK17" t="s">
        <v>2633</v>
      </c>
      <c r="AL17" t="s">
        <v>2633</v>
      </c>
      <c r="AM17" t="s">
        <v>2639</v>
      </c>
    </row>
    <row r="18" spans="1:39">
      <c r="A18" t="s">
        <v>2391</v>
      </c>
      <c r="B18" t="s">
        <v>2478</v>
      </c>
      <c r="C18" t="s">
        <v>1471</v>
      </c>
      <c r="D18">
        <v>9.699999999999999</v>
      </c>
      <c r="E18" t="s">
        <v>1867</v>
      </c>
      <c r="F18">
        <v>8.01</v>
      </c>
      <c r="K18" t="s">
        <v>1879</v>
      </c>
      <c r="L18" t="s">
        <v>1880</v>
      </c>
      <c r="M18" t="s">
        <v>2497</v>
      </c>
      <c r="N18">
        <v>9</v>
      </c>
      <c r="O18" t="s">
        <v>2517</v>
      </c>
      <c r="P18" t="s">
        <v>2544</v>
      </c>
      <c r="Q18">
        <v>6</v>
      </c>
      <c r="R18">
        <v>1</v>
      </c>
      <c r="S18">
        <v>1.35</v>
      </c>
      <c r="T18">
        <v>3.19</v>
      </c>
      <c r="U18">
        <v>439.56</v>
      </c>
      <c r="V18">
        <v>79.18000000000001</v>
      </c>
      <c r="W18">
        <v>2.6</v>
      </c>
      <c r="X18">
        <v>11.46</v>
      </c>
      <c r="Y18">
        <v>9.630000000000001</v>
      </c>
      <c r="Z18">
        <v>2</v>
      </c>
      <c r="AA18" t="s">
        <v>2323</v>
      </c>
      <c r="AB18">
        <v>0</v>
      </c>
      <c r="AC18">
        <v>5</v>
      </c>
      <c r="AD18">
        <v>4.355047619047619</v>
      </c>
      <c r="AF18" t="s">
        <v>2334</v>
      </c>
      <c r="AI18">
        <v>0</v>
      </c>
      <c r="AJ18">
        <v>0</v>
      </c>
      <c r="AK18" t="s">
        <v>2633</v>
      </c>
      <c r="AL18" t="s">
        <v>2633</v>
      </c>
      <c r="AM18" t="s">
        <v>2639</v>
      </c>
    </row>
    <row r="19" spans="1:39">
      <c r="A19" t="s">
        <v>2392</v>
      </c>
      <c r="B19" t="s">
        <v>2478</v>
      </c>
      <c r="C19" t="s">
        <v>1471</v>
      </c>
      <c r="D19">
        <v>9.800000000000001</v>
      </c>
      <c r="E19" t="s">
        <v>1867</v>
      </c>
      <c r="F19">
        <v>8.01</v>
      </c>
      <c r="K19" t="s">
        <v>1879</v>
      </c>
      <c r="L19" t="s">
        <v>1880</v>
      </c>
      <c r="M19" t="s">
        <v>2497</v>
      </c>
      <c r="N19">
        <v>9</v>
      </c>
      <c r="O19" t="s">
        <v>2517</v>
      </c>
      <c r="P19" t="s">
        <v>2545</v>
      </c>
      <c r="Q19">
        <v>4</v>
      </c>
      <c r="R19">
        <v>1</v>
      </c>
      <c r="S19">
        <v>2.03</v>
      </c>
      <c r="T19">
        <v>4.21</v>
      </c>
      <c r="U19">
        <v>354.5</v>
      </c>
      <c r="V19">
        <v>49.64</v>
      </c>
      <c r="W19">
        <v>3.45</v>
      </c>
      <c r="X19">
        <v>11.46</v>
      </c>
      <c r="Y19">
        <v>9.619999999999999</v>
      </c>
      <c r="Z19">
        <v>2</v>
      </c>
      <c r="AA19" t="s">
        <v>2323</v>
      </c>
      <c r="AB19">
        <v>0</v>
      </c>
      <c r="AC19">
        <v>5</v>
      </c>
      <c r="AD19">
        <v>4.403333333333334</v>
      </c>
      <c r="AF19" t="s">
        <v>2334</v>
      </c>
      <c r="AI19">
        <v>0</v>
      </c>
      <c r="AJ19">
        <v>0</v>
      </c>
      <c r="AK19" t="s">
        <v>2633</v>
      </c>
      <c r="AL19" t="s">
        <v>2633</v>
      </c>
      <c r="AM19" t="s">
        <v>2639</v>
      </c>
    </row>
    <row r="20" spans="1:39">
      <c r="A20" t="s">
        <v>2393</v>
      </c>
      <c r="B20" t="s">
        <v>2478</v>
      </c>
      <c r="C20" t="s">
        <v>1471</v>
      </c>
      <c r="D20">
        <v>10</v>
      </c>
      <c r="E20" t="s">
        <v>1867</v>
      </c>
      <c r="F20">
        <v>8</v>
      </c>
      <c r="K20" t="s">
        <v>1879</v>
      </c>
      <c r="L20" t="s">
        <v>1880</v>
      </c>
      <c r="M20" t="s">
        <v>2497</v>
      </c>
      <c r="N20">
        <v>9</v>
      </c>
      <c r="O20" t="s">
        <v>2517</v>
      </c>
      <c r="P20" t="s">
        <v>2546</v>
      </c>
      <c r="Q20">
        <v>5</v>
      </c>
      <c r="R20">
        <v>1</v>
      </c>
      <c r="S20">
        <v>2.39</v>
      </c>
      <c r="T20">
        <v>4.01</v>
      </c>
      <c r="U20">
        <v>398.55</v>
      </c>
      <c r="V20">
        <v>58.87</v>
      </c>
      <c r="W20">
        <v>3.33</v>
      </c>
      <c r="X20">
        <v>11.46</v>
      </c>
      <c r="Y20">
        <v>9.02</v>
      </c>
      <c r="Z20">
        <v>2</v>
      </c>
      <c r="AA20" t="s">
        <v>2323</v>
      </c>
      <c r="AB20">
        <v>0</v>
      </c>
      <c r="AC20">
        <v>6</v>
      </c>
      <c r="AD20">
        <v>4.34797619047619</v>
      </c>
      <c r="AF20" t="s">
        <v>2334</v>
      </c>
      <c r="AI20">
        <v>0</v>
      </c>
      <c r="AJ20">
        <v>0</v>
      </c>
      <c r="AK20" t="s">
        <v>2633</v>
      </c>
      <c r="AL20" t="s">
        <v>2633</v>
      </c>
      <c r="AM20" t="s">
        <v>2639</v>
      </c>
    </row>
    <row r="21" spans="1:39">
      <c r="A21" t="s">
        <v>2394</v>
      </c>
      <c r="B21" t="s">
        <v>2478</v>
      </c>
      <c r="C21" t="s">
        <v>1471</v>
      </c>
      <c r="D21">
        <v>11</v>
      </c>
      <c r="E21" t="s">
        <v>1867</v>
      </c>
      <c r="F21">
        <v>7.96</v>
      </c>
      <c r="K21" t="s">
        <v>1879</v>
      </c>
      <c r="L21" t="s">
        <v>1880</v>
      </c>
      <c r="M21" t="s">
        <v>2497</v>
      </c>
      <c r="N21">
        <v>9</v>
      </c>
      <c r="O21" t="s">
        <v>2517</v>
      </c>
      <c r="P21" t="s">
        <v>2547</v>
      </c>
      <c r="Q21">
        <v>5</v>
      </c>
      <c r="R21">
        <v>1</v>
      </c>
      <c r="S21">
        <v>2.15</v>
      </c>
      <c r="T21">
        <v>3.58</v>
      </c>
      <c r="U21">
        <v>384.52</v>
      </c>
      <c r="V21">
        <v>58.87</v>
      </c>
      <c r="W21">
        <v>3.08</v>
      </c>
      <c r="X21">
        <v>11.46</v>
      </c>
      <c r="Y21">
        <v>8.81</v>
      </c>
      <c r="Z21">
        <v>2</v>
      </c>
      <c r="AA21" t="s">
        <v>2323</v>
      </c>
      <c r="AB21">
        <v>0</v>
      </c>
      <c r="AC21">
        <v>5</v>
      </c>
      <c r="AD21">
        <v>4.888190476190475</v>
      </c>
      <c r="AF21" t="s">
        <v>2334</v>
      </c>
      <c r="AI21">
        <v>0</v>
      </c>
      <c r="AJ21">
        <v>0</v>
      </c>
      <c r="AK21" t="s">
        <v>2633</v>
      </c>
      <c r="AL21" t="s">
        <v>2633</v>
      </c>
      <c r="AM21" t="s">
        <v>2639</v>
      </c>
    </row>
    <row r="22" spans="1:39">
      <c r="A22" t="s">
        <v>2395</v>
      </c>
      <c r="B22" t="s">
        <v>2478</v>
      </c>
      <c r="C22" t="s">
        <v>1471</v>
      </c>
      <c r="D22">
        <v>11.3</v>
      </c>
      <c r="E22" t="s">
        <v>1867</v>
      </c>
      <c r="F22">
        <v>7.95</v>
      </c>
      <c r="K22" t="s">
        <v>1879</v>
      </c>
      <c r="L22" t="s">
        <v>1880</v>
      </c>
      <c r="M22" t="s">
        <v>2501</v>
      </c>
      <c r="N22">
        <v>9</v>
      </c>
      <c r="O22" t="s">
        <v>2521</v>
      </c>
      <c r="P22" t="s">
        <v>2548</v>
      </c>
      <c r="Q22">
        <v>4</v>
      </c>
      <c r="R22">
        <v>1</v>
      </c>
      <c r="S22">
        <v>3.51</v>
      </c>
      <c r="T22">
        <v>5.72</v>
      </c>
      <c r="U22">
        <v>392.97</v>
      </c>
      <c r="V22">
        <v>55.56</v>
      </c>
      <c r="W22">
        <v>5.19</v>
      </c>
      <c r="Y22">
        <v>9.66</v>
      </c>
      <c r="Z22">
        <v>1</v>
      </c>
      <c r="AA22" t="s">
        <v>2323</v>
      </c>
      <c r="AB22">
        <v>1</v>
      </c>
      <c r="AC22">
        <v>7</v>
      </c>
      <c r="AD22">
        <v>3.012833333333333</v>
      </c>
      <c r="AF22" t="s">
        <v>2334</v>
      </c>
      <c r="AI22">
        <v>0</v>
      </c>
      <c r="AJ22">
        <v>0</v>
      </c>
      <c r="AK22" t="s">
        <v>2634</v>
      </c>
      <c r="AL22" t="s">
        <v>2634</v>
      </c>
      <c r="AM22" t="s">
        <v>2639</v>
      </c>
    </row>
    <row r="23" spans="1:39">
      <c r="A23" t="s">
        <v>2396</v>
      </c>
      <c r="B23" t="s">
        <v>2478</v>
      </c>
      <c r="C23" t="s">
        <v>1471</v>
      </c>
      <c r="D23">
        <v>13.2</v>
      </c>
      <c r="E23" t="s">
        <v>1867</v>
      </c>
      <c r="F23">
        <v>7.88</v>
      </c>
      <c r="K23" t="s">
        <v>1879</v>
      </c>
      <c r="L23" t="s">
        <v>1880</v>
      </c>
      <c r="M23" t="s">
        <v>2497</v>
      </c>
      <c r="N23">
        <v>9</v>
      </c>
      <c r="O23" t="s">
        <v>2517</v>
      </c>
      <c r="P23" t="s">
        <v>2549</v>
      </c>
      <c r="Q23">
        <v>4</v>
      </c>
      <c r="R23">
        <v>1</v>
      </c>
      <c r="S23">
        <v>1.84</v>
      </c>
      <c r="T23">
        <v>4.26</v>
      </c>
      <c r="U23">
        <v>366.51</v>
      </c>
      <c r="V23">
        <v>49.64</v>
      </c>
      <c r="W23">
        <v>3.17</v>
      </c>
      <c r="X23">
        <v>11.46</v>
      </c>
      <c r="Y23">
        <v>9.92</v>
      </c>
      <c r="Z23">
        <v>2</v>
      </c>
      <c r="AA23" t="s">
        <v>2323</v>
      </c>
      <c r="AB23">
        <v>0</v>
      </c>
      <c r="AC23">
        <v>6</v>
      </c>
      <c r="AD23">
        <v>4.196833333333334</v>
      </c>
      <c r="AF23" t="s">
        <v>2334</v>
      </c>
      <c r="AI23">
        <v>0</v>
      </c>
      <c r="AJ23">
        <v>0</v>
      </c>
      <c r="AK23" t="s">
        <v>2633</v>
      </c>
      <c r="AL23" t="s">
        <v>2633</v>
      </c>
      <c r="AM23" t="s">
        <v>2639</v>
      </c>
    </row>
    <row r="24" spans="1:39">
      <c r="A24" t="s">
        <v>2397</v>
      </c>
      <c r="B24" t="s">
        <v>2478</v>
      </c>
      <c r="C24" t="s">
        <v>1471</v>
      </c>
      <c r="D24">
        <v>14</v>
      </c>
      <c r="E24" t="s">
        <v>1867</v>
      </c>
      <c r="F24">
        <v>7.85</v>
      </c>
      <c r="K24" t="s">
        <v>1879</v>
      </c>
      <c r="M24" t="s">
        <v>2502</v>
      </c>
      <c r="N24">
        <v>8</v>
      </c>
      <c r="O24" t="s">
        <v>2522</v>
      </c>
      <c r="P24" t="s">
        <v>2550</v>
      </c>
      <c r="Q24">
        <v>4</v>
      </c>
      <c r="R24">
        <v>2</v>
      </c>
      <c r="S24">
        <v>-1.38</v>
      </c>
      <c r="T24">
        <v>1.52</v>
      </c>
      <c r="U24">
        <v>349.86</v>
      </c>
      <c r="V24">
        <v>67.59</v>
      </c>
      <c r="W24">
        <v>2.61</v>
      </c>
      <c r="Y24">
        <v>10.83</v>
      </c>
      <c r="Z24">
        <v>1</v>
      </c>
      <c r="AA24" t="s">
        <v>2323</v>
      </c>
      <c r="AB24">
        <v>0</v>
      </c>
      <c r="AC24">
        <v>4</v>
      </c>
      <c r="AD24">
        <v>4.5</v>
      </c>
      <c r="AF24" t="s">
        <v>2334</v>
      </c>
      <c r="AI24">
        <v>0</v>
      </c>
      <c r="AJ24">
        <v>0</v>
      </c>
      <c r="AK24" t="s">
        <v>2363</v>
      </c>
      <c r="AL24" t="s">
        <v>2363</v>
      </c>
      <c r="AM24" t="s">
        <v>2639</v>
      </c>
    </row>
    <row r="25" spans="1:39">
      <c r="A25" t="s">
        <v>2398</v>
      </c>
      <c r="B25" t="s">
        <v>2478</v>
      </c>
      <c r="C25" t="s">
        <v>1471</v>
      </c>
      <c r="D25">
        <v>15.5</v>
      </c>
      <c r="E25" t="s">
        <v>1867</v>
      </c>
      <c r="F25">
        <v>7.81</v>
      </c>
      <c r="K25" t="s">
        <v>1879</v>
      </c>
      <c r="L25" t="s">
        <v>1880</v>
      </c>
      <c r="M25" t="s">
        <v>2497</v>
      </c>
      <c r="N25">
        <v>9</v>
      </c>
      <c r="O25" t="s">
        <v>2517</v>
      </c>
      <c r="P25" t="s">
        <v>2551</v>
      </c>
      <c r="Q25">
        <v>4</v>
      </c>
      <c r="R25">
        <v>1</v>
      </c>
      <c r="S25">
        <v>2.74</v>
      </c>
      <c r="T25">
        <v>4.2</v>
      </c>
      <c r="U25">
        <v>354.5</v>
      </c>
      <c r="V25">
        <v>49.64</v>
      </c>
      <c r="W25">
        <v>3.45</v>
      </c>
      <c r="X25">
        <v>11.09</v>
      </c>
      <c r="Y25">
        <v>8.859999999999999</v>
      </c>
      <c r="Z25">
        <v>2</v>
      </c>
      <c r="AA25" t="s">
        <v>2323</v>
      </c>
      <c r="AB25">
        <v>0</v>
      </c>
      <c r="AC25">
        <v>5</v>
      </c>
      <c r="AD25">
        <v>4.433333333333334</v>
      </c>
      <c r="AF25" t="s">
        <v>2334</v>
      </c>
      <c r="AI25">
        <v>0</v>
      </c>
      <c r="AJ25">
        <v>0</v>
      </c>
      <c r="AK25" t="s">
        <v>2633</v>
      </c>
      <c r="AL25" t="s">
        <v>2633</v>
      </c>
      <c r="AM25" t="s">
        <v>2639</v>
      </c>
    </row>
    <row r="26" spans="1:39">
      <c r="A26" t="s">
        <v>1664</v>
      </c>
      <c r="B26" t="s">
        <v>2478</v>
      </c>
      <c r="C26" t="s">
        <v>1471</v>
      </c>
      <c r="D26">
        <v>15.85</v>
      </c>
      <c r="E26" t="s">
        <v>1867</v>
      </c>
      <c r="F26">
        <v>7.8</v>
      </c>
      <c r="K26" t="s">
        <v>1879</v>
      </c>
      <c r="L26" t="s">
        <v>1880</v>
      </c>
      <c r="M26" t="s">
        <v>2499</v>
      </c>
      <c r="N26">
        <v>9</v>
      </c>
      <c r="O26" t="s">
        <v>2519</v>
      </c>
      <c r="P26" t="s">
        <v>2122</v>
      </c>
      <c r="Q26">
        <v>3</v>
      </c>
      <c r="R26">
        <v>4</v>
      </c>
      <c r="S26">
        <v>2.72</v>
      </c>
      <c r="T26">
        <v>3.22</v>
      </c>
      <c r="U26">
        <v>301.39</v>
      </c>
      <c r="V26">
        <v>85.29000000000001</v>
      </c>
      <c r="W26">
        <v>2.81</v>
      </c>
      <c r="Y26">
        <v>9.65</v>
      </c>
      <c r="Z26">
        <v>2</v>
      </c>
      <c r="AA26" t="s">
        <v>2323</v>
      </c>
      <c r="AB26">
        <v>0</v>
      </c>
      <c r="AC26">
        <v>7</v>
      </c>
      <c r="AD26">
        <v>3.705</v>
      </c>
      <c r="AE26" t="s">
        <v>2326</v>
      </c>
      <c r="AF26" t="s">
        <v>2334</v>
      </c>
      <c r="AH26" t="s">
        <v>2338</v>
      </c>
      <c r="AI26">
        <v>4</v>
      </c>
      <c r="AJ26">
        <v>1</v>
      </c>
      <c r="AK26" t="s">
        <v>2357</v>
      </c>
      <c r="AL26" t="s">
        <v>2357</v>
      </c>
      <c r="AM26" t="s">
        <v>2639</v>
      </c>
    </row>
    <row r="27" spans="1:39">
      <c r="A27" t="s">
        <v>2399</v>
      </c>
      <c r="B27" t="s">
        <v>2478</v>
      </c>
      <c r="C27" t="s">
        <v>1471</v>
      </c>
      <c r="D27">
        <v>17</v>
      </c>
      <c r="E27" t="s">
        <v>1867</v>
      </c>
      <c r="F27">
        <v>7.77</v>
      </c>
      <c r="K27" t="s">
        <v>1879</v>
      </c>
      <c r="L27" t="s">
        <v>1880</v>
      </c>
      <c r="M27" t="s">
        <v>2503</v>
      </c>
      <c r="N27">
        <v>9</v>
      </c>
      <c r="O27" t="s">
        <v>2523</v>
      </c>
      <c r="P27" t="s">
        <v>2552</v>
      </c>
      <c r="Q27">
        <v>6</v>
      </c>
      <c r="R27">
        <v>2</v>
      </c>
      <c r="S27">
        <v>-0.32</v>
      </c>
      <c r="T27">
        <v>2.19</v>
      </c>
      <c r="U27">
        <v>377.51</v>
      </c>
      <c r="V27">
        <v>74.56999999999999</v>
      </c>
      <c r="W27">
        <v>2.96</v>
      </c>
      <c r="X27">
        <v>4.5</v>
      </c>
      <c r="Y27">
        <v>9.4</v>
      </c>
      <c r="Z27">
        <v>2</v>
      </c>
      <c r="AA27" t="s">
        <v>2323</v>
      </c>
      <c r="AB27">
        <v>0</v>
      </c>
      <c r="AC27">
        <v>6</v>
      </c>
      <c r="AD27">
        <v>4.674928571428572</v>
      </c>
      <c r="AF27" t="s">
        <v>2336</v>
      </c>
      <c r="AI27">
        <v>0</v>
      </c>
      <c r="AJ27">
        <v>0</v>
      </c>
      <c r="AK27" t="s">
        <v>2633</v>
      </c>
      <c r="AL27" t="s">
        <v>2633</v>
      </c>
      <c r="AM27" t="s">
        <v>2639</v>
      </c>
    </row>
    <row r="28" spans="1:39">
      <c r="A28" t="s">
        <v>2400</v>
      </c>
      <c r="B28" t="s">
        <v>2478</v>
      </c>
      <c r="C28" t="s">
        <v>1471</v>
      </c>
      <c r="D28">
        <v>18</v>
      </c>
      <c r="E28" t="s">
        <v>1867</v>
      </c>
      <c r="F28">
        <v>7.75</v>
      </c>
      <c r="K28" t="s">
        <v>1879</v>
      </c>
      <c r="L28" t="s">
        <v>1880</v>
      </c>
      <c r="M28" t="s">
        <v>2497</v>
      </c>
      <c r="N28">
        <v>9</v>
      </c>
      <c r="O28" t="s">
        <v>2517</v>
      </c>
      <c r="P28" t="s">
        <v>2553</v>
      </c>
      <c r="Q28">
        <v>4</v>
      </c>
      <c r="R28">
        <v>1</v>
      </c>
      <c r="S28">
        <v>1.89</v>
      </c>
      <c r="T28">
        <v>3.83</v>
      </c>
      <c r="U28">
        <v>372.49</v>
      </c>
      <c r="V28">
        <v>49.64</v>
      </c>
      <c r="W28">
        <v>3.11</v>
      </c>
      <c r="X28">
        <v>11.46</v>
      </c>
      <c r="Y28">
        <v>9.369999999999999</v>
      </c>
      <c r="Z28">
        <v>2</v>
      </c>
      <c r="AA28" t="s">
        <v>2323</v>
      </c>
      <c r="AB28">
        <v>0</v>
      </c>
      <c r="AC28">
        <v>6</v>
      </c>
      <c r="AD28">
        <v>4.644119047619048</v>
      </c>
      <c r="AF28" t="s">
        <v>2334</v>
      </c>
      <c r="AI28">
        <v>0</v>
      </c>
      <c r="AJ28">
        <v>0</v>
      </c>
      <c r="AK28" t="s">
        <v>2633</v>
      </c>
      <c r="AL28" t="s">
        <v>2633</v>
      </c>
      <c r="AM28" t="s">
        <v>2639</v>
      </c>
    </row>
    <row r="29" spans="1:39">
      <c r="A29" t="s">
        <v>2401</v>
      </c>
      <c r="B29" t="s">
        <v>2478</v>
      </c>
      <c r="C29" t="s">
        <v>1471</v>
      </c>
      <c r="D29">
        <v>18</v>
      </c>
      <c r="E29" t="s">
        <v>1867</v>
      </c>
      <c r="F29">
        <v>7.75</v>
      </c>
      <c r="K29" t="s">
        <v>1879</v>
      </c>
      <c r="L29" t="s">
        <v>1880</v>
      </c>
      <c r="M29" t="s">
        <v>2497</v>
      </c>
      <c r="N29">
        <v>9</v>
      </c>
      <c r="O29" t="s">
        <v>2517</v>
      </c>
      <c r="P29" t="s">
        <v>2554</v>
      </c>
      <c r="Q29">
        <v>4</v>
      </c>
      <c r="R29">
        <v>1</v>
      </c>
      <c r="S29">
        <v>1.11</v>
      </c>
      <c r="T29">
        <v>3.75</v>
      </c>
      <c r="U29">
        <v>352.48</v>
      </c>
      <c r="V29">
        <v>49.64</v>
      </c>
      <c r="W29">
        <v>2.92</v>
      </c>
      <c r="X29">
        <v>11.46</v>
      </c>
      <c r="Y29">
        <v>10.22</v>
      </c>
      <c r="Z29">
        <v>2</v>
      </c>
      <c r="AA29" t="s">
        <v>2323</v>
      </c>
      <c r="AB29">
        <v>0</v>
      </c>
      <c r="AC29">
        <v>5</v>
      </c>
      <c r="AD29">
        <v>4.458333333333334</v>
      </c>
      <c r="AF29" t="s">
        <v>2334</v>
      </c>
      <c r="AI29">
        <v>0</v>
      </c>
      <c r="AJ29">
        <v>0</v>
      </c>
      <c r="AK29" t="s">
        <v>2633</v>
      </c>
      <c r="AL29" t="s">
        <v>2633</v>
      </c>
      <c r="AM29" t="s">
        <v>2639</v>
      </c>
    </row>
    <row r="30" spans="1:39">
      <c r="A30" t="s">
        <v>2402</v>
      </c>
      <c r="B30" t="s">
        <v>2478</v>
      </c>
      <c r="C30" t="s">
        <v>1471</v>
      </c>
      <c r="D30">
        <v>18.3</v>
      </c>
      <c r="E30" t="s">
        <v>1867</v>
      </c>
      <c r="F30">
        <v>7.74</v>
      </c>
      <c r="K30" t="s">
        <v>1879</v>
      </c>
      <c r="L30" t="s">
        <v>1880</v>
      </c>
      <c r="M30" t="s">
        <v>2497</v>
      </c>
      <c r="N30">
        <v>9</v>
      </c>
      <c r="O30" t="s">
        <v>2517</v>
      </c>
      <c r="P30" t="s">
        <v>2555</v>
      </c>
      <c r="Q30">
        <v>4</v>
      </c>
      <c r="R30">
        <v>1</v>
      </c>
      <c r="S30">
        <v>1.05</v>
      </c>
      <c r="T30">
        <v>3.7</v>
      </c>
      <c r="U30">
        <v>340.47</v>
      </c>
      <c r="V30">
        <v>49.64</v>
      </c>
      <c r="W30">
        <v>2.77</v>
      </c>
      <c r="X30">
        <v>11.46</v>
      </c>
      <c r="Y30">
        <v>10.22</v>
      </c>
      <c r="Z30">
        <v>2</v>
      </c>
      <c r="AA30" t="s">
        <v>2323</v>
      </c>
      <c r="AB30">
        <v>0</v>
      </c>
      <c r="AC30">
        <v>5</v>
      </c>
      <c r="AD30">
        <v>4.483333333333333</v>
      </c>
      <c r="AF30" t="s">
        <v>2334</v>
      </c>
      <c r="AI30">
        <v>0</v>
      </c>
      <c r="AJ30">
        <v>0</v>
      </c>
      <c r="AK30" t="s">
        <v>2633</v>
      </c>
      <c r="AL30" t="s">
        <v>2633</v>
      </c>
      <c r="AM30" t="s">
        <v>2639</v>
      </c>
    </row>
    <row r="31" spans="1:39">
      <c r="A31" t="s">
        <v>2403</v>
      </c>
      <c r="B31" t="s">
        <v>2478</v>
      </c>
      <c r="C31" t="s">
        <v>1471</v>
      </c>
      <c r="D31">
        <v>19.8</v>
      </c>
      <c r="E31" t="s">
        <v>1867</v>
      </c>
      <c r="F31">
        <v>7.7</v>
      </c>
      <c r="K31" t="s">
        <v>1879</v>
      </c>
      <c r="L31" t="s">
        <v>1880</v>
      </c>
      <c r="M31" t="s">
        <v>2497</v>
      </c>
      <c r="N31">
        <v>9</v>
      </c>
      <c r="O31" t="s">
        <v>2517</v>
      </c>
      <c r="P31" t="s">
        <v>2556</v>
      </c>
      <c r="Q31">
        <v>5</v>
      </c>
      <c r="R31">
        <v>1</v>
      </c>
      <c r="S31">
        <v>1.41</v>
      </c>
      <c r="T31">
        <v>3.71</v>
      </c>
      <c r="U31">
        <v>398.55</v>
      </c>
      <c r="V31">
        <v>58.87</v>
      </c>
      <c r="W31">
        <v>3.04</v>
      </c>
      <c r="X31">
        <v>11.46</v>
      </c>
      <c r="Y31">
        <v>9.77</v>
      </c>
      <c r="Z31">
        <v>2</v>
      </c>
      <c r="AA31" t="s">
        <v>2323</v>
      </c>
      <c r="AB31">
        <v>0</v>
      </c>
      <c r="AC31">
        <v>8</v>
      </c>
      <c r="AD31">
        <v>4.317976190476191</v>
      </c>
      <c r="AF31" t="s">
        <v>2334</v>
      </c>
      <c r="AI31">
        <v>0</v>
      </c>
      <c r="AJ31">
        <v>0</v>
      </c>
      <c r="AK31" t="s">
        <v>2633</v>
      </c>
      <c r="AL31" t="s">
        <v>2633</v>
      </c>
      <c r="AM31" t="s">
        <v>2639</v>
      </c>
    </row>
    <row r="32" spans="1:39">
      <c r="A32" t="s">
        <v>2404</v>
      </c>
      <c r="B32" t="s">
        <v>2478</v>
      </c>
      <c r="C32" t="s">
        <v>1471</v>
      </c>
      <c r="D32">
        <v>20</v>
      </c>
      <c r="E32" t="s">
        <v>1867</v>
      </c>
      <c r="F32">
        <v>7.7</v>
      </c>
      <c r="K32" t="s">
        <v>1879</v>
      </c>
      <c r="L32" t="s">
        <v>1880</v>
      </c>
      <c r="M32" t="s">
        <v>2504</v>
      </c>
      <c r="N32">
        <v>9</v>
      </c>
      <c r="O32" t="s">
        <v>2524</v>
      </c>
      <c r="P32" t="s">
        <v>2557</v>
      </c>
      <c r="Q32">
        <v>5</v>
      </c>
      <c r="R32">
        <v>1</v>
      </c>
      <c r="S32">
        <v>0.67</v>
      </c>
      <c r="T32">
        <v>2.94</v>
      </c>
      <c r="U32">
        <v>370.5</v>
      </c>
      <c r="V32">
        <v>58.87</v>
      </c>
      <c r="W32">
        <v>2.4</v>
      </c>
      <c r="X32">
        <v>11.46</v>
      </c>
      <c r="Y32">
        <v>9.74</v>
      </c>
      <c r="Z32">
        <v>2</v>
      </c>
      <c r="AA32" t="s">
        <v>2323</v>
      </c>
      <c r="AB32">
        <v>0</v>
      </c>
      <c r="AC32">
        <v>8</v>
      </c>
      <c r="AD32">
        <v>4.888333333333334</v>
      </c>
      <c r="AF32" t="s">
        <v>2334</v>
      </c>
      <c r="AI32">
        <v>0</v>
      </c>
      <c r="AJ32">
        <v>0</v>
      </c>
      <c r="AK32" t="s">
        <v>2633</v>
      </c>
      <c r="AL32" t="s">
        <v>2633</v>
      </c>
      <c r="AM32" t="s">
        <v>2639</v>
      </c>
    </row>
    <row r="33" spans="1:39">
      <c r="A33" t="s">
        <v>2404</v>
      </c>
      <c r="B33" t="s">
        <v>2478</v>
      </c>
      <c r="C33" t="s">
        <v>1471</v>
      </c>
      <c r="D33">
        <v>20</v>
      </c>
      <c r="E33" t="s">
        <v>1867</v>
      </c>
      <c r="F33">
        <v>7.7</v>
      </c>
      <c r="K33" t="s">
        <v>1879</v>
      </c>
      <c r="L33" t="s">
        <v>1880</v>
      </c>
      <c r="M33" t="s">
        <v>2505</v>
      </c>
      <c r="N33">
        <v>9</v>
      </c>
      <c r="O33" t="s">
        <v>2525</v>
      </c>
      <c r="P33" t="s">
        <v>2557</v>
      </c>
      <c r="Q33">
        <v>5</v>
      </c>
      <c r="R33">
        <v>1</v>
      </c>
      <c r="S33">
        <v>0.67</v>
      </c>
      <c r="T33">
        <v>2.94</v>
      </c>
      <c r="U33">
        <v>370.5</v>
      </c>
      <c r="V33">
        <v>58.87</v>
      </c>
      <c r="W33">
        <v>2.4</v>
      </c>
      <c r="X33">
        <v>11.46</v>
      </c>
      <c r="Y33">
        <v>9.74</v>
      </c>
      <c r="Z33">
        <v>2</v>
      </c>
      <c r="AA33" t="s">
        <v>2323</v>
      </c>
      <c r="AB33">
        <v>0</v>
      </c>
      <c r="AC33">
        <v>8</v>
      </c>
      <c r="AD33">
        <v>4.888333333333334</v>
      </c>
      <c r="AF33" t="s">
        <v>2334</v>
      </c>
      <c r="AI33">
        <v>0</v>
      </c>
      <c r="AJ33">
        <v>0</v>
      </c>
      <c r="AK33" t="s">
        <v>2633</v>
      </c>
      <c r="AL33" t="s">
        <v>2633</v>
      </c>
      <c r="AM33" t="s">
        <v>2639</v>
      </c>
    </row>
    <row r="34" spans="1:39">
      <c r="A34" t="s">
        <v>2405</v>
      </c>
      <c r="B34" t="s">
        <v>2478</v>
      </c>
      <c r="C34" t="s">
        <v>1471</v>
      </c>
      <c r="D34">
        <v>20.7</v>
      </c>
      <c r="E34" t="s">
        <v>1867</v>
      </c>
      <c r="F34">
        <v>7.68</v>
      </c>
      <c r="K34" t="s">
        <v>1879</v>
      </c>
      <c r="L34" t="s">
        <v>1880</v>
      </c>
      <c r="M34" t="s">
        <v>2497</v>
      </c>
      <c r="N34">
        <v>9</v>
      </c>
      <c r="O34" t="s">
        <v>2517</v>
      </c>
      <c r="P34" t="s">
        <v>2558</v>
      </c>
      <c r="Q34">
        <v>5</v>
      </c>
      <c r="R34">
        <v>1</v>
      </c>
      <c r="S34">
        <v>1.14</v>
      </c>
      <c r="T34">
        <v>3.12</v>
      </c>
      <c r="U34">
        <v>382.51</v>
      </c>
      <c r="V34">
        <v>58.87</v>
      </c>
      <c r="W34">
        <v>2.54</v>
      </c>
      <c r="X34">
        <v>11.46</v>
      </c>
      <c r="Y34">
        <v>9.41</v>
      </c>
      <c r="Z34">
        <v>2</v>
      </c>
      <c r="AA34" t="s">
        <v>2323</v>
      </c>
      <c r="AB34">
        <v>0</v>
      </c>
      <c r="AC34">
        <v>5</v>
      </c>
      <c r="AD34">
        <v>4.907547619047619</v>
      </c>
      <c r="AF34" t="s">
        <v>2334</v>
      </c>
      <c r="AI34">
        <v>0</v>
      </c>
      <c r="AJ34">
        <v>0</v>
      </c>
      <c r="AK34" t="s">
        <v>2633</v>
      </c>
      <c r="AL34" t="s">
        <v>2633</v>
      </c>
      <c r="AM34" t="s">
        <v>2639</v>
      </c>
    </row>
    <row r="35" spans="1:39">
      <c r="A35" t="s">
        <v>2404</v>
      </c>
      <c r="B35" t="s">
        <v>2478</v>
      </c>
      <c r="C35" t="s">
        <v>1471</v>
      </c>
      <c r="D35">
        <v>22</v>
      </c>
      <c r="E35" t="s">
        <v>1867</v>
      </c>
      <c r="F35">
        <v>7.66</v>
      </c>
      <c r="K35" t="s">
        <v>1879</v>
      </c>
      <c r="L35" t="s">
        <v>1880</v>
      </c>
      <c r="M35" t="s">
        <v>2497</v>
      </c>
      <c r="N35">
        <v>9</v>
      </c>
      <c r="O35" t="s">
        <v>2517</v>
      </c>
      <c r="P35" t="s">
        <v>2557</v>
      </c>
      <c r="Q35">
        <v>5</v>
      </c>
      <c r="R35">
        <v>1</v>
      </c>
      <c r="S35">
        <v>0.67</v>
      </c>
      <c r="T35">
        <v>2.94</v>
      </c>
      <c r="U35">
        <v>370.5</v>
      </c>
      <c r="V35">
        <v>58.87</v>
      </c>
      <c r="W35">
        <v>2.4</v>
      </c>
      <c r="X35">
        <v>11.46</v>
      </c>
      <c r="Y35">
        <v>9.74</v>
      </c>
      <c r="Z35">
        <v>2</v>
      </c>
      <c r="AA35" t="s">
        <v>2323</v>
      </c>
      <c r="AB35">
        <v>0</v>
      </c>
      <c r="AC35">
        <v>8</v>
      </c>
      <c r="AD35">
        <v>4.888333333333334</v>
      </c>
      <c r="AF35" t="s">
        <v>2334</v>
      </c>
      <c r="AI35">
        <v>0</v>
      </c>
      <c r="AJ35">
        <v>0</v>
      </c>
      <c r="AK35" t="s">
        <v>2633</v>
      </c>
      <c r="AL35" t="s">
        <v>2633</v>
      </c>
      <c r="AM35" t="s">
        <v>2639</v>
      </c>
    </row>
    <row r="36" spans="1:39">
      <c r="A36" t="s">
        <v>2406</v>
      </c>
      <c r="B36" t="s">
        <v>2478</v>
      </c>
      <c r="C36" t="s">
        <v>1471</v>
      </c>
      <c r="D36">
        <v>25</v>
      </c>
      <c r="E36" t="s">
        <v>1867</v>
      </c>
      <c r="F36">
        <v>7.6</v>
      </c>
      <c r="K36" t="s">
        <v>1879</v>
      </c>
      <c r="L36" t="s">
        <v>1880</v>
      </c>
      <c r="M36" t="s">
        <v>2497</v>
      </c>
      <c r="N36">
        <v>9</v>
      </c>
      <c r="O36" t="s">
        <v>2517</v>
      </c>
      <c r="P36" t="s">
        <v>2559</v>
      </c>
      <c r="Q36">
        <v>5</v>
      </c>
      <c r="R36">
        <v>1</v>
      </c>
      <c r="S36">
        <v>2.29</v>
      </c>
      <c r="T36">
        <v>3.33</v>
      </c>
      <c r="U36">
        <v>370.5</v>
      </c>
      <c r="V36">
        <v>58.87</v>
      </c>
      <c r="W36">
        <v>2.69</v>
      </c>
      <c r="X36">
        <v>11.08</v>
      </c>
      <c r="Y36">
        <v>8.4</v>
      </c>
      <c r="Z36">
        <v>2</v>
      </c>
      <c r="AA36" t="s">
        <v>2323</v>
      </c>
      <c r="AB36">
        <v>0</v>
      </c>
      <c r="AC36">
        <v>5</v>
      </c>
      <c r="AD36">
        <v>5.248333333333333</v>
      </c>
      <c r="AF36" t="s">
        <v>2333</v>
      </c>
      <c r="AI36">
        <v>0</v>
      </c>
      <c r="AJ36">
        <v>0</v>
      </c>
      <c r="AK36" t="s">
        <v>2633</v>
      </c>
      <c r="AL36" t="s">
        <v>2633</v>
      </c>
      <c r="AM36" t="s">
        <v>2639</v>
      </c>
    </row>
    <row r="37" spans="1:39">
      <c r="A37" t="s">
        <v>2407</v>
      </c>
      <c r="B37" t="s">
        <v>2478</v>
      </c>
      <c r="C37" t="s">
        <v>1471</v>
      </c>
      <c r="D37">
        <v>31</v>
      </c>
      <c r="E37" t="s">
        <v>1867</v>
      </c>
      <c r="F37">
        <v>7.51</v>
      </c>
      <c r="K37" t="s">
        <v>1879</v>
      </c>
      <c r="L37" t="s">
        <v>1880</v>
      </c>
      <c r="M37" t="s">
        <v>2497</v>
      </c>
      <c r="N37">
        <v>9</v>
      </c>
      <c r="O37" t="s">
        <v>2517</v>
      </c>
      <c r="P37" t="s">
        <v>2560</v>
      </c>
      <c r="Q37">
        <v>5</v>
      </c>
      <c r="R37">
        <v>1</v>
      </c>
      <c r="S37">
        <v>1.33</v>
      </c>
      <c r="T37">
        <v>3.56</v>
      </c>
      <c r="U37">
        <v>396.54</v>
      </c>
      <c r="V37">
        <v>58.87</v>
      </c>
      <c r="W37">
        <v>2.79</v>
      </c>
      <c r="X37">
        <v>11.46</v>
      </c>
      <c r="Y37">
        <v>9.68</v>
      </c>
      <c r="Z37">
        <v>2</v>
      </c>
      <c r="AA37" t="s">
        <v>2323</v>
      </c>
      <c r="AB37">
        <v>0</v>
      </c>
      <c r="AC37">
        <v>6</v>
      </c>
      <c r="AD37">
        <v>4.452333333333334</v>
      </c>
      <c r="AF37" t="s">
        <v>2334</v>
      </c>
      <c r="AI37">
        <v>0</v>
      </c>
      <c r="AJ37">
        <v>0</v>
      </c>
      <c r="AK37" t="s">
        <v>2633</v>
      </c>
      <c r="AL37" t="s">
        <v>2633</v>
      </c>
      <c r="AM37" t="s">
        <v>2639</v>
      </c>
    </row>
    <row r="38" spans="1:39">
      <c r="A38" t="s">
        <v>2408</v>
      </c>
      <c r="B38" t="s">
        <v>2478</v>
      </c>
      <c r="C38" t="s">
        <v>1471</v>
      </c>
      <c r="D38">
        <v>34</v>
      </c>
      <c r="E38" t="s">
        <v>1867</v>
      </c>
      <c r="F38">
        <v>7.47</v>
      </c>
      <c r="K38" t="s">
        <v>1879</v>
      </c>
      <c r="L38" t="s">
        <v>1880</v>
      </c>
      <c r="M38" t="s">
        <v>2497</v>
      </c>
      <c r="N38">
        <v>9</v>
      </c>
      <c r="O38" t="s">
        <v>2517</v>
      </c>
      <c r="P38" t="s">
        <v>2561</v>
      </c>
      <c r="Q38">
        <v>5</v>
      </c>
      <c r="R38">
        <v>2</v>
      </c>
      <c r="S38">
        <v>0.53</v>
      </c>
      <c r="T38">
        <v>2.89</v>
      </c>
      <c r="U38">
        <v>370.5</v>
      </c>
      <c r="V38">
        <v>69.87</v>
      </c>
      <c r="W38">
        <v>2.14</v>
      </c>
      <c r="X38">
        <v>11.46</v>
      </c>
      <c r="Y38">
        <v>9.83</v>
      </c>
      <c r="Z38">
        <v>2</v>
      </c>
      <c r="AA38" t="s">
        <v>2323</v>
      </c>
      <c r="AB38">
        <v>0</v>
      </c>
      <c r="AC38">
        <v>6</v>
      </c>
      <c r="AD38">
        <v>4.51</v>
      </c>
      <c r="AF38" t="s">
        <v>2334</v>
      </c>
      <c r="AI38">
        <v>0</v>
      </c>
      <c r="AJ38">
        <v>0</v>
      </c>
      <c r="AK38" t="s">
        <v>2633</v>
      </c>
      <c r="AL38" t="s">
        <v>2633</v>
      </c>
      <c r="AM38" t="s">
        <v>2639</v>
      </c>
    </row>
    <row r="39" spans="1:39">
      <c r="A39" t="s">
        <v>2409</v>
      </c>
      <c r="B39" t="s">
        <v>2478</v>
      </c>
      <c r="C39" t="s">
        <v>1471</v>
      </c>
      <c r="D39">
        <v>39</v>
      </c>
      <c r="E39" t="s">
        <v>1867</v>
      </c>
      <c r="F39">
        <v>7.41</v>
      </c>
      <c r="K39" t="s">
        <v>1879</v>
      </c>
      <c r="L39" t="s">
        <v>1880</v>
      </c>
      <c r="M39" t="s">
        <v>2497</v>
      </c>
      <c r="N39">
        <v>9</v>
      </c>
      <c r="O39" t="s">
        <v>2517</v>
      </c>
      <c r="P39" t="s">
        <v>2562</v>
      </c>
      <c r="Q39">
        <v>5</v>
      </c>
      <c r="R39">
        <v>2</v>
      </c>
      <c r="S39">
        <v>0.74</v>
      </c>
      <c r="T39">
        <v>3.43</v>
      </c>
      <c r="U39">
        <v>384.52</v>
      </c>
      <c r="V39">
        <v>69.87</v>
      </c>
      <c r="W39">
        <v>2.95</v>
      </c>
      <c r="Y39">
        <v>11.85</v>
      </c>
      <c r="Z39">
        <v>2</v>
      </c>
      <c r="AA39" t="s">
        <v>2323</v>
      </c>
      <c r="AB39">
        <v>0</v>
      </c>
      <c r="AC39">
        <v>5</v>
      </c>
      <c r="AD39">
        <v>4.109857142857143</v>
      </c>
      <c r="AF39" t="s">
        <v>2334</v>
      </c>
      <c r="AI39">
        <v>0</v>
      </c>
      <c r="AJ39">
        <v>0</v>
      </c>
      <c r="AK39" t="s">
        <v>2633</v>
      </c>
      <c r="AL39" t="s">
        <v>2633</v>
      </c>
      <c r="AM39" t="s">
        <v>2639</v>
      </c>
    </row>
    <row r="40" spans="1:39">
      <c r="A40" t="s">
        <v>2410</v>
      </c>
      <c r="B40" t="s">
        <v>2478</v>
      </c>
      <c r="C40" t="s">
        <v>1471</v>
      </c>
      <c r="D40">
        <v>40</v>
      </c>
      <c r="E40" t="s">
        <v>1867</v>
      </c>
      <c r="F40">
        <v>7.4</v>
      </c>
      <c r="K40" t="s">
        <v>1879</v>
      </c>
      <c r="L40" t="s">
        <v>1880</v>
      </c>
      <c r="M40" t="s">
        <v>2497</v>
      </c>
      <c r="N40">
        <v>9</v>
      </c>
      <c r="O40" t="s">
        <v>2517</v>
      </c>
      <c r="P40" t="s">
        <v>2563</v>
      </c>
      <c r="Q40">
        <v>5</v>
      </c>
      <c r="R40">
        <v>1</v>
      </c>
      <c r="S40">
        <v>2.05</v>
      </c>
      <c r="T40">
        <v>2.88</v>
      </c>
      <c r="U40">
        <v>358.49</v>
      </c>
      <c r="V40">
        <v>58.87</v>
      </c>
      <c r="W40">
        <v>2.69</v>
      </c>
      <c r="X40">
        <v>11.08</v>
      </c>
      <c r="Y40">
        <v>8.130000000000001</v>
      </c>
      <c r="Z40">
        <v>2</v>
      </c>
      <c r="AA40" t="s">
        <v>2323</v>
      </c>
      <c r="AB40">
        <v>0</v>
      </c>
      <c r="AC40">
        <v>7</v>
      </c>
      <c r="AD40">
        <v>5.743333333333333</v>
      </c>
      <c r="AF40" t="s">
        <v>2333</v>
      </c>
      <c r="AI40">
        <v>0</v>
      </c>
      <c r="AJ40">
        <v>0</v>
      </c>
      <c r="AK40" t="s">
        <v>2633</v>
      </c>
      <c r="AL40" t="s">
        <v>2633</v>
      </c>
      <c r="AM40" t="s">
        <v>2639</v>
      </c>
    </row>
    <row r="41" spans="1:39">
      <c r="A41" t="s">
        <v>2411</v>
      </c>
      <c r="B41" t="s">
        <v>2478</v>
      </c>
      <c r="C41" t="s">
        <v>1471</v>
      </c>
      <c r="D41">
        <v>40</v>
      </c>
      <c r="E41" t="s">
        <v>1867</v>
      </c>
      <c r="F41">
        <v>7.4</v>
      </c>
      <c r="K41" t="s">
        <v>1879</v>
      </c>
      <c r="L41" t="s">
        <v>1880</v>
      </c>
      <c r="M41" t="s">
        <v>2497</v>
      </c>
      <c r="N41">
        <v>9</v>
      </c>
      <c r="O41" t="s">
        <v>2517</v>
      </c>
      <c r="P41" t="s">
        <v>2564</v>
      </c>
      <c r="Q41">
        <v>5</v>
      </c>
      <c r="R41">
        <v>2</v>
      </c>
      <c r="S41">
        <v>2.15</v>
      </c>
      <c r="T41">
        <v>2.83</v>
      </c>
      <c r="U41">
        <v>358.49</v>
      </c>
      <c r="V41">
        <v>69.87</v>
      </c>
      <c r="W41">
        <v>2.42</v>
      </c>
      <c r="X41">
        <v>11.09</v>
      </c>
      <c r="Y41">
        <v>7.94</v>
      </c>
      <c r="Z41">
        <v>2</v>
      </c>
      <c r="AA41" t="s">
        <v>2323</v>
      </c>
      <c r="AB41">
        <v>0</v>
      </c>
      <c r="AC41">
        <v>5</v>
      </c>
      <c r="AD41">
        <v>5.425</v>
      </c>
      <c r="AF41" t="s">
        <v>2333</v>
      </c>
      <c r="AI41">
        <v>0</v>
      </c>
      <c r="AJ41">
        <v>0</v>
      </c>
      <c r="AK41" t="s">
        <v>2633</v>
      </c>
      <c r="AL41" t="s">
        <v>2633</v>
      </c>
      <c r="AM41" t="s">
        <v>2639</v>
      </c>
    </row>
    <row r="42" spans="1:39">
      <c r="A42" t="s">
        <v>2412</v>
      </c>
      <c r="B42" t="s">
        <v>2478</v>
      </c>
      <c r="C42" t="s">
        <v>1471</v>
      </c>
      <c r="D42">
        <v>47</v>
      </c>
      <c r="E42" t="s">
        <v>1867</v>
      </c>
      <c r="F42">
        <v>7.33</v>
      </c>
      <c r="K42" t="s">
        <v>1879</v>
      </c>
      <c r="L42" t="s">
        <v>1880</v>
      </c>
      <c r="M42" t="s">
        <v>2497</v>
      </c>
      <c r="N42">
        <v>9</v>
      </c>
      <c r="O42" t="s">
        <v>2517</v>
      </c>
      <c r="P42" t="s">
        <v>2565</v>
      </c>
      <c r="Q42">
        <v>5</v>
      </c>
      <c r="R42">
        <v>1</v>
      </c>
      <c r="S42">
        <v>2.69</v>
      </c>
      <c r="T42">
        <v>3.64</v>
      </c>
      <c r="U42">
        <v>386.54</v>
      </c>
      <c r="V42">
        <v>58.87</v>
      </c>
      <c r="W42">
        <v>3.32</v>
      </c>
      <c r="X42">
        <v>11.08</v>
      </c>
      <c r="Y42">
        <v>8.27</v>
      </c>
      <c r="Z42">
        <v>2</v>
      </c>
      <c r="AA42" t="s">
        <v>2323</v>
      </c>
      <c r="AB42">
        <v>0</v>
      </c>
      <c r="AC42">
        <v>7</v>
      </c>
      <c r="AD42">
        <v>4.843761904761905</v>
      </c>
      <c r="AF42" t="s">
        <v>2333</v>
      </c>
      <c r="AI42">
        <v>0</v>
      </c>
      <c r="AJ42">
        <v>0</v>
      </c>
      <c r="AK42" t="s">
        <v>2633</v>
      </c>
      <c r="AL42" t="s">
        <v>2633</v>
      </c>
      <c r="AM42" t="s">
        <v>2639</v>
      </c>
    </row>
    <row r="43" spans="1:39">
      <c r="A43" t="s">
        <v>2413</v>
      </c>
      <c r="B43" t="s">
        <v>2478</v>
      </c>
      <c r="C43" t="s">
        <v>1471</v>
      </c>
      <c r="D43">
        <v>49</v>
      </c>
      <c r="E43" t="s">
        <v>1867</v>
      </c>
      <c r="F43">
        <v>7.31</v>
      </c>
      <c r="K43" t="s">
        <v>1879</v>
      </c>
      <c r="L43" t="s">
        <v>1880</v>
      </c>
      <c r="M43" t="s">
        <v>2497</v>
      </c>
      <c r="N43">
        <v>9</v>
      </c>
      <c r="O43" t="s">
        <v>2517</v>
      </c>
      <c r="P43" t="s">
        <v>2566</v>
      </c>
      <c r="Q43">
        <v>4</v>
      </c>
      <c r="R43">
        <v>1</v>
      </c>
      <c r="S43">
        <v>2.26</v>
      </c>
      <c r="T43">
        <v>3.67</v>
      </c>
      <c r="U43">
        <v>340.47</v>
      </c>
      <c r="V43">
        <v>49.64</v>
      </c>
      <c r="W43">
        <v>3.06</v>
      </c>
      <c r="X43">
        <v>11.08</v>
      </c>
      <c r="Y43">
        <v>8.789999999999999</v>
      </c>
      <c r="Z43">
        <v>2</v>
      </c>
      <c r="AA43" t="s">
        <v>2323</v>
      </c>
      <c r="AB43">
        <v>0</v>
      </c>
      <c r="AC43">
        <v>5</v>
      </c>
      <c r="AD43">
        <v>4.973333333333334</v>
      </c>
      <c r="AF43" t="s">
        <v>2334</v>
      </c>
      <c r="AI43">
        <v>0</v>
      </c>
      <c r="AJ43">
        <v>0</v>
      </c>
      <c r="AK43" t="s">
        <v>2633</v>
      </c>
      <c r="AL43" t="s">
        <v>2633</v>
      </c>
      <c r="AM43" t="s">
        <v>2639</v>
      </c>
    </row>
    <row r="44" spans="1:39">
      <c r="A44" t="s">
        <v>2414</v>
      </c>
      <c r="B44" t="s">
        <v>2478</v>
      </c>
      <c r="C44" t="s">
        <v>1471</v>
      </c>
      <c r="D44">
        <v>49</v>
      </c>
      <c r="E44" t="s">
        <v>1867</v>
      </c>
      <c r="F44">
        <v>7.31</v>
      </c>
      <c r="K44" t="s">
        <v>1879</v>
      </c>
      <c r="L44" t="s">
        <v>1880</v>
      </c>
      <c r="M44" t="s">
        <v>2497</v>
      </c>
      <c r="N44">
        <v>9</v>
      </c>
      <c r="O44" t="s">
        <v>2517</v>
      </c>
      <c r="P44" t="s">
        <v>2567</v>
      </c>
      <c r="Q44">
        <v>5</v>
      </c>
      <c r="R44">
        <v>1</v>
      </c>
      <c r="S44">
        <v>2.2</v>
      </c>
      <c r="T44">
        <v>3.06</v>
      </c>
      <c r="U44">
        <v>370.5</v>
      </c>
      <c r="V44">
        <v>58.87</v>
      </c>
      <c r="W44">
        <v>2.83</v>
      </c>
      <c r="X44">
        <v>11.07</v>
      </c>
      <c r="Y44">
        <v>8.109999999999999</v>
      </c>
      <c r="Z44">
        <v>2</v>
      </c>
      <c r="AA44" t="s">
        <v>2323</v>
      </c>
      <c r="AB44">
        <v>0</v>
      </c>
      <c r="AC44">
        <v>4</v>
      </c>
      <c r="AD44">
        <v>5.573333333333333</v>
      </c>
      <c r="AF44" t="s">
        <v>2333</v>
      </c>
      <c r="AI44">
        <v>0</v>
      </c>
      <c r="AJ44">
        <v>0</v>
      </c>
      <c r="AK44" t="s">
        <v>2633</v>
      </c>
      <c r="AL44" t="s">
        <v>2633</v>
      </c>
      <c r="AM44" t="s">
        <v>2639</v>
      </c>
    </row>
    <row r="45" spans="1:39">
      <c r="A45" t="s">
        <v>2415</v>
      </c>
      <c r="B45" t="s">
        <v>2478</v>
      </c>
      <c r="C45" t="s">
        <v>1471</v>
      </c>
      <c r="D45">
        <v>50</v>
      </c>
      <c r="E45" t="s">
        <v>1867</v>
      </c>
      <c r="F45">
        <v>7.3</v>
      </c>
      <c r="K45" t="s">
        <v>1879</v>
      </c>
      <c r="L45" t="s">
        <v>1880</v>
      </c>
      <c r="M45" t="s">
        <v>2497</v>
      </c>
      <c r="N45">
        <v>9</v>
      </c>
      <c r="O45" t="s">
        <v>2517</v>
      </c>
      <c r="P45" t="s">
        <v>2568</v>
      </c>
      <c r="Q45">
        <v>4</v>
      </c>
      <c r="R45">
        <v>1</v>
      </c>
      <c r="S45">
        <v>1.84</v>
      </c>
      <c r="T45">
        <v>3.28</v>
      </c>
      <c r="U45">
        <v>314.43</v>
      </c>
      <c r="V45">
        <v>49.64</v>
      </c>
      <c r="W45">
        <v>2.67</v>
      </c>
      <c r="X45">
        <v>11.09</v>
      </c>
      <c r="Y45">
        <v>8.880000000000001</v>
      </c>
      <c r="Z45">
        <v>2</v>
      </c>
      <c r="AA45" t="s">
        <v>2323</v>
      </c>
      <c r="AB45">
        <v>0</v>
      </c>
      <c r="AC45">
        <v>4</v>
      </c>
      <c r="AD45">
        <v>5.253333333333333</v>
      </c>
      <c r="AF45" t="s">
        <v>2334</v>
      </c>
      <c r="AI45">
        <v>0</v>
      </c>
      <c r="AJ45">
        <v>0</v>
      </c>
      <c r="AK45" t="s">
        <v>2633</v>
      </c>
      <c r="AL45" t="s">
        <v>2633</v>
      </c>
      <c r="AM45" t="s">
        <v>2639</v>
      </c>
    </row>
    <row r="46" spans="1:39">
      <c r="A46" t="s">
        <v>2416</v>
      </c>
      <c r="B46" t="s">
        <v>2478</v>
      </c>
      <c r="C46" t="s">
        <v>1471</v>
      </c>
      <c r="D46">
        <v>53</v>
      </c>
      <c r="E46" t="s">
        <v>1867</v>
      </c>
      <c r="F46">
        <v>7.28</v>
      </c>
      <c r="K46" t="s">
        <v>1879</v>
      </c>
      <c r="L46" t="s">
        <v>1880</v>
      </c>
      <c r="M46" t="s">
        <v>2497</v>
      </c>
      <c r="N46">
        <v>9</v>
      </c>
      <c r="O46" t="s">
        <v>2517</v>
      </c>
      <c r="P46" t="s">
        <v>2569</v>
      </c>
      <c r="Q46">
        <v>5</v>
      </c>
      <c r="R46">
        <v>1</v>
      </c>
      <c r="S46">
        <v>2.73</v>
      </c>
      <c r="T46">
        <v>4.39</v>
      </c>
      <c r="U46">
        <v>412.58</v>
      </c>
      <c r="V46">
        <v>58.87</v>
      </c>
      <c r="W46">
        <v>3.72</v>
      </c>
      <c r="X46">
        <v>11.46</v>
      </c>
      <c r="Y46">
        <v>9.06</v>
      </c>
      <c r="Z46">
        <v>2</v>
      </c>
      <c r="AA46" t="s">
        <v>2323</v>
      </c>
      <c r="AB46">
        <v>0</v>
      </c>
      <c r="AC46">
        <v>6</v>
      </c>
      <c r="AD46">
        <v>3.867761904761905</v>
      </c>
      <c r="AF46" t="s">
        <v>2334</v>
      </c>
      <c r="AI46">
        <v>0</v>
      </c>
      <c r="AJ46">
        <v>0</v>
      </c>
      <c r="AK46" t="s">
        <v>2633</v>
      </c>
      <c r="AL46" t="s">
        <v>2633</v>
      </c>
      <c r="AM46" t="s">
        <v>2639</v>
      </c>
    </row>
    <row r="47" spans="1:39">
      <c r="A47" t="s">
        <v>2417</v>
      </c>
      <c r="B47" t="s">
        <v>2478</v>
      </c>
      <c r="C47" t="s">
        <v>1471</v>
      </c>
      <c r="D47">
        <v>56.7</v>
      </c>
      <c r="E47" t="s">
        <v>1867</v>
      </c>
      <c r="F47">
        <v>7.25</v>
      </c>
      <c r="K47" t="s">
        <v>1879</v>
      </c>
      <c r="L47" t="s">
        <v>1880</v>
      </c>
      <c r="M47" t="s">
        <v>2497</v>
      </c>
      <c r="N47">
        <v>9</v>
      </c>
      <c r="O47" t="s">
        <v>2517</v>
      </c>
      <c r="P47" t="s">
        <v>2570</v>
      </c>
      <c r="Q47">
        <v>6</v>
      </c>
      <c r="R47">
        <v>2</v>
      </c>
      <c r="S47">
        <v>2.09</v>
      </c>
      <c r="T47">
        <v>3.01</v>
      </c>
      <c r="U47">
        <v>414.55</v>
      </c>
      <c r="V47">
        <v>79.09999999999999</v>
      </c>
      <c r="W47">
        <v>2.44</v>
      </c>
      <c r="X47">
        <v>11.46</v>
      </c>
      <c r="Y47">
        <v>8.15</v>
      </c>
      <c r="Z47">
        <v>2</v>
      </c>
      <c r="AA47" t="s">
        <v>2323</v>
      </c>
      <c r="AB47">
        <v>0</v>
      </c>
      <c r="AC47">
        <v>6</v>
      </c>
      <c r="AD47">
        <v>4.985357142857143</v>
      </c>
      <c r="AF47" t="s">
        <v>2333</v>
      </c>
      <c r="AI47">
        <v>0</v>
      </c>
      <c r="AJ47">
        <v>0</v>
      </c>
      <c r="AK47" t="s">
        <v>2633</v>
      </c>
      <c r="AL47" t="s">
        <v>2633</v>
      </c>
      <c r="AM47" t="s">
        <v>2639</v>
      </c>
    </row>
    <row r="48" spans="1:39">
      <c r="A48" t="s">
        <v>2399</v>
      </c>
      <c r="B48" t="s">
        <v>2478</v>
      </c>
      <c r="C48" t="s">
        <v>1471</v>
      </c>
      <c r="D48">
        <v>58</v>
      </c>
      <c r="E48" t="s">
        <v>1867</v>
      </c>
      <c r="F48">
        <v>7.24</v>
      </c>
      <c r="K48" t="s">
        <v>1879</v>
      </c>
      <c r="L48" t="s">
        <v>1880</v>
      </c>
      <c r="M48" t="s">
        <v>2497</v>
      </c>
      <c r="N48">
        <v>9</v>
      </c>
      <c r="O48" t="s">
        <v>2517</v>
      </c>
      <c r="P48" t="s">
        <v>2552</v>
      </c>
      <c r="Q48">
        <v>6</v>
      </c>
      <c r="R48">
        <v>2</v>
      </c>
      <c r="S48">
        <v>-0.32</v>
      </c>
      <c r="T48">
        <v>2.19</v>
      </c>
      <c r="U48">
        <v>377.51</v>
      </c>
      <c r="V48">
        <v>74.56999999999999</v>
      </c>
      <c r="W48">
        <v>2.96</v>
      </c>
      <c r="X48">
        <v>4.5</v>
      </c>
      <c r="Y48">
        <v>9.4</v>
      </c>
      <c r="Z48">
        <v>2</v>
      </c>
      <c r="AA48" t="s">
        <v>2323</v>
      </c>
      <c r="AB48">
        <v>0</v>
      </c>
      <c r="AC48">
        <v>6</v>
      </c>
      <c r="AD48">
        <v>4.674928571428572</v>
      </c>
      <c r="AF48" t="s">
        <v>2336</v>
      </c>
      <c r="AI48">
        <v>0</v>
      </c>
      <c r="AJ48">
        <v>0</v>
      </c>
      <c r="AK48" t="s">
        <v>2633</v>
      </c>
      <c r="AL48" t="s">
        <v>2633</v>
      </c>
      <c r="AM48" t="s">
        <v>2639</v>
      </c>
    </row>
    <row r="49" spans="1:39">
      <c r="A49" t="s">
        <v>1602</v>
      </c>
      <c r="B49" t="s">
        <v>2478</v>
      </c>
      <c r="C49" t="s">
        <v>1471</v>
      </c>
      <c r="D49">
        <v>66</v>
      </c>
      <c r="E49" t="s">
        <v>1867</v>
      </c>
      <c r="F49">
        <v>7.18</v>
      </c>
      <c r="K49" t="s">
        <v>1879</v>
      </c>
      <c r="L49" t="s">
        <v>1880</v>
      </c>
      <c r="M49" t="s">
        <v>2506</v>
      </c>
      <c r="N49">
        <v>9</v>
      </c>
      <c r="O49" t="s">
        <v>2526</v>
      </c>
      <c r="P49" t="s">
        <v>2060</v>
      </c>
      <c r="Q49">
        <v>8</v>
      </c>
      <c r="R49">
        <v>1</v>
      </c>
      <c r="S49">
        <v>0.64</v>
      </c>
      <c r="T49">
        <v>0.65</v>
      </c>
      <c r="U49">
        <v>391.86</v>
      </c>
      <c r="V49">
        <v>93.81</v>
      </c>
      <c r="W49">
        <v>1.7</v>
      </c>
      <c r="Y49">
        <v>5.7</v>
      </c>
      <c r="Z49">
        <v>2</v>
      </c>
      <c r="AA49" t="s">
        <v>2323</v>
      </c>
      <c r="AB49">
        <v>0</v>
      </c>
      <c r="AC49">
        <v>6</v>
      </c>
      <c r="AD49">
        <v>5.478761904761905</v>
      </c>
      <c r="AF49" t="s">
        <v>2333</v>
      </c>
      <c r="AI49">
        <v>0</v>
      </c>
      <c r="AJ49">
        <v>0</v>
      </c>
      <c r="AK49" t="s">
        <v>2349</v>
      </c>
      <c r="AL49" t="s">
        <v>2349</v>
      </c>
      <c r="AM49" t="s">
        <v>2639</v>
      </c>
    </row>
    <row r="50" spans="1:39">
      <c r="A50" t="s">
        <v>2418</v>
      </c>
      <c r="B50" t="s">
        <v>2478</v>
      </c>
      <c r="C50" t="s">
        <v>1471</v>
      </c>
      <c r="D50">
        <v>72.3</v>
      </c>
      <c r="E50" t="s">
        <v>1867</v>
      </c>
      <c r="F50">
        <v>7.14</v>
      </c>
      <c r="K50" t="s">
        <v>1879</v>
      </c>
      <c r="L50" t="s">
        <v>1880</v>
      </c>
      <c r="M50" t="s">
        <v>2497</v>
      </c>
      <c r="N50">
        <v>9</v>
      </c>
      <c r="O50" t="s">
        <v>2517</v>
      </c>
      <c r="P50" t="s">
        <v>2571</v>
      </c>
      <c r="Q50">
        <v>6</v>
      </c>
      <c r="R50">
        <v>3</v>
      </c>
      <c r="S50">
        <v>1.66</v>
      </c>
      <c r="T50">
        <v>2.35</v>
      </c>
      <c r="U50">
        <v>388.51</v>
      </c>
      <c r="V50">
        <v>90.09999999999999</v>
      </c>
      <c r="W50">
        <v>1.79</v>
      </c>
      <c r="X50">
        <v>11.46</v>
      </c>
      <c r="Y50">
        <v>7.87</v>
      </c>
      <c r="Z50">
        <v>2</v>
      </c>
      <c r="AA50" t="s">
        <v>2323</v>
      </c>
      <c r="AB50">
        <v>0</v>
      </c>
      <c r="AC50">
        <v>6</v>
      </c>
      <c r="AD50">
        <v>4.959690476190477</v>
      </c>
      <c r="AF50" t="s">
        <v>2333</v>
      </c>
      <c r="AI50">
        <v>0</v>
      </c>
      <c r="AJ50">
        <v>0</v>
      </c>
      <c r="AK50" t="s">
        <v>2633</v>
      </c>
      <c r="AL50" t="s">
        <v>2633</v>
      </c>
      <c r="AM50" t="s">
        <v>2639</v>
      </c>
    </row>
    <row r="51" spans="1:39">
      <c r="A51" t="s">
        <v>2419</v>
      </c>
      <c r="B51" t="s">
        <v>2478</v>
      </c>
      <c r="C51" t="s">
        <v>1471</v>
      </c>
      <c r="D51">
        <v>72.44</v>
      </c>
      <c r="E51" t="s">
        <v>1867</v>
      </c>
      <c r="F51">
        <v>7.14</v>
      </c>
      <c r="K51" t="s">
        <v>1879</v>
      </c>
      <c r="M51" t="s">
        <v>2507</v>
      </c>
      <c r="N51">
        <v>8</v>
      </c>
      <c r="O51" t="s">
        <v>2527</v>
      </c>
      <c r="P51" t="s">
        <v>2572</v>
      </c>
      <c r="Q51">
        <v>4</v>
      </c>
      <c r="R51">
        <v>2</v>
      </c>
      <c r="S51">
        <v>0.52</v>
      </c>
      <c r="T51">
        <v>2.72</v>
      </c>
      <c r="U51">
        <v>351.88</v>
      </c>
      <c r="V51">
        <v>67.59</v>
      </c>
      <c r="W51">
        <v>3.07</v>
      </c>
      <c r="X51">
        <v>13.64</v>
      </c>
      <c r="Y51">
        <v>9.52</v>
      </c>
      <c r="Z51">
        <v>1</v>
      </c>
      <c r="AA51" t="s">
        <v>2323</v>
      </c>
      <c r="AB51">
        <v>0</v>
      </c>
      <c r="AC51">
        <v>3</v>
      </c>
      <c r="AD51">
        <v>4.74</v>
      </c>
      <c r="AE51" t="s">
        <v>2631</v>
      </c>
      <c r="AF51" t="s">
        <v>2334</v>
      </c>
      <c r="AI51">
        <v>0</v>
      </c>
      <c r="AJ51">
        <v>0</v>
      </c>
      <c r="AK51" t="s">
        <v>2363</v>
      </c>
      <c r="AL51" t="s">
        <v>2363</v>
      </c>
      <c r="AM51" t="s">
        <v>2639</v>
      </c>
    </row>
    <row r="52" spans="1:39">
      <c r="A52" t="s">
        <v>2420</v>
      </c>
      <c r="B52" t="s">
        <v>2478</v>
      </c>
      <c r="C52" t="s">
        <v>1471</v>
      </c>
      <c r="D52">
        <v>72.44</v>
      </c>
      <c r="E52" t="s">
        <v>1867</v>
      </c>
      <c r="F52">
        <v>7.14</v>
      </c>
      <c r="K52" t="s">
        <v>1879</v>
      </c>
      <c r="M52" t="s">
        <v>2507</v>
      </c>
      <c r="N52">
        <v>8</v>
      </c>
      <c r="O52" t="s">
        <v>2527</v>
      </c>
      <c r="P52" t="s">
        <v>2573</v>
      </c>
      <c r="Q52">
        <v>4</v>
      </c>
      <c r="R52">
        <v>2</v>
      </c>
      <c r="S52">
        <v>-1.28</v>
      </c>
      <c r="T52">
        <v>1.58</v>
      </c>
      <c r="U52">
        <v>323.82</v>
      </c>
      <c r="V52">
        <v>67.59</v>
      </c>
      <c r="W52">
        <v>2.29</v>
      </c>
      <c r="X52">
        <v>13.61</v>
      </c>
      <c r="Y52">
        <v>10.51</v>
      </c>
      <c r="Z52">
        <v>1</v>
      </c>
      <c r="AA52" t="s">
        <v>2323</v>
      </c>
      <c r="AB52">
        <v>0</v>
      </c>
      <c r="AC52">
        <v>3</v>
      </c>
      <c r="AD52">
        <v>4.5</v>
      </c>
      <c r="AF52" t="s">
        <v>2334</v>
      </c>
      <c r="AI52">
        <v>0</v>
      </c>
      <c r="AJ52">
        <v>0</v>
      </c>
      <c r="AK52" t="s">
        <v>2363</v>
      </c>
      <c r="AL52" t="s">
        <v>2363</v>
      </c>
      <c r="AM52" t="s">
        <v>2639</v>
      </c>
    </row>
    <row r="53" spans="1:39">
      <c r="A53" t="s">
        <v>2421</v>
      </c>
      <c r="B53" t="s">
        <v>2478</v>
      </c>
      <c r="C53" t="s">
        <v>1471</v>
      </c>
      <c r="D53">
        <v>88</v>
      </c>
      <c r="E53" t="s">
        <v>1867</v>
      </c>
      <c r="F53">
        <v>7.06</v>
      </c>
      <c r="K53" t="s">
        <v>1879</v>
      </c>
      <c r="L53" t="s">
        <v>1880</v>
      </c>
      <c r="M53" t="s">
        <v>2497</v>
      </c>
      <c r="N53">
        <v>9</v>
      </c>
      <c r="O53" t="s">
        <v>2517</v>
      </c>
      <c r="P53" t="s">
        <v>2574</v>
      </c>
      <c r="Q53">
        <v>6</v>
      </c>
      <c r="R53">
        <v>2</v>
      </c>
      <c r="S53">
        <v>0.57</v>
      </c>
      <c r="T53">
        <v>3.32</v>
      </c>
      <c r="U53">
        <v>426.56</v>
      </c>
      <c r="V53">
        <v>79.09999999999999</v>
      </c>
      <c r="W53">
        <v>2.72</v>
      </c>
      <c r="Y53">
        <v>12.01</v>
      </c>
      <c r="Z53">
        <v>2</v>
      </c>
      <c r="AA53" t="s">
        <v>2323</v>
      </c>
      <c r="AB53">
        <v>0</v>
      </c>
      <c r="AC53">
        <v>5</v>
      </c>
      <c r="AD53">
        <v>3.864571428571429</v>
      </c>
      <c r="AF53" t="s">
        <v>2334</v>
      </c>
      <c r="AI53">
        <v>0</v>
      </c>
      <c r="AJ53">
        <v>0</v>
      </c>
      <c r="AK53" t="s">
        <v>2633</v>
      </c>
      <c r="AL53" t="s">
        <v>2633</v>
      </c>
      <c r="AM53" t="s">
        <v>2639</v>
      </c>
    </row>
    <row r="54" spans="1:39">
      <c r="A54" t="s">
        <v>1758</v>
      </c>
      <c r="B54" t="s">
        <v>2478</v>
      </c>
      <c r="C54" t="s">
        <v>1471</v>
      </c>
      <c r="D54">
        <v>100</v>
      </c>
      <c r="E54" t="s">
        <v>1867</v>
      </c>
      <c r="F54">
        <v>7</v>
      </c>
      <c r="K54" t="s">
        <v>1879</v>
      </c>
      <c r="M54" t="s">
        <v>2508</v>
      </c>
      <c r="N54">
        <v>8</v>
      </c>
      <c r="O54" t="s">
        <v>2528</v>
      </c>
      <c r="P54" t="s">
        <v>2216</v>
      </c>
      <c r="Q54">
        <v>2</v>
      </c>
      <c r="R54">
        <v>3</v>
      </c>
      <c r="S54">
        <v>-1.74</v>
      </c>
      <c r="T54">
        <v>0.55</v>
      </c>
      <c r="U54">
        <v>176.22</v>
      </c>
      <c r="V54">
        <v>62.04</v>
      </c>
      <c r="W54">
        <v>1.37</v>
      </c>
      <c r="X54">
        <v>10.09</v>
      </c>
      <c r="Y54">
        <v>9.52</v>
      </c>
      <c r="Z54">
        <v>2</v>
      </c>
      <c r="AA54" t="s">
        <v>2323</v>
      </c>
      <c r="AB54">
        <v>0</v>
      </c>
      <c r="AC54">
        <v>2</v>
      </c>
      <c r="AD54">
        <v>4.406666666666667</v>
      </c>
      <c r="AE54" t="s">
        <v>2330</v>
      </c>
      <c r="AF54" t="s">
        <v>2334</v>
      </c>
      <c r="AI54">
        <v>0</v>
      </c>
      <c r="AJ54">
        <v>0</v>
      </c>
      <c r="AK54" t="s">
        <v>2635</v>
      </c>
      <c r="AL54" t="s">
        <v>2635</v>
      </c>
      <c r="AM54" t="s">
        <v>2639</v>
      </c>
    </row>
    <row r="55" spans="1:39">
      <c r="A55" t="s">
        <v>2419</v>
      </c>
      <c r="B55" t="s">
        <v>2478</v>
      </c>
      <c r="C55" t="s">
        <v>1471</v>
      </c>
      <c r="D55">
        <v>125.89</v>
      </c>
      <c r="E55" t="s">
        <v>1867</v>
      </c>
      <c r="F55">
        <v>6.9</v>
      </c>
      <c r="K55" t="s">
        <v>1879</v>
      </c>
      <c r="M55" t="s">
        <v>2509</v>
      </c>
      <c r="N55">
        <v>8</v>
      </c>
      <c r="O55" t="s">
        <v>2529</v>
      </c>
      <c r="P55" t="s">
        <v>2572</v>
      </c>
      <c r="Q55">
        <v>4</v>
      </c>
      <c r="R55">
        <v>2</v>
      </c>
      <c r="S55">
        <v>0.52</v>
      </c>
      <c r="T55">
        <v>2.72</v>
      </c>
      <c r="U55">
        <v>351.88</v>
      </c>
      <c r="V55">
        <v>67.59</v>
      </c>
      <c r="W55">
        <v>3.07</v>
      </c>
      <c r="X55">
        <v>13.64</v>
      </c>
      <c r="Y55">
        <v>9.52</v>
      </c>
      <c r="Z55">
        <v>1</v>
      </c>
      <c r="AA55" t="s">
        <v>2323</v>
      </c>
      <c r="AB55">
        <v>0</v>
      </c>
      <c r="AC55">
        <v>3</v>
      </c>
      <c r="AD55">
        <v>4.74</v>
      </c>
      <c r="AE55" t="s">
        <v>2631</v>
      </c>
      <c r="AF55" t="s">
        <v>2334</v>
      </c>
      <c r="AI55">
        <v>0</v>
      </c>
      <c r="AJ55">
        <v>0</v>
      </c>
      <c r="AK55" t="s">
        <v>2363</v>
      </c>
      <c r="AL55" t="s">
        <v>2363</v>
      </c>
      <c r="AM55" t="s">
        <v>2639</v>
      </c>
    </row>
    <row r="56" spans="1:39">
      <c r="A56" t="s">
        <v>2420</v>
      </c>
      <c r="B56" t="s">
        <v>2478</v>
      </c>
      <c r="C56" t="s">
        <v>1471</v>
      </c>
      <c r="D56">
        <v>125.89</v>
      </c>
      <c r="E56" t="s">
        <v>1867</v>
      </c>
      <c r="F56">
        <v>6.9</v>
      </c>
      <c r="K56" t="s">
        <v>1879</v>
      </c>
      <c r="M56" t="s">
        <v>2509</v>
      </c>
      <c r="N56">
        <v>8</v>
      </c>
      <c r="O56" t="s">
        <v>2529</v>
      </c>
      <c r="P56" t="s">
        <v>2573</v>
      </c>
      <c r="Q56">
        <v>4</v>
      </c>
      <c r="R56">
        <v>2</v>
      </c>
      <c r="S56">
        <v>-1.28</v>
      </c>
      <c r="T56">
        <v>1.58</v>
      </c>
      <c r="U56">
        <v>323.82</v>
      </c>
      <c r="V56">
        <v>67.59</v>
      </c>
      <c r="W56">
        <v>2.29</v>
      </c>
      <c r="X56">
        <v>13.61</v>
      </c>
      <c r="Y56">
        <v>10.51</v>
      </c>
      <c r="Z56">
        <v>1</v>
      </c>
      <c r="AA56" t="s">
        <v>2323</v>
      </c>
      <c r="AB56">
        <v>0</v>
      </c>
      <c r="AC56">
        <v>3</v>
      </c>
      <c r="AD56">
        <v>4.5</v>
      </c>
      <c r="AF56" t="s">
        <v>2334</v>
      </c>
      <c r="AI56">
        <v>0</v>
      </c>
      <c r="AJ56">
        <v>0</v>
      </c>
      <c r="AK56" t="s">
        <v>2363</v>
      </c>
      <c r="AL56" t="s">
        <v>2363</v>
      </c>
      <c r="AM56" t="s">
        <v>2639</v>
      </c>
    </row>
    <row r="57" spans="1:39">
      <c r="A57" t="s">
        <v>2422</v>
      </c>
      <c r="B57" t="s">
        <v>2478</v>
      </c>
      <c r="C57" t="s">
        <v>1471</v>
      </c>
      <c r="D57">
        <v>132</v>
      </c>
      <c r="E57" t="s">
        <v>1867</v>
      </c>
      <c r="F57">
        <v>6.88</v>
      </c>
      <c r="K57" t="s">
        <v>1879</v>
      </c>
      <c r="L57" t="s">
        <v>1880</v>
      </c>
      <c r="M57" t="s">
        <v>2497</v>
      </c>
      <c r="N57">
        <v>9</v>
      </c>
      <c r="O57" t="s">
        <v>2517</v>
      </c>
      <c r="P57" t="s">
        <v>2575</v>
      </c>
      <c r="Q57">
        <v>4</v>
      </c>
      <c r="R57">
        <v>1</v>
      </c>
      <c r="S57">
        <v>3.67</v>
      </c>
      <c r="T57">
        <v>3.77</v>
      </c>
      <c r="U57">
        <v>360.48</v>
      </c>
      <c r="V57">
        <v>49.64</v>
      </c>
      <c r="W57">
        <v>3.4</v>
      </c>
      <c r="X57">
        <v>11.08</v>
      </c>
      <c r="Y57">
        <v>6.75</v>
      </c>
      <c r="Z57">
        <v>2</v>
      </c>
      <c r="AA57" t="s">
        <v>2323</v>
      </c>
      <c r="AB57">
        <v>0</v>
      </c>
      <c r="AC57">
        <v>5</v>
      </c>
      <c r="AD57">
        <v>4.609904761904762</v>
      </c>
      <c r="AF57" t="s">
        <v>2333</v>
      </c>
      <c r="AI57">
        <v>0</v>
      </c>
      <c r="AJ57">
        <v>0</v>
      </c>
      <c r="AK57" t="s">
        <v>2633</v>
      </c>
      <c r="AL57" t="s">
        <v>2633</v>
      </c>
      <c r="AM57" t="s">
        <v>2639</v>
      </c>
    </row>
    <row r="58" spans="1:39">
      <c r="A58" t="s">
        <v>2423</v>
      </c>
      <c r="B58" t="s">
        <v>2478</v>
      </c>
      <c r="C58" t="s">
        <v>1471</v>
      </c>
      <c r="D58">
        <v>144</v>
      </c>
      <c r="E58" t="s">
        <v>1867</v>
      </c>
      <c r="F58">
        <v>6.84</v>
      </c>
      <c r="K58" t="s">
        <v>1879</v>
      </c>
      <c r="L58" t="s">
        <v>1880</v>
      </c>
      <c r="M58" t="s">
        <v>2497</v>
      </c>
      <c r="N58">
        <v>9</v>
      </c>
      <c r="O58" t="s">
        <v>2517</v>
      </c>
      <c r="P58" t="s">
        <v>2576</v>
      </c>
      <c r="Q58">
        <v>6</v>
      </c>
      <c r="R58">
        <v>2</v>
      </c>
      <c r="S58">
        <v>1.91</v>
      </c>
      <c r="T58">
        <v>2.72</v>
      </c>
      <c r="U58">
        <v>400.52</v>
      </c>
      <c r="V58">
        <v>79.09999999999999</v>
      </c>
      <c r="W58">
        <v>2.19</v>
      </c>
      <c r="X58">
        <v>11.09</v>
      </c>
      <c r="Y58">
        <v>8.44</v>
      </c>
      <c r="Z58">
        <v>2</v>
      </c>
      <c r="AA58" t="s">
        <v>2323</v>
      </c>
      <c r="AB58">
        <v>0</v>
      </c>
      <c r="AC58">
        <v>5</v>
      </c>
      <c r="AD58">
        <v>4.990571428571429</v>
      </c>
      <c r="AF58" t="s">
        <v>2333</v>
      </c>
      <c r="AI58">
        <v>0</v>
      </c>
      <c r="AJ58">
        <v>0</v>
      </c>
      <c r="AK58" t="s">
        <v>2633</v>
      </c>
      <c r="AL58" t="s">
        <v>2633</v>
      </c>
      <c r="AM58" t="s">
        <v>2639</v>
      </c>
    </row>
    <row r="59" spans="1:39">
      <c r="A59" t="s">
        <v>2424</v>
      </c>
      <c r="B59" t="s">
        <v>2478</v>
      </c>
      <c r="C59" t="s">
        <v>1471</v>
      </c>
      <c r="D59">
        <v>144</v>
      </c>
      <c r="E59" t="s">
        <v>1867</v>
      </c>
      <c r="F59">
        <v>6.84</v>
      </c>
      <c r="K59" t="s">
        <v>1879</v>
      </c>
      <c r="L59" t="s">
        <v>1880</v>
      </c>
      <c r="M59" t="s">
        <v>2497</v>
      </c>
      <c r="N59">
        <v>9</v>
      </c>
      <c r="O59" t="s">
        <v>2517</v>
      </c>
      <c r="P59" t="s">
        <v>2577</v>
      </c>
      <c r="Q59">
        <v>5</v>
      </c>
      <c r="R59">
        <v>1</v>
      </c>
      <c r="S59">
        <v>1.91</v>
      </c>
      <c r="T59">
        <v>2.57</v>
      </c>
      <c r="U59">
        <v>344.46</v>
      </c>
      <c r="V59">
        <v>58.87</v>
      </c>
      <c r="W59">
        <v>2.3</v>
      </c>
      <c r="X59">
        <v>11.07</v>
      </c>
      <c r="Y59">
        <v>7.97</v>
      </c>
      <c r="Z59">
        <v>2</v>
      </c>
      <c r="AA59" t="s">
        <v>2323</v>
      </c>
      <c r="AB59">
        <v>0</v>
      </c>
      <c r="AC59">
        <v>6</v>
      </c>
      <c r="AD59">
        <v>5.833333333333333</v>
      </c>
      <c r="AF59" t="s">
        <v>2333</v>
      </c>
      <c r="AI59">
        <v>0</v>
      </c>
      <c r="AJ59">
        <v>0</v>
      </c>
      <c r="AK59" t="s">
        <v>2633</v>
      </c>
      <c r="AL59" t="s">
        <v>2633</v>
      </c>
      <c r="AM59" t="s">
        <v>2639</v>
      </c>
    </row>
    <row r="60" spans="1:39">
      <c r="A60" t="s">
        <v>2425</v>
      </c>
      <c r="B60" t="s">
        <v>2478</v>
      </c>
      <c r="C60" t="s">
        <v>1471</v>
      </c>
      <c r="D60">
        <v>196</v>
      </c>
      <c r="E60" t="s">
        <v>1867</v>
      </c>
      <c r="F60">
        <v>6.71</v>
      </c>
      <c r="K60" t="s">
        <v>1879</v>
      </c>
      <c r="L60" t="s">
        <v>1880</v>
      </c>
      <c r="M60" t="s">
        <v>2497</v>
      </c>
      <c r="N60">
        <v>9</v>
      </c>
      <c r="O60" t="s">
        <v>2517</v>
      </c>
      <c r="P60" t="s">
        <v>2578</v>
      </c>
      <c r="Q60">
        <v>5</v>
      </c>
      <c r="R60">
        <v>1</v>
      </c>
      <c r="S60">
        <v>2.22</v>
      </c>
      <c r="T60">
        <v>3.3</v>
      </c>
      <c r="U60">
        <v>402.51</v>
      </c>
      <c r="V60">
        <v>58.87</v>
      </c>
      <c r="W60">
        <v>3.17</v>
      </c>
      <c r="X60">
        <v>11.07</v>
      </c>
      <c r="Y60">
        <v>8.44</v>
      </c>
      <c r="Z60">
        <v>2</v>
      </c>
      <c r="AA60" t="s">
        <v>2323</v>
      </c>
      <c r="AB60">
        <v>0</v>
      </c>
      <c r="AC60">
        <v>5</v>
      </c>
      <c r="AD60">
        <v>5.049690476190476</v>
      </c>
      <c r="AF60" t="s">
        <v>2333</v>
      </c>
      <c r="AI60">
        <v>0</v>
      </c>
      <c r="AJ60">
        <v>0</v>
      </c>
      <c r="AK60" t="s">
        <v>2633</v>
      </c>
      <c r="AL60" t="s">
        <v>2633</v>
      </c>
      <c r="AM60" t="s">
        <v>2639</v>
      </c>
    </row>
    <row r="61" spans="1:39">
      <c r="A61" t="s">
        <v>2426</v>
      </c>
      <c r="B61" t="s">
        <v>2478</v>
      </c>
      <c r="C61" t="s">
        <v>1471</v>
      </c>
      <c r="D61">
        <v>315.7</v>
      </c>
      <c r="E61" t="s">
        <v>1867</v>
      </c>
      <c r="F61">
        <v>6.5</v>
      </c>
      <c r="K61" t="s">
        <v>1879</v>
      </c>
      <c r="L61" t="s">
        <v>1880</v>
      </c>
      <c r="M61" t="s">
        <v>2497</v>
      </c>
      <c r="N61">
        <v>9</v>
      </c>
      <c r="O61" t="s">
        <v>2517</v>
      </c>
      <c r="P61" t="s">
        <v>2579</v>
      </c>
      <c r="Q61">
        <v>6</v>
      </c>
      <c r="R61">
        <v>2</v>
      </c>
      <c r="S61">
        <v>1.56</v>
      </c>
      <c r="T61">
        <v>2.39</v>
      </c>
      <c r="U61">
        <v>388.51</v>
      </c>
      <c r="V61">
        <v>79.09999999999999</v>
      </c>
      <c r="W61">
        <v>2.05</v>
      </c>
      <c r="X61">
        <v>11.46</v>
      </c>
      <c r="Y61">
        <v>8.06</v>
      </c>
      <c r="Z61">
        <v>2</v>
      </c>
      <c r="AA61" t="s">
        <v>2323</v>
      </c>
      <c r="AB61">
        <v>0</v>
      </c>
      <c r="AC61">
        <v>8</v>
      </c>
      <c r="AD61">
        <v>5.266357142857142</v>
      </c>
      <c r="AF61" t="s">
        <v>2333</v>
      </c>
      <c r="AI61">
        <v>0</v>
      </c>
      <c r="AJ61">
        <v>0</v>
      </c>
      <c r="AK61" t="s">
        <v>2633</v>
      </c>
      <c r="AL61" t="s">
        <v>2633</v>
      </c>
      <c r="AM61" t="s">
        <v>2639</v>
      </c>
    </row>
    <row r="62" spans="1:39">
      <c r="A62" t="s">
        <v>2427</v>
      </c>
      <c r="B62" t="s">
        <v>2478</v>
      </c>
      <c r="C62" t="s">
        <v>1471</v>
      </c>
      <c r="D62">
        <v>467</v>
      </c>
      <c r="E62" t="s">
        <v>1867</v>
      </c>
      <c r="F62">
        <v>6.33</v>
      </c>
      <c r="K62" t="s">
        <v>1879</v>
      </c>
      <c r="L62" t="s">
        <v>1880</v>
      </c>
      <c r="M62" t="s">
        <v>2497</v>
      </c>
      <c r="N62">
        <v>9</v>
      </c>
      <c r="O62" t="s">
        <v>2517</v>
      </c>
      <c r="P62" t="s">
        <v>2580</v>
      </c>
      <c r="Q62">
        <v>6</v>
      </c>
      <c r="R62">
        <v>1</v>
      </c>
      <c r="S62">
        <v>2.52</v>
      </c>
      <c r="T62">
        <v>2.63</v>
      </c>
      <c r="U62">
        <v>386.5</v>
      </c>
      <c r="V62">
        <v>68.09999999999999</v>
      </c>
      <c r="W62">
        <v>2.07</v>
      </c>
      <c r="X62">
        <v>10.96</v>
      </c>
      <c r="Y62">
        <v>6.83</v>
      </c>
      <c r="Z62">
        <v>2</v>
      </c>
      <c r="AA62" t="s">
        <v>2323</v>
      </c>
      <c r="AB62">
        <v>0</v>
      </c>
      <c r="AC62">
        <v>5</v>
      </c>
      <c r="AD62">
        <v>5.384047619047619</v>
      </c>
      <c r="AF62" t="s">
        <v>2333</v>
      </c>
      <c r="AI62">
        <v>0</v>
      </c>
      <c r="AJ62">
        <v>0</v>
      </c>
      <c r="AK62" t="s">
        <v>2633</v>
      </c>
      <c r="AL62" t="s">
        <v>2633</v>
      </c>
      <c r="AM62" t="s">
        <v>2639</v>
      </c>
    </row>
    <row r="63" spans="1:39">
      <c r="A63" t="s">
        <v>2428</v>
      </c>
      <c r="B63" t="s">
        <v>2478</v>
      </c>
      <c r="C63" t="s">
        <v>1471</v>
      </c>
      <c r="D63">
        <v>500</v>
      </c>
      <c r="E63" t="s">
        <v>1867</v>
      </c>
      <c r="F63">
        <v>6.3</v>
      </c>
      <c r="K63" t="s">
        <v>1879</v>
      </c>
      <c r="L63" t="s">
        <v>1880</v>
      </c>
      <c r="M63" t="s">
        <v>2497</v>
      </c>
      <c r="N63">
        <v>9</v>
      </c>
      <c r="O63" t="s">
        <v>2517</v>
      </c>
      <c r="P63" t="s">
        <v>2581</v>
      </c>
      <c r="Q63">
        <v>6</v>
      </c>
      <c r="R63">
        <v>0</v>
      </c>
      <c r="S63">
        <v>2.39</v>
      </c>
      <c r="T63">
        <v>4.14</v>
      </c>
      <c r="U63">
        <v>353.47</v>
      </c>
      <c r="V63">
        <v>59.46</v>
      </c>
      <c r="W63">
        <v>4.1</v>
      </c>
      <c r="Y63">
        <v>9.17</v>
      </c>
      <c r="Z63">
        <v>3</v>
      </c>
      <c r="AA63" t="s">
        <v>2323</v>
      </c>
      <c r="AB63">
        <v>0</v>
      </c>
      <c r="AC63">
        <v>4</v>
      </c>
      <c r="AD63">
        <v>4.65</v>
      </c>
      <c r="AF63" t="s">
        <v>2334</v>
      </c>
      <c r="AI63">
        <v>0</v>
      </c>
      <c r="AJ63">
        <v>0</v>
      </c>
      <c r="AK63" t="s">
        <v>2633</v>
      </c>
      <c r="AL63" t="s">
        <v>2633</v>
      </c>
      <c r="AM63" t="s">
        <v>2639</v>
      </c>
    </row>
    <row r="64" spans="1:39">
      <c r="A64" t="s">
        <v>2429</v>
      </c>
      <c r="B64" t="s">
        <v>2478</v>
      </c>
      <c r="C64" t="s">
        <v>1471</v>
      </c>
      <c r="D64">
        <v>520</v>
      </c>
      <c r="E64" t="s">
        <v>1867</v>
      </c>
      <c r="F64">
        <v>6.28</v>
      </c>
      <c r="K64" t="s">
        <v>1879</v>
      </c>
      <c r="L64" t="s">
        <v>1880</v>
      </c>
      <c r="M64" t="s">
        <v>2497</v>
      </c>
      <c r="N64">
        <v>9</v>
      </c>
      <c r="O64" t="s">
        <v>2517</v>
      </c>
      <c r="P64" t="s">
        <v>2582</v>
      </c>
      <c r="Q64">
        <v>6</v>
      </c>
      <c r="R64">
        <v>0</v>
      </c>
      <c r="S64">
        <v>3.76</v>
      </c>
      <c r="T64">
        <v>4.71</v>
      </c>
      <c r="U64">
        <v>379.51</v>
      </c>
      <c r="V64">
        <v>59.46</v>
      </c>
      <c r="W64">
        <v>4.49</v>
      </c>
      <c r="Y64">
        <v>8.31</v>
      </c>
      <c r="Z64">
        <v>3</v>
      </c>
      <c r="AA64" t="s">
        <v>2323</v>
      </c>
      <c r="AB64">
        <v>0</v>
      </c>
      <c r="AC64">
        <v>5</v>
      </c>
      <c r="AD64">
        <v>3.970642857142857</v>
      </c>
      <c r="AF64" t="s">
        <v>2333</v>
      </c>
      <c r="AI64">
        <v>0</v>
      </c>
      <c r="AJ64">
        <v>0</v>
      </c>
      <c r="AK64" t="s">
        <v>2633</v>
      </c>
      <c r="AL64" t="s">
        <v>2633</v>
      </c>
      <c r="AM64" t="s">
        <v>2639</v>
      </c>
    </row>
    <row r="65" spans="1:39">
      <c r="A65" t="s">
        <v>2430</v>
      </c>
      <c r="B65" t="s">
        <v>2478</v>
      </c>
      <c r="C65" t="s">
        <v>1471</v>
      </c>
      <c r="D65">
        <v>633</v>
      </c>
      <c r="E65" t="s">
        <v>1867</v>
      </c>
      <c r="F65">
        <v>6.2</v>
      </c>
      <c r="K65" t="s">
        <v>1879</v>
      </c>
      <c r="L65" t="s">
        <v>1880</v>
      </c>
      <c r="M65" t="s">
        <v>2497</v>
      </c>
      <c r="N65">
        <v>9</v>
      </c>
      <c r="O65" t="s">
        <v>2517</v>
      </c>
      <c r="P65" t="s">
        <v>2583</v>
      </c>
      <c r="Q65">
        <v>5</v>
      </c>
      <c r="R65">
        <v>1</v>
      </c>
      <c r="S65">
        <v>2.62</v>
      </c>
      <c r="T65">
        <v>2.77</v>
      </c>
      <c r="U65">
        <v>390.5</v>
      </c>
      <c r="V65">
        <v>58.87</v>
      </c>
      <c r="W65">
        <v>3.03</v>
      </c>
      <c r="X65">
        <v>11.46</v>
      </c>
      <c r="Y65">
        <v>7</v>
      </c>
      <c r="Z65">
        <v>2</v>
      </c>
      <c r="AA65" t="s">
        <v>2323</v>
      </c>
      <c r="AB65">
        <v>0</v>
      </c>
      <c r="AC65">
        <v>8</v>
      </c>
      <c r="AD65">
        <v>5.30547619047619</v>
      </c>
      <c r="AF65" t="s">
        <v>2333</v>
      </c>
      <c r="AI65">
        <v>0</v>
      </c>
      <c r="AJ65">
        <v>0</v>
      </c>
      <c r="AK65" t="s">
        <v>2633</v>
      </c>
      <c r="AL65" t="s">
        <v>2633</v>
      </c>
      <c r="AM65" t="s">
        <v>2639</v>
      </c>
    </row>
    <row r="66" spans="1:39">
      <c r="A66" t="s">
        <v>2431</v>
      </c>
      <c r="B66" t="s">
        <v>2478</v>
      </c>
      <c r="C66" t="s">
        <v>1471</v>
      </c>
      <c r="D66">
        <v>736</v>
      </c>
      <c r="E66" t="s">
        <v>1867</v>
      </c>
      <c r="F66">
        <v>6.13</v>
      </c>
      <c r="K66" t="s">
        <v>1879</v>
      </c>
      <c r="L66" t="s">
        <v>1880</v>
      </c>
      <c r="M66" t="s">
        <v>2497</v>
      </c>
      <c r="N66">
        <v>9</v>
      </c>
      <c r="O66" t="s">
        <v>2517</v>
      </c>
      <c r="P66" t="s">
        <v>2584</v>
      </c>
      <c r="Q66">
        <v>7</v>
      </c>
      <c r="R66">
        <v>0</v>
      </c>
      <c r="S66">
        <v>2.82</v>
      </c>
      <c r="T66">
        <v>3.39</v>
      </c>
      <c r="U66">
        <v>383.5</v>
      </c>
      <c r="V66">
        <v>68.69</v>
      </c>
      <c r="W66">
        <v>3.72</v>
      </c>
      <c r="Y66">
        <v>7.84</v>
      </c>
      <c r="Z66">
        <v>3</v>
      </c>
      <c r="AA66" t="s">
        <v>2323</v>
      </c>
      <c r="AB66">
        <v>0</v>
      </c>
      <c r="AC66">
        <v>7</v>
      </c>
      <c r="AD66">
        <v>5.227142857142857</v>
      </c>
      <c r="AF66" t="s">
        <v>2333</v>
      </c>
      <c r="AI66">
        <v>0</v>
      </c>
      <c r="AJ66">
        <v>0</v>
      </c>
      <c r="AK66" t="s">
        <v>2633</v>
      </c>
      <c r="AL66" t="s">
        <v>2633</v>
      </c>
      <c r="AM66" t="s">
        <v>2639</v>
      </c>
    </row>
    <row r="67" spans="1:39">
      <c r="A67" t="s">
        <v>2432</v>
      </c>
      <c r="B67" t="s">
        <v>2478</v>
      </c>
      <c r="C67" t="s">
        <v>1471</v>
      </c>
      <c r="D67">
        <v>840</v>
      </c>
      <c r="E67" t="s">
        <v>1867</v>
      </c>
      <c r="F67">
        <v>6.08</v>
      </c>
      <c r="K67" t="s">
        <v>1879</v>
      </c>
      <c r="L67" t="s">
        <v>1880</v>
      </c>
      <c r="M67" t="s">
        <v>2497</v>
      </c>
      <c r="N67">
        <v>9</v>
      </c>
      <c r="O67" t="s">
        <v>2517</v>
      </c>
      <c r="P67" t="s">
        <v>2585</v>
      </c>
      <c r="Q67">
        <v>6</v>
      </c>
      <c r="R67">
        <v>0</v>
      </c>
      <c r="S67">
        <v>2.93</v>
      </c>
      <c r="T67">
        <v>4.2</v>
      </c>
      <c r="U67">
        <v>365.48</v>
      </c>
      <c r="V67">
        <v>59.46</v>
      </c>
      <c r="W67">
        <v>4.24</v>
      </c>
      <c r="Y67">
        <v>8.66</v>
      </c>
      <c r="Z67">
        <v>3</v>
      </c>
      <c r="AA67" t="s">
        <v>2323</v>
      </c>
      <c r="AB67">
        <v>0</v>
      </c>
      <c r="AC67">
        <v>4</v>
      </c>
      <c r="AD67">
        <v>4.565857142857142</v>
      </c>
      <c r="AF67" t="s">
        <v>2334</v>
      </c>
      <c r="AI67">
        <v>0</v>
      </c>
      <c r="AJ67">
        <v>0</v>
      </c>
      <c r="AK67" t="s">
        <v>2633</v>
      </c>
      <c r="AL67" t="s">
        <v>2633</v>
      </c>
      <c r="AM67" t="s">
        <v>2639</v>
      </c>
    </row>
    <row r="68" spans="1:39">
      <c r="A68" t="s">
        <v>2433</v>
      </c>
      <c r="B68" t="s">
        <v>2478</v>
      </c>
      <c r="C68" t="s">
        <v>1471</v>
      </c>
      <c r="D68">
        <v>857</v>
      </c>
      <c r="E68" t="s">
        <v>1867</v>
      </c>
      <c r="F68">
        <v>6.07</v>
      </c>
      <c r="K68" t="s">
        <v>1879</v>
      </c>
      <c r="L68" t="s">
        <v>1880</v>
      </c>
      <c r="M68" t="s">
        <v>2497</v>
      </c>
      <c r="N68">
        <v>9</v>
      </c>
      <c r="O68" t="s">
        <v>2517</v>
      </c>
      <c r="P68" t="s">
        <v>2586</v>
      </c>
      <c r="Q68">
        <v>6</v>
      </c>
      <c r="R68">
        <v>0</v>
      </c>
      <c r="S68">
        <v>3.27</v>
      </c>
      <c r="T68">
        <v>4.18</v>
      </c>
      <c r="U68">
        <v>365.48</v>
      </c>
      <c r="V68">
        <v>59.46</v>
      </c>
      <c r="W68">
        <v>4.1</v>
      </c>
      <c r="Y68">
        <v>8.27</v>
      </c>
      <c r="Z68">
        <v>3</v>
      </c>
      <c r="AA68" t="s">
        <v>2323</v>
      </c>
      <c r="AB68">
        <v>0</v>
      </c>
      <c r="AC68">
        <v>5</v>
      </c>
      <c r="AD68">
        <v>4.600857142857143</v>
      </c>
      <c r="AF68" t="s">
        <v>2333</v>
      </c>
      <c r="AI68">
        <v>0</v>
      </c>
      <c r="AJ68">
        <v>0</v>
      </c>
      <c r="AK68" t="s">
        <v>2633</v>
      </c>
      <c r="AL68" t="s">
        <v>2633</v>
      </c>
      <c r="AM68" t="s">
        <v>2639</v>
      </c>
    </row>
    <row r="69" spans="1:39">
      <c r="A69" t="s">
        <v>2434</v>
      </c>
      <c r="B69" t="s">
        <v>2479</v>
      </c>
      <c r="C69" t="s">
        <v>1471</v>
      </c>
      <c r="D69">
        <v>0.002</v>
      </c>
      <c r="E69" t="s">
        <v>1867</v>
      </c>
      <c r="F69">
        <v>11.69897000433602</v>
      </c>
      <c r="I69" t="s">
        <v>2480</v>
      </c>
      <c r="J69" t="s">
        <v>2496</v>
      </c>
      <c r="K69" t="s">
        <v>1879</v>
      </c>
      <c r="M69" t="s">
        <v>2510</v>
      </c>
      <c r="N69">
        <v>8</v>
      </c>
      <c r="O69" t="s">
        <v>2530</v>
      </c>
      <c r="P69" t="s">
        <v>2587</v>
      </c>
      <c r="Q69">
        <v>4</v>
      </c>
      <c r="R69">
        <v>4</v>
      </c>
      <c r="S69">
        <v>1.32</v>
      </c>
      <c r="T69">
        <v>4.71</v>
      </c>
      <c r="U69">
        <v>426.95</v>
      </c>
      <c r="V69">
        <v>95.66</v>
      </c>
      <c r="W69">
        <v>4.33</v>
      </c>
      <c r="X69">
        <v>2.26</v>
      </c>
      <c r="Y69">
        <v>10.54</v>
      </c>
      <c r="Z69">
        <v>3</v>
      </c>
      <c r="AA69" t="s">
        <v>2323</v>
      </c>
      <c r="AB69">
        <v>0</v>
      </c>
      <c r="AC69">
        <v>6</v>
      </c>
      <c r="AD69">
        <v>2.478119047619048</v>
      </c>
      <c r="AF69" t="s">
        <v>2336</v>
      </c>
      <c r="AI69">
        <v>0</v>
      </c>
      <c r="AJ69">
        <v>0</v>
      </c>
      <c r="AM69" t="s">
        <v>2639</v>
      </c>
    </row>
    <row r="70" spans="1:39">
      <c r="A70" t="s">
        <v>2435</v>
      </c>
      <c r="B70" t="s">
        <v>2479</v>
      </c>
      <c r="C70" t="s">
        <v>1471</v>
      </c>
      <c r="D70">
        <v>0.005</v>
      </c>
      <c r="E70" t="s">
        <v>1867</v>
      </c>
      <c r="F70">
        <v>11.30102999566398</v>
      </c>
      <c r="I70" t="s">
        <v>2481</v>
      </c>
      <c r="J70" t="s">
        <v>2496</v>
      </c>
      <c r="K70" t="s">
        <v>1879</v>
      </c>
      <c r="M70" t="s">
        <v>2510</v>
      </c>
      <c r="N70">
        <v>8</v>
      </c>
      <c r="O70" t="s">
        <v>2530</v>
      </c>
      <c r="P70" t="s">
        <v>2588</v>
      </c>
      <c r="Q70">
        <v>5</v>
      </c>
      <c r="R70">
        <v>2</v>
      </c>
      <c r="S70">
        <v>3.1</v>
      </c>
      <c r="T70">
        <v>6.16</v>
      </c>
      <c r="U70">
        <v>483.06</v>
      </c>
      <c r="V70">
        <v>76.01000000000001</v>
      </c>
      <c r="W70">
        <v>5.77</v>
      </c>
      <c r="X70">
        <v>2.26</v>
      </c>
      <c r="Y70">
        <v>9.630000000000001</v>
      </c>
      <c r="Z70">
        <v>3</v>
      </c>
      <c r="AA70" t="s">
        <v>2323</v>
      </c>
      <c r="AB70">
        <v>1</v>
      </c>
      <c r="AC70">
        <v>10</v>
      </c>
      <c r="AD70">
        <v>2.255999999999999</v>
      </c>
      <c r="AF70" t="s">
        <v>2336</v>
      </c>
      <c r="AI70">
        <v>0</v>
      </c>
      <c r="AJ70">
        <v>0</v>
      </c>
      <c r="AM70" t="s">
        <v>2639</v>
      </c>
    </row>
    <row r="71" spans="1:39">
      <c r="A71" t="s">
        <v>2436</v>
      </c>
      <c r="B71" t="s">
        <v>2479</v>
      </c>
      <c r="C71" t="s">
        <v>1471</v>
      </c>
      <c r="D71">
        <v>0.039</v>
      </c>
      <c r="E71" t="s">
        <v>1867</v>
      </c>
      <c r="F71">
        <v>10.41</v>
      </c>
      <c r="I71" t="s">
        <v>2482</v>
      </c>
      <c r="K71" t="s">
        <v>1879</v>
      </c>
      <c r="M71" t="s">
        <v>2510</v>
      </c>
      <c r="N71">
        <v>8</v>
      </c>
      <c r="O71" t="s">
        <v>2530</v>
      </c>
      <c r="P71" t="s">
        <v>2589</v>
      </c>
      <c r="Q71">
        <v>5</v>
      </c>
      <c r="R71">
        <v>2</v>
      </c>
      <c r="S71">
        <v>2.7</v>
      </c>
      <c r="T71">
        <v>5.66</v>
      </c>
      <c r="U71">
        <v>455</v>
      </c>
      <c r="V71">
        <v>76.01000000000001</v>
      </c>
      <c r="W71">
        <v>4.99</v>
      </c>
      <c r="X71">
        <v>2.26</v>
      </c>
      <c r="Y71">
        <v>9.48</v>
      </c>
      <c r="Z71">
        <v>3</v>
      </c>
      <c r="AA71" t="s">
        <v>2323</v>
      </c>
      <c r="AB71">
        <v>0</v>
      </c>
      <c r="AC71">
        <v>8</v>
      </c>
      <c r="AD71">
        <v>2.731428571428571</v>
      </c>
      <c r="AF71" t="s">
        <v>2336</v>
      </c>
      <c r="AI71">
        <v>0</v>
      </c>
      <c r="AJ71">
        <v>0</v>
      </c>
      <c r="AM71" t="s">
        <v>2639</v>
      </c>
    </row>
    <row r="72" spans="1:39">
      <c r="A72" t="s">
        <v>2437</v>
      </c>
      <c r="B72" t="s">
        <v>2479</v>
      </c>
      <c r="C72" t="s">
        <v>1471</v>
      </c>
      <c r="D72">
        <v>0.067</v>
      </c>
      <c r="E72" t="s">
        <v>1867</v>
      </c>
      <c r="F72">
        <v>10.17</v>
      </c>
      <c r="I72" t="s">
        <v>2483</v>
      </c>
      <c r="K72" t="s">
        <v>1879</v>
      </c>
      <c r="M72" t="s">
        <v>2510</v>
      </c>
      <c r="N72">
        <v>8</v>
      </c>
      <c r="O72" t="s">
        <v>2530</v>
      </c>
      <c r="P72" t="s">
        <v>2590</v>
      </c>
      <c r="Q72">
        <v>7</v>
      </c>
      <c r="R72">
        <v>2</v>
      </c>
      <c r="S72">
        <v>0.62</v>
      </c>
      <c r="T72">
        <v>3.19</v>
      </c>
      <c r="U72">
        <v>406.92</v>
      </c>
      <c r="V72">
        <v>101.79</v>
      </c>
      <c r="W72">
        <v>2.63</v>
      </c>
      <c r="X72">
        <v>2.26</v>
      </c>
      <c r="Y72">
        <v>9.369999999999999</v>
      </c>
      <c r="Z72">
        <v>2</v>
      </c>
      <c r="AA72" t="s">
        <v>2323</v>
      </c>
      <c r="AB72">
        <v>0</v>
      </c>
      <c r="AC72">
        <v>8</v>
      </c>
      <c r="AD72">
        <v>3.991857142857143</v>
      </c>
      <c r="AF72" t="s">
        <v>2336</v>
      </c>
      <c r="AI72">
        <v>0</v>
      </c>
      <c r="AJ72">
        <v>0</v>
      </c>
      <c r="AM72" t="s">
        <v>2639</v>
      </c>
    </row>
    <row r="73" spans="1:39">
      <c r="A73" t="s">
        <v>2438</v>
      </c>
      <c r="B73" t="s">
        <v>2479</v>
      </c>
      <c r="C73" t="s">
        <v>1471</v>
      </c>
      <c r="D73">
        <v>0.076</v>
      </c>
      <c r="E73" t="s">
        <v>1867</v>
      </c>
      <c r="F73">
        <v>10.12</v>
      </c>
      <c r="I73" t="s">
        <v>2484</v>
      </c>
      <c r="K73" t="s">
        <v>1879</v>
      </c>
      <c r="M73" t="s">
        <v>2510</v>
      </c>
      <c r="N73">
        <v>8</v>
      </c>
      <c r="O73" t="s">
        <v>2530</v>
      </c>
      <c r="P73" t="s">
        <v>2591</v>
      </c>
      <c r="Q73">
        <v>5</v>
      </c>
      <c r="R73">
        <v>2</v>
      </c>
      <c r="S73">
        <v>1.9</v>
      </c>
      <c r="T73">
        <v>4.68</v>
      </c>
      <c r="U73">
        <v>440.98</v>
      </c>
      <c r="V73">
        <v>76.01000000000001</v>
      </c>
      <c r="W73">
        <v>4.64</v>
      </c>
      <c r="X73">
        <v>2.26</v>
      </c>
      <c r="Y73">
        <v>9.369999999999999</v>
      </c>
      <c r="Z73">
        <v>3</v>
      </c>
      <c r="AA73" t="s">
        <v>2323</v>
      </c>
      <c r="AB73">
        <v>0</v>
      </c>
      <c r="AC73">
        <v>6</v>
      </c>
      <c r="AD73">
        <v>3.396571428571429</v>
      </c>
      <c r="AF73" t="s">
        <v>2336</v>
      </c>
      <c r="AI73">
        <v>0</v>
      </c>
      <c r="AJ73">
        <v>0</v>
      </c>
      <c r="AM73" t="s">
        <v>2639</v>
      </c>
    </row>
    <row r="74" spans="1:39">
      <c r="A74" t="s">
        <v>2439</v>
      </c>
      <c r="B74" t="s">
        <v>2479</v>
      </c>
      <c r="C74" t="s">
        <v>1471</v>
      </c>
      <c r="D74">
        <v>0.103</v>
      </c>
      <c r="E74" t="s">
        <v>1867</v>
      </c>
      <c r="F74">
        <v>9.99</v>
      </c>
      <c r="I74" t="s">
        <v>2485</v>
      </c>
      <c r="K74" t="s">
        <v>1879</v>
      </c>
      <c r="M74" t="s">
        <v>2510</v>
      </c>
      <c r="N74">
        <v>8</v>
      </c>
      <c r="O74" t="s">
        <v>2530</v>
      </c>
      <c r="P74" t="s">
        <v>2592</v>
      </c>
      <c r="Q74">
        <v>7</v>
      </c>
      <c r="R74">
        <v>2</v>
      </c>
      <c r="S74">
        <v>0.79</v>
      </c>
      <c r="T74">
        <v>3.8</v>
      </c>
      <c r="U74">
        <v>434.97</v>
      </c>
      <c r="V74">
        <v>101.79</v>
      </c>
      <c r="W74">
        <v>3.41</v>
      </c>
      <c r="X74">
        <v>2.26</v>
      </c>
      <c r="Y74">
        <v>9.539999999999999</v>
      </c>
      <c r="Z74">
        <v>2</v>
      </c>
      <c r="AA74" t="s">
        <v>2323</v>
      </c>
      <c r="AB74">
        <v>0</v>
      </c>
      <c r="AC74">
        <v>10</v>
      </c>
      <c r="AD74">
        <v>3.4015</v>
      </c>
      <c r="AF74" t="s">
        <v>2336</v>
      </c>
      <c r="AI74">
        <v>0</v>
      </c>
      <c r="AJ74">
        <v>0</v>
      </c>
      <c r="AM74" t="s">
        <v>2639</v>
      </c>
    </row>
    <row r="75" spans="1:39">
      <c r="A75" t="s">
        <v>2440</v>
      </c>
      <c r="B75" t="s">
        <v>2479</v>
      </c>
      <c r="C75" t="s">
        <v>1471</v>
      </c>
      <c r="D75">
        <v>0.134</v>
      </c>
      <c r="E75" t="s">
        <v>1867</v>
      </c>
      <c r="F75">
        <v>9.869999999999999</v>
      </c>
      <c r="I75" t="s">
        <v>2486</v>
      </c>
      <c r="K75" t="s">
        <v>1879</v>
      </c>
      <c r="M75" t="s">
        <v>2510</v>
      </c>
      <c r="N75">
        <v>8</v>
      </c>
      <c r="O75" t="s">
        <v>2530</v>
      </c>
      <c r="P75" t="s">
        <v>2593</v>
      </c>
      <c r="Q75">
        <v>4</v>
      </c>
      <c r="R75">
        <v>2</v>
      </c>
      <c r="S75">
        <v>2.3</v>
      </c>
      <c r="T75">
        <v>4.67</v>
      </c>
      <c r="U75">
        <v>405.9</v>
      </c>
      <c r="V75">
        <v>71.08</v>
      </c>
      <c r="W75">
        <v>4.29</v>
      </c>
      <c r="X75">
        <v>2.26</v>
      </c>
      <c r="Y75">
        <v>9.369999999999999</v>
      </c>
      <c r="Z75">
        <v>2</v>
      </c>
      <c r="AA75" t="s">
        <v>2323</v>
      </c>
      <c r="AB75">
        <v>0</v>
      </c>
      <c r="AC75">
        <v>6</v>
      </c>
      <c r="AD75">
        <v>3.502142857142858</v>
      </c>
      <c r="AF75" t="s">
        <v>2336</v>
      </c>
      <c r="AI75">
        <v>0</v>
      </c>
      <c r="AJ75">
        <v>0</v>
      </c>
      <c r="AM75" t="s">
        <v>2639</v>
      </c>
    </row>
    <row r="76" spans="1:39">
      <c r="A76" t="s">
        <v>2441</v>
      </c>
      <c r="B76" t="s">
        <v>2479</v>
      </c>
      <c r="C76" t="s">
        <v>1471</v>
      </c>
      <c r="D76">
        <v>0.164</v>
      </c>
      <c r="E76" t="s">
        <v>1867</v>
      </c>
      <c r="F76">
        <v>9.789999999999999</v>
      </c>
      <c r="I76" t="s">
        <v>2487</v>
      </c>
      <c r="K76" t="s">
        <v>1879</v>
      </c>
      <c r="M76" t="s">
        <v>2510</v>
      </c>
      <c r="N76">
        <v>8</v>
      </c>
      <c r="O76" t="s">
        <v>2530</v>
      </c>
      <c r="P76" t="s">
        <v>2594</v>
      </c>
      <c r="Q76">
        <v>8</v>
      </c>
      <c r="R76">
        <v>2</v>
      </c>
      <c r="S76">
        <v>0.58</v>
      </c>
      <c r="T76">
        <v>3.1</v>
      </c>
      <c r="U76">
        <v>407.91</v>
      </c>
      <c r="V76">
        <v>114.68</v>
      </c>
      <c r="W76">
        <v>2.02</v>
      </c>
      <c r="X76">
        <v>2.26</v>
      </c>
      <c r="Y76">
        <v>9.369999999999999</v>
      </c>
      <c r="Z76">
        <v>2</v>
      </c>
      <c r="AA76" t="s">
        <v>2323</v>
      </c>
      <c r="AB76">
        <v>0</v>
      </c>
      <c r="AC76">
        <v>8</v>
      </c>
      <c r="AD76">
        <v>3.600119047619048</v>
      </c>
      <c r="AF76" t="s">
        <v>2336</v>
      </c>
      <c r="AI76">
        <v>0</v>
      </c>
      <c r="AJ76">
        <v>0</v>
      </c>
      <c r="AM76" t="s">
        <v>2639</v>
      </c>
    </row>
    <row r="77" spans="1:39">
      <c r="A77" t="s">
        <v>2442</v>
      </c>
      <c r="B77" t="s">
        <v>2479</v>
      </c>
      <c r="C77" t="s">
        <v>1471</v>
      </c>
      <c r="D77">
        <v>0.182</v>
      </c>
      <c r="E77" t="s">
        <v>1867</v>
      </c>
      <c r="F77">
        <v>9.74</v>
      </c>
      <c r="I77" t="s">
        <v>2488</v>
      </c>
      <c r="K77" t="s">
        <v>1879</v>
      </c>
      <c r="M77" t="s">
        <v>2510</v>
      </c>
      <c r="N77">
        <v>8</v>
      </c>
      <c r="O77" t="s">
        <v>2530</v>
      </c>
      <c r="P77" t="s">
        <v>2595</v>
      </c>
      <c r="Q77">
        <v>7</v>
      </c>
      <c r="R77">
        <v>2</v>
      </c>
      <c r="S77">
        <v>0.54</v>
      </c>
      <c r="T77">
        <v>3.17</v>
      </c>
      <c r="U77">
        <v>406.92</v>
      </c>
      <c r="V77">
        <v>101.79</v>
      </c>
      <c r="W77">
        <v>2.63</v>
      </c>
      <c r="X77">
        <v>2.26</v>
      </c>
      <c r="Y77">
        <v>9.369999999999999</v>
      </c>
      <c r="Z77">
        <v>2</v>
      </c>
      <c r="AA77" t="s">
        <v>2323</v>
      </c>
      <c r="AB77">
        <v>0</v>
      </c>
      <c r="AC77">
        <v>8</v>
      </c>
      <c r="AD77">
        <v>4.001857142857142</v>
      </c>
      <c r="AF77" t="s">
        <v>2336</v>
      </c>
      <c r="AI77">
        <v>0</v>
      </c>
      <c r="AJ77">
        <v>0</v>
      </c>
      <c r="AM77" t="s">
        <v>2639</v>
      </c>
    </row>
    <row r="78" spans="1:39">
      <c r="A78" t="s">
        <v>2443</v>
      </c>
      <c r="B78" t="s">
        <v>2479</v>
      </c>
      <c r="C78" t="s">
        <v>1471</v>
      </c>
      <c r="D78">
        <v>0.226</v>
      </c>
      <c r="E78" t="s">
        <v>1867</v>
      </c>
      <c r="F78">
        <v>9.65</v>
      </c>
      <c r="I78" t="s">
        <v>2489</v>
      </c>
      <c r="K78" t="s">
        <v>1879</v>
      </c>
      <c r="M78" t="s">
        <v>2510</v>
      </c>
      <c r="N78">
        <v>8</v>
      </c>
      <c r="O78" t="s">
        <v>2530</v>
      </c>
      <c r="P78" t="s">
        <v>2596</v>
      </c>
      <c r="Q78">
        <v>7</v>
      </c>
      <c r="R78">
        <v>2</v>
      </c>
      <c r="S78">
        <v>0.47</v>
      </c>
      <c r="T78">
        <v>3.07</v>
      </c>
      <c r="U78">
        <v>406.92</v>
      </c>
      <c r="V78">
        <v>101.79</v>
      </c>
      <c r="W78">
        <v>2.63</v>
      </c>
      <c r="X78">
        <v>2.26</v>
      </c>
      <c r="Y78">
        <v>9.369999999999999</v>
      </c>
      <c r="Z78">
        <v>2</v>
      </c>
      <c r="AA78" t="s">
        <v>2323</v>
      </c>
      <c r="AB78">
        <v>0</v>
      </c>
      <c r="AC78">
        <v>8</v>
      </c>
      <c r="AD78">
        <v>4.051857142857143</v>
      </c>
      <c r="AF78" t="s">
        <v>2336</v>
      </c>
      <c r="AI78">
        <v>0</v>
      </c>
      <c r="AJ78">
        <v>0</v>
      </c>
      <c r="AM78" t="s">
        <v>2639</v>
      </c>
    </row>
    <row r="79" spans="1:39">
      <c r="A79" t="s">
        <v>2444</v>
      </c>
      <c r="B79" t="s">
        <v>2479</v>
      </c>
      <c r="C79" t="s">
        <v>1471</v>
      </c>
      <c r="D79">
        <v>0.229</v>
      </c>
      <c r="E79" t="s">
        <v>1867</v>
      </c>
      <c r="F79">
        <v>9.640000000000001</v>
      </c>
      <c r="I79" t="s">
        <v>2490</v>
      </c>
      <c r="K79" t="s">
        <v>1879</v>
      </c>
      <c r="M79" t="s">
        <v>2510</v>
      </c>
      <c r="N79">
        <v>8</v>
      </c>
      <c r="O79" t="s">
        <v>2530</v>
      </c>
      <c r="P79" t="s">
        <v>2597</v>
      </c>
      <c r="Q79">
        <v>6</v>
      </c>
      <c r="R79">
        <v>2</v>
      </c>
      <c r="S79">
        <v>-0.28</v>
      </c>
      <c r="T79">
        <v>3</v>
      </c>
      <c r="U79">
        <v>419.96</v>
      </c>
      <c r="V79">
        <v>88.90000000000001</v>
      </c>
      <c r="W79">
        <v>3.54</v>
      </c>
      <c r="X79">
        <v>2.26</v>
      </c>
      <c r="Y79">
        <v>9.369999999999999</v>
      </c>
      <c r="Z79">
        <v>2</v>
      </c>
      <c r="AA79" t="s">
        <v>2323</v>
      </c>
      <c r="AB79">
        <v>0</v>
      </c>
      <c r="AC79">
        <v>8</v>
      </c>
      <c r="AD79">
        <v>4.386714285714286</v>
      </c>
      <c r="AF79" t="s">
        <v>2336</v>
      </c>
      <c r="AI79">
        <v>0</v>
      </c>
      <c r="AJ79">
        <v>0</v>
      </c>
      <c r="AM79" t="s">
        <v>2639</v>
      </c>
    </row>
    <row r="80" spans="1:39">
      <c r="A80" t="s">
        <v>2445</v>
      </c>
      <c r="B80" t="s">
        <v>2479</v>
      </c>
      <c r="C80" t="s">
        <v>1471</v>
      </c>
      <c r="D80">
        <v>0.267</v>
      </c>
      <c r="E80" t="s">
        <v>1867</v>
      </c>
      <c r="F80">
        <v>9.57</v>
      </c>
      <c r="I80" t="s">
        <v>2491</v>
      </c>
      <c r="K80" t="s">
        <v>1879</v>
      </c>
      <c r="M80" t="s">
        <v>2510</v>
      </c>
      <c r="N80">
        <v>8</v>
      </c>
      <c r="O80" t="s">
        <v>2530</v>
      </c>
      <c r="P80" t="s">
        <v>2598</v>
      </c>
      <c r="Q80">
        <v>5</v>
      </c>
      <c r="R80">
        <v>2</v>
      </c>
      <c r="S80">
        <v>1.68</v>
      </c>
      <c r="T80">
        <v>3.55</v>
      </c>
      <c r="U80">
        <v>388.9</v>
      </c>
      <c r="V80">
        <v>83.97</v>
      </c>
      <c r="W80">
        <v>3.54</v>
      </c>
      <c r="X80">
        <v>2.26</v>
      </c>
      <c r="Y80">
        <v>9.369999999999999</v>
      </c>
      <c r="Z80">
        <v>2</v>
      </c>
      <c r="AA80" t="s">
        <v>2323</v>
      </c>
      <c r="AB80">
        <v>0</v>
      </c>
      <c r="AC80">
        <v>6</v>
      </c>
      <c r="AD80">
        <v>4.333571428571429</v>
      </c>
      <c r="AF80" t="s">
        <v>2336</v>
      </c>
      <c r="AI80">
        <v>0</v>
      </c>
      <c r="AJ80">
        <v>0</v>
      </c>
      <c r="AM80" t="s">
        <v>2639</v>
      </c>
    </row>
    <row r="81" spans="1:39">
      <c r="A81" t="s">
        <v>1757</v>
      </c>
      <c r="B81" t="s">
        <v>2479</v>
      </c>
      <c r="C81" t="s">
        <v>1471</v>
      </c>
      <c r="D81">
        <v>0.362</v>
      </c>
      <c r="E81" t="s">
        <v>1867</v>
      </c>
      <c r="F81">
        <v>9.44</v>
      </c>
      <c r="I81" t="s">
        <v>2492</v>
      </c>
      <c r="K81" t="s">
        <v>1879</v>
      </c>
      <c r="M81" t="s">
        <v>2510</v>
      </c>
      <c r="N81">
        <v>8</v>
      </c>
      <c r="O81" t="s">
        <v>2530</v>
      </c>
      <c r="P81" t="s">
        <v>2215</v>
      </c>
      <c r="Q81">
        <v>6</v>
      </c>
      <c r="R81">
        <v>2</v>
      </c>
      <c r="S81">
        <v>2.46</v>
      </c>
      <c r="T81">
        <v>2.83</v>
      </c>
      <c r="U81">
        <v>465.95</v>
      </c>
      <c r="V81">
        <v>86.05</v>
      </c>
      <c r="W81">
        <v>3.36</v>
      </c>
      <c r="X81">
        <v>13.01</v>
      </c>
      <c r="Y81">
        <v>7.47</v>
      </c>
      <c r="Z81">
        <v>2</v>
      </c>
      <c r="AA81" t="s">
        <v>2323</v>
      </c>
      <c r="AB81">
        <v>0</v>
      </c>
      <c r="AC81">
        <v>9</v>
      </c>
      <c r="AD81">
        <v>4.513214285714286</v>
      </c>
      <c r="AE81" t="s">
        <v>2329</v>
      </c>
      <c r="AF81" t="s">
        <v>2333</v>
      </c>
      <c r="AG81" t="s">
        <v>2337</v>
      </c>
      <c r="AH81" t="s">
        <v>2339</v>
      </c>
      <c r="AI81">
        <v>4</v>
      </c>
      <c r="AJ81">
        <v>1</v>
      </c>
      <c r="AM81" t="s">
        <v>2639</v>
      </c>
    </row>
    <row r="82" spans="1:39">
      <c r="A82" t="s">
        <v>2446</v>
      </c>
      <c r="B82" t="s">
        <v>2479</v>
      </c>
      <c r="C82" t="s">
        <v>1471</v>
      </c>
      <c r="D82">
        <v>0.375</v>
      </c>
      <c r="E82" t="s">
        <v>1867</v>
      </c>
      <c r="F82">
        <v>9.43</v>
      </c>
      <c r="I82" t="s">
        <v>2493</v>
      </c>
      <c r="K82" t="s">
        <v>1879</v>
      </c>
      <c r="M82" t="s">
        <v>2510</v>
      </c>
      <c r="N82">
        <v>8</v>
      </c>
      <c r="O82" t="s">
        <v>2530</v>
      </c>
      <c r="P82" t="s">
        <v>2599</v>
      </c>
      <c r="Q82">
        <v>5</v>
      </c>
      <c r="R82">
        <v>3</v>
      </c>
      <c r="S82">
        <v>1.17</v>
      </c>
      <c r="T82">
        <v>3.92</v>
      </c>
      <c r="U82">
        <v>403.91</v>
      </c>
      <c r="V82">
        <v>91.31</v>
      </c>
      <c r="W82">
        <v>3.85</v>
      </c>
      <c r="X82">
        <v>2.26</v>
      </c>
      <c r="Y82">
        <v>9.369999999999999</v>
      </c>
      <c r="Z82">
        <v>2</v>
      </c>
      <c r="AA82" t="s">
        <v>2323</v>
      </c>
      <c r="AB82">
        <v>0</v>
      </c>
      <c r="AC82">
        <v>6</v>
      </c>
      <c r="AD82">
        <v>3.664357142857143</v>
      </c>
      <c r="AF82" t="s">
        <v>2336</v>
      </c>
      <c r="AI82">
        <v>0</v>
      </c>
      <c r="AJ82">
        <v>0</v>
      </c>
      <c r="AM82" t="s">
        <v>2639</v>
      </c>
    </row>
    <row r="83" spans="1:39">
      <c r="A83" t="s">
        <v>2447</v>
      </c>
      <c r="B83" t="s">
        <v>2479</v>
      </c>
      <c r="C83" t="s">
        <v>1471</v>
      </c>
      <c r="D83">
        <v>0.421</v>
      </c>
      <c r="E83" t="s">
        <v>1867</v>
      </c>
      <c r="F83">
        <v>9.380000000000001</v>
      </c>
      <c r="I83" t="s">
        <v>2494</v>
      </c>
      <c r="K83" t="s">
        <v>1879</v>
      </c>
      <c r="M83" t="s">
        <v>2510</v>
      </c>
      <c r="N83">
        <v>8</v>
      </c>
      <c r="O83" t="s">
        <v>2530</v>
      </c>
      <c r="P83" t="s">
        <v>2600</v>
      </c>
      <c r="Q83">
        <v>5</v>
      </c>
      <c r="R83">
        <v>2</v>
      </c>
      <c r="S83">
        <v>0.67</v>
      </c>
      <c r="T83">
        <v>3.68</v>
      </c>
      <c r="U83">
        <v>390.92</v>
      </c>
      <c r="V83">
        <v>76.01000000000001</v>
      </c>
      <c r="W83">
        <v>3.49</v>
      </c>
      <c r="X83">
        <v>2.26</v>
      </c>
      <c r="Y83">
        <v>9.57</v>
      </c>
      <c r="Z83">
        <v>2</v>
      </c>
      <c r="AA83" t="s">
        <v>2323</v>
      </c>
      <c r="AB83">
        <v>0</v>
      </c>
      <c r="AC83">
        <v>6</v>
      </c>
      <c r="AD83">
        <v>4.154142857142856</v>
      </c>
      <c r="AF83" t="s">
        <v>2336</v>
      </c>
      <c r="AI83">
        <v>0</v>
      </c>
      <c r="AJ83">
        <v>0</v>
      </c>
      <c r="AM83" t="s">
        <v>2639</v>
      </c>
    </row>
    <row r="84" spans="1:39">
      <c r="A84" t="s">
        <v>2448</v>
      </c>
      <c r="B84" t="s">
        <v>2479</v>
      </c>
      <c r="C84" t="s">
        <v>1471</v>
      </c>
      <c r="D84">
        <v>0.454</v>
      </c>
      <c r="E84" t="s">
        <v>1867</v>
      </c>
      <c r="F84">
        <v>9.34</v>
      </c>
      <c r="I84" t="s">
        <v>2495</v>
      </c>
      <c r="K84" t="s">
        <v>1879</v>
      </c>
      <c r="M84" t="s">
        <v>2510</v>
      </c>
      <c r="N84">
        <v>8</v>
      </c>
      <c r="O84" t="s">
        <v>2530</v>
      </c>
      <c r="P84" t="s">
        <v>2601</v>
      </c>
      <c r="Q84">
        <v>5</v>
      </c>
      <c r="R84">
        <v>3</v>
      </c>
      <c r="S84">
        <v>0.04</v>
      </c>
      <c r="T84">
        <v>2.36</v>
      </c>
      <c r="U84">
        <v>377.88</v>
      </c>
      <c r="V84">
        <v>99.76000000000001</v>
      </c>
      <c r="W84">
        <v>2.87</v>
      </c>
      <c r="X84">
        <v>2.26</v>
      </c>
      <c r="Y84">
        <v>9.369999999999999</v>
      </c>
      <c r="Z84">
        <v>2</v>
      </c>
      <c r="AA84" t="s">
        <v>2323</v>
      </c>
      <c r="AB84">
        <v>0</v>
      </c>
      <c r="AC84">
        <v>6</v>
      </c>
      <c r="AD84">
        <v>4.028619047619047</v>
      </c>
      <c r="AF84" t="s">
        <v>2336</v>
      </c>
      <c r="AI84">
        <v>0</v>
      </c>
      <c r="AJ84">
        <v>0</v>
      </c>
      <c r="AM84" t="s">
        <v>2639</v>
      </c>
    </row>
    <row r="85" spans="1:39">
      <c r="A85" t="s">
        <v>1533</v>
      </c>
      <c r="B85" t="s">
        <v>2479</v>
      </c>
      <c r="C85" t="s">
        <v>1471</v>
      </c>
      <c r="D85">
        <v>0.631</v>
      </c>
      <c r="E85" t="s">
        <v>1867</v>
      </c>
      <c r="F85">
        <v>9.199999999999999</v>
      </c>
      <c r="K85" t="s">
        <v>1879</v>
      </c>
      <c r="L85" t="s">
        <v>1881</v>
      </c>
      <c r="M85" t="s">
        <v>2511</v>
      </c>
      <c r="N85">
        <v>8</v>
      </c>
      <c r="O85" t="s">
        <v>2531</v>
      </c>
      <c r="P85" t="s">
        <v>1991</v>
      </c>
      <c r="Q85">
        <v>4</v>
      </c>
      <c r="R85">
        <v>1</v>
      </c>
      <c r="S85">
        <v>1.36</v>
      </c>
      <c r="T85">
        <v>3.35</v>
      </c>
      <c r="U85">
        <v>369.51</v>
      </c>
      <c r="V85">
        <v>46.5</v>
      </c>
      <c r="W85">
        <v>3.67</v>
      </c>
      <c r="X85">
        <v>13.86</v>
      </c>
      <c r="Y85">
        <v>9.43</v>
      </c>
      <c r="Z85">
        <v>2</v>
      </c>
      <c r="AA85" t="s">
        <v>2323</v>
      </c>
      <c r="AB85">
        <v>0</v>
      </c>
      <c r="AC85">
        <v>6</v>
      </c>
      <c r="AD85">
        <v>4.875404761904763</v>
      </c>
      <c r="AE85" t="s">
        <v>2324</v>
      </c>
      <c r="AF85" t="s">
        <v>2334</v>
      </c>
      <c r="AH85" t="s">
        <v>2338</v>
      </c>
      <c r="AI85">
        <v>0</v>
      </c>
      <c r="AJ85">
        <v>0</v>
      </c>
      <c r="AK85" t="s">
        <v>2354</v>
      </c>
      <c r="AL85" t="s">
        <v>2354</v>
      </c>
      <c r="AM85" t="s">
        <v>2639</v>
      </c>
    </row>
    <row r="86" spans="1:39">
      <c r="A86" t="s">
        <v>2449</v>
      </c>
      <c r="B86" t="s">
        <v>2479</v>
      </c>
      <c r="C86" t="s">
        <v>1471</v>
      </c>
      <c r="D86">
        <v>1.4</v>
      </c>
      <c r="E86" t="s">
        <v>1867</v>
      </c>
      <c r="F86">
        <v>8.85</v>
      </c>
      <c r="K86" t="s">
        <v>1879</v>
      </c>
      <c r="L86" t="s">
        <v>1880</v>
      </c>
      <c r="M86" t="s">
        <v>2512</v>
      </c>
      <c r="N86">
        <v>9</v>
      </c>
      <c r="O86" t="s">
        <v>2532</v>
      </c>
      <c r="P86" t="s">
        <v>2602</v>
      </c>
      <c r="Q86">
        <v>8</v>
      </c>
      <c r="R86">
        <v>1</v>
      </c>
      <c r="S86">
        <v>1.44</v>
      </c>
      <c r="T86">
        <v>1.45</v>
      </c>
      <c r="U86">
        <v>467.96</v>
      </c>
      <c r="V86">
        <v>93.81</v>
      </c>
      <c r="W86">
        <v>3.37</v>
      </c>
      <c r="Y86">
        <v>5.8</v>
      </c>
      <c r="Z86">
        <v>3</v>
      </c>
      <c r="AA86" t="s">
        <v>2323</v>
      </c>
      <c r="AB86">
        <v>0</v>
      </c>
      <c r="AC86">
        <v>7</v>
      </c>
      <c r="AD86">
        <v>4.935190476190477</v>
      </c>
      <c r="AF86" t="s">
        <v>2333</v>
      </c>
      <c r="AI86">
        <v>0</v>
      </c>
      <c r="AJ86">
        <v>0</v>
      </c>
      <c r="AK86" t="s">
        <v>2636</v>
      </c>
      <c r="AL86" t="s">
        <v>2636</v>
      </c>
      <c r="AM86" t="s">
        <v>2639</v>
      </c>
    </row>
    <row r="87" spans="1:39">
      <c r="A87" t="s">
        <v>1653</v>
      </c>
      <c r="B87" t="s">
        <v>2479</v>
      </c>
      <c r="C87" t="s">
        <v>1471</v>
      </c>
      <c r="D87">
        <v>3</v>
      </c>
      <c r="E87" t="s">
        <v>1867</v>
      </c>
      <c r="F87">
        <v>8.52</v>
      </c>
      <c r="K87" t="s">
        <v>1879</v>
      </c>
      <c r="L87" t="s">
        <v>1880</v>
      </c>
      <c r="M87" t="s">
        <v>2512</v>
      </c>
      <c r="N87">
        <v>9</v>
      </c>
      <c r="O87" t="s">
        <v>2532</v>
      </c>
      <c r="P87" t="s">
        <v>2111</v>
      </c>
      <c r="Q87">
        <v>7</v>
      </c>
      <c r="R87">
        <v>1</v>
      </c>
      <c r="S87">
        <v>2.38</v>
      </c>
      <c r="T87">
        <v>2.39</v>
      </c>
      <c r="U87">
        <v>419.91</v>
      </c>
      <c r="V87">
        <v>77.26000000000001</v>
      </c>
      <c r="W87">
        <v>2.92</v>
      </c>
      <c r="Y87">
        <v>5.89</v>
      </c>
      <c r="Z87">
        <v>2</v>
      </c>
      <c r="AA87" t="s">
        <v>2323</v>
      </c>
      <c r="AB87">
        <v>0</v>
      </c>
      <c r="AC87">
        <v>7</v>
      </c>
      <c r="AD87">
        <v>5.215404761904762</v>
      </c>
      <c r="AF87" t="s">
        <v>2333</v>
      </c>
      <c r="AI87">
        <v>0</v>
      </c>
      <c r="AJ87">
        <v>0</v>
      </c>
      <c r="AK87" t="s">
        <v>2636</v>
      </c>
      <c r="AL87" t="s">
        <v>2636</v>
      </c>
      <c r="AM87" t="s">
        <v>2639</v>
      </c>
    </row>
    <row r="88" spans="1:39">
      <c r="A88" t="s">
        <v>1736</v>
      </c>
      <c r="B88" t="s">
        <v>2479</v>
      </c>
      <c r="C88" t="s">
        <v>1471</v>
      </c>
      <c r="D88">
        <v>17</v>
      </c>
      <c r="E88" t="s">
        <v>1867</v>
      </c>
      <c r="F88">
        <v>7.77</v>
      </c>
      <c r="K88" t="s">
        <v>1879</v>
      </c>
      <c r="L88" t="s">
        <v>1880</v>
      </c>
      <c r="M88" t="s">
        <v>2512</v>
      </c>
      <c r="N88">
        <v>9</v>
      </c>
      <c r="O88" t="s">
        <v>2532</v>
      </c>
      <c r="P88" t="s">
        <v>2194</v>
      </c>
      <c r="Q88">
        <v>6</v>
      </c>
      <c r="R88">
        <v>1</v>
      </c>
      <c r="S88">
        <v>2.46</v>
      </c>
      <c r="T88">
        <v>2.48</v>
      </c>
      <c r="U88">
        <v>407.87</v>
      </c>
      <c r="V88">
        <v>68.03</v>
      </c>
      <c r="W88">
        <v>3.05</v>
      </c>
      <c r="Y88">
        <v>5.76</v>
      </c>
      <c r="Z88">
        <v>2</v>
      </c>
      <c r="AA88" t="s">
        <v>2323</v>
      </c>
      <c r="AB88">
        <v>0</v>
      </c>
      <c r="AC88">
        <v>6</v>
      </c>
      <c r="AD88">
        <v>5.261404761904762</v>
      </c>
      <c r="AF88" t="s">
        <v>2333</v>
      </c>
      <c r="AI88">
        <v>0</v>
      </c>
      <c r="AJ88">
        <v>0</v>
      </c>
      <c r="AK88" t="s">
        <v>2636</v>
      </c>
      <c r="AL88" t="s">
        <v>2636</v>
      </c>
      <c r="AM88" t="s">
        <v>2639</v>
      </c>
    </row>
    <row r="89" spans="1:39">
      <c r="A89" t="s">
        <v>1740</v>
      </c>
      <c r="B89" t="s">
        <v>2479</v>
      </c>
      <c r="C89" t="s">
        <v>1471</v>
      </c>
      <c r="D89">
        <v>18</v>
      </c>
      <c r="E89" t="s">
        <v>1867</v>
      </c>
      <c r="F89">
        <v>7.75</v>
      </c>
      <c r="K89" t="s">
        <v>1879</v>
      </c>
      <c r="L89" t="s">
        <v>1880</v>
      </c>
      <c r="M89" t="s">
        <v>2512</v>
      </c>
      <c r="N89">
        <v>9</v>
      </c>
      <c r="O89" t="s">
        <v>2532</v>
      </c>
      <c r="P89" t="s">
        <v>2198</v>
      </c>
      <c r="Q89">
        <v>7</v>
      </c>
      <c r="R89">
        <v>1</v>
      </c>
      <c r="S89">
        <v>2.22</v>
      </c>
      <c r="T89">
        <v>2.33</v>
      </c>
      <c r="U89">
        <v>419.91</v>
      </c>
      <c r="V89">
        <v>77.26000000000001</v>
      </c>
      <c r="W89">
        <v>2.92</v>
      </c>
      <c r="Y89">
        <v>6.51</v>
      </c>
      <c r="Z89">
        <v>2</v>
      </c>
      <c r="AA89" t="s">
        <v>2323</v>
      </c>
      <c r="AB89">
        <v>0</v>
      </c>
      <c r="AC89">
        <v>7</v>
      </c>
      <c r="AD89">
        <v>5.295404761904761</v>
      </c>
      <c r="AF89" t="s">
        <v>2333</v>
      </c>
      <c r="AI89">
        <v>0</v>
      </c>
      <c r="AJ89">
        <v>0</v>
      </c>
      <c r="AK89" t="s">
        <v>2636</v>
      </c>
      <c r="AL89" t="s">
        <v>2636</v>
      </c>
      <c r="AM89" t="s">
        <v>2639</v>
      </c>
    </row>
    <row r="90" spans="1:39">
      <c r="A90" t="s">
        <v>2450</v>
      </c>
      <c r="B90" t="s">
        <v>2479</v>
      </c>
      <c r="C90" t="s">
        <v>1471</v>
      </c>
      <c r="D90">
        <v>19</v>
      </c>
      <c r="E90" t="s">
        <v>1867</v>
      </c>
      <c r="F90">
        <v>7.72</v>
      </c>
      <c r="K90" t="s">
        <v>1879</v>
      </c>
      <c r="L90" t="s">
        <v>1880</v>
      </c>
      <c r="M90" t="s">
        <v>2513</v>
      </c>
      <c r="N90">
        <v>9</v>
      </c>
      <c r="O90" t="s">
        <v>2533</v>
      </c>
      <c r="P90" t="s">
        <v>2603</v>
      </c>
      <c r="Q90">
        <v>5</v>
      </c>
      <c r="R90">
        <v>3</v>
      </c>
      <c r="S90">
        <v>0.5</v>
      </c>
      <c r="T90">
        <v>1.78</v>
      </c>
      <c r="U90">
        <v>313.79</v>
      </c>
      <c r="V90">
        <v>85.61</v>
      </c>
      <c r="W90">
        <v>1.04</v>
      </c>
      <c r="X90">
        <v>13.04</v>
      </c>
      <c r="Y90">
        <v>8.66</v>
      </c>
      <c r="Z90">
        <v>1</v>
      </c>
      <c r="AA90" t="s">
        <v>2323</v>
      </c>
      <c r="AB90">
        <v>0</v>
      </c>
      <c r="AC90">
        <v>4</v>
      </c>
      <c r="AD90">
        <v>4.836666666666667</v>
      </c>
      <c r="AE90" t="s">
        <v>2632</v>
      </c>
      <c r="AF90" t="s">
        <v>2334</v>
      </c>
      <c r="AI90">
        <v>0</v>
      </c>
      <c r="AJ90">
        <v>0</v>
      </c>
      <c r="AK90" t="s">
        <v>2637</v>
      </c>
      <c r="AL90" t="s">
        <v>2637</v>
      </c>
      <c r="AM90" t="s">
        <v>2639</v>
      </c>
    </row>
    <row r="91" spans="1:39">
      <c r="A91" t="s">
        <v>2451</v>
      </c>
      <c r="B91" t="s">
        <v>2479</v>
      </c>
      <c r="C91" t="s">
        <v>1471</v>
      </c>
      <c r="D91">
        <v>49</v>
      </c>
      <c r="E91" t="s">
        <v>1867</v>
      </c>
      <c r="F91">
        <v>7.31</v>
      </c>
      <c r="K91" t="s">
        <v>1879</v>
      </c>
      <c r="L91" t="s">
        <v>1880</v>
      </c>
      <c r="M91" t="s">
        <v>2514</v>
      </c>
      <c r="N91">
        <v>9</v>
      </c>
      <c r="O91" t="s">
        <v>2534</v>
      </c>
      <c r="P91" t="s">
        <v>2604</v>
      </c>
      <c r="Q91">
        <v>5</v>
      </c>
      <c r="R91">
        <v>1</v>
      </c>
      <c r="S91">
        <v>1.5</v>
      </c>
      <c r="T91">
        <v>3.18</v>
      </c>
      <c r="U91">
        <v>363.29</v>
      </c>
      <c r="V91">
        <v>64.79000000000001</v>
      </c>
      <c r="W91">
        <v>2.96</v>
      </c>
      <c r="Y91">
        <v>9.07</v>
      </c>
      <c r="Z91">
        <v>1</v>
      </c>
      <c r="AA91" t="s">
        <v>2323</v>
      </c>
      <c r="AB91">
        <v>0</v>
      </c>
      <c r="AC91">
        <v>6</v>
      </c>
      <c r="AD91">
        <v>5.184833333333333</v>
      </c>
      <c r="AF91" t="s">
        <v>2334</v>
      </c>
      <c r="AI91">
        <v>0</v>
      </c>
      <c r="AJ91">
        <v>0</v>
      </c>
      <c r="AK91" t="s">
        <v>2368</v>
      </c>
      <c r="AL91" t="s">
        <v>2368</v>
      </c>
      <c r="AM91" t="s">
        <v>2639</v>
      </c>
    </row>
    <row r="92" spans="1:39">
      <c r="A92" t="s">
        <v>2452</v>
      </c>
      <c r="B92" t="s">
        <v>2479</v>
      </c>
      <c r="C92" t="s">
        <v>1471</v>
      </c>
      <c r="D92">
        <v>52</v>
      </c>
      <c r="E92" t="s">
        <v>1867</v>
      </c>
      <c r="F92">
        <v>7.28</v>
      </c>
      <c r="K92" t="s">
        <v>1879</v>
      </c>
      <c r="L92" t="s">
        <v>1880</v>
      </c>
      <c r="M92" t="s">
        <v>2515</v>
      </c>
      <c r="N92">
        <v>9</v>
      </c>
      <c r="O92" t="s">
        <v>2535</v>
      </c>
      <c r="P92" t="s">
        <v>2605</v>
      </c>
      <c r="Q92">
        <v>6</v>
      </c>
      <c r="R92">
        <v>2</v>
      </c>
      <c r="S92">
        <v>1.18</v>
      </c>
      <c r="T92">
        <v>2.37</v>
      </c>
      <c r="U92">
        <v>482.03</v>
      </c>
      <c r="V92">
        <v>100.37</v>
      </c>
      <c r="W92">
        <v>2.14</v>
      </c>
      <c r="X92">
        <v>13</v>
      </c>
      <c r="Y92">
        <v>8.48</v>
      </c>
      <c r="Z92">
        <v>1</v>
      </c>
      <c r="AA92" t="s">
        <v>2323</v>
      </c>
      <c r="AB92">
        <v>0</v>
      </c>
      <c r="AC92">
        <v>6</v>
      </c>
      <c r="AD92">
        <v>4.042690476190476</v>
      </c>
      <c r="AF92" t="s">
        <v>2333</v>
      </c>
      <c r="AI92">
        <v>0</v>
      </c>
      <c r="AJ92">
        <v>0</v>
      </c>
      <c r="AK92" t="s">
        <v>2638</v>
      </c>
      <c r="AL92" t="s">
        <v>2638</v>
      </c>
      <c r="AM92" t="s">
        <v>2639</v>
      </c>
    </row>
    <row r="93" spans="1:39">
      <c r="A93" t="s">
        <v>1801</v>
      </c>
      <c r="B93" t="s">
        <v>2479</v>
      </c>
      <c r="C93" t="s">
        <v>1471</v>
      </c>
      <c r="D93">
        <v>64</v>
      </c>
      <c r="E93" t="s">
        <v>1867</v>
      </c>
      <c r="F93">
        <v>7.19</v>
      </c>
      <c r="K93" t="s">
        <v>1879</v>
      </c>
      <c r="L93" t="s">
        <v>1880</v>
      </c>
      <c r="M93" t="s">
        <v>2512</v>
      </c>
      <c r="N93">
        <v>9</v>
      </c>
      <c r="O93" t="s">
        <v>2532</v>
      </c>
      <c r="P93" t="s">
        <v>2259</v>
      </c>
      <c r="Q93">
        <v>7</v>
      </c>
      <c r="R93">
        <v>1</v>
      </c>
      <c r="S93">
        <v>2.2</v>
      </c>
      <c r="T93">
        <v>2.34</v>
      </c>
      <c r="U93">
        <v>419.91</v>
      </c>
      <c r="V93">
        <v>77.26000000000001</v>
      </c>
      <c r="W93">
        <v>2.92</v>
      </c>
      <c r="Y93">
        <v>6.63</v>
      </c>
      <c r="Z93">
        <v>2</v>
      </c>
      <c r="AA93" t="s">
        <v>2323</v>
      </c>
      <c r="AB93">
        <v>0</v>
      </c>
      <c r="AC93">
        <v>7</v>
      </c>
      <c r="AD93">
        <v>5.305404761904762</v>
      </c>
      <c r="AF93" t="s">
        <v>2333</v>
      </c>
      <c r="AI93">
        <v>0</v>
      </c>
      <c r="AJ93">
        <v>0</v>
      </c>
      <c r="AK93" t="s">
        <v>2636</v>
      </c>
      <c r="AL93" t="s">
        <v>2636</v>
      </c>
      <c r="AM93" t="s">
        <v>2639</v>
      </c>
    </row>
    <row r="94" spans="1:39">
      <c r="A94" t="s">
        <v>2453</v>
      </c>
      <c r="B94" t="s">
        <v>2479</v>
      </c>
      <c r="C94" t="s">
        <v>1471</v>
      </c>
      <c r="D94">
        <v>66</v>
      </c>
      <c r="E94" t="s">
        <v>1867</v>
      </c>
      <c r="F94">
        <v>7.18</v>
      </c>
      <c r="K94" t="s">
        <v>1879</v>
      </c>
      <c r="L94" t="s">
        <v>1880</v>
      </c>
      <c r="M94" t="s">
        <v>2515</v>
      </c>
      <c r="N94">
        <v>9</v>
      </c>
      <c r="O94" t="s">
        <v>2535</v>
      </c>
      <c r="P94" t="s">
        <v>2606</v>
      </c>
      <c r="Q94">
        <v>6</v>
      </c>
      <c r="R94">
        <v>2</v>
      </c>
      <c r="S94">
        <v>2.7</v>
      </c>
      <c r="T94">
        <v>3.17</v>
      </c>
      <c r="U94">
        <v>543.11</v>
      </c>
      <c r="V94">
        <v>97.13</v>
      </c>
      <c r="W94">
        <v>3.62</v>
      </c>
      <c r="X94">
        <v>12.99</v>
      </c>
      <c r="Y94">
        <v>8.199999999999999</v>
      </c>
      <c r="Z94">
        <v>2</v>
      </c>
      <c r="AA94" t="s">
        <v>2323</v>
      </c>
      <c r="AB94">
        <v>1</v>
      </c>
      <c r="AC94">
        <v>9</v>
      </c>
      <c r="AD94">
        <v>3.727333333333334</v>
      </c>
      <c r="AF94" t="s">
        <v>2333</v>
      </c>
      <c r="AI94">
        <v>0</v>
      </c>
      <c r="AJ94">
        <v>0</v>
      </c>
      <c r="AK94" t="s">
        <v>2638</v>
      </c>
      <c r="AL94" t="s">
        <v>2638</v>
      </c>
      <c r="AM94" t="s">
        <v>2639</v>
      </c>
    </row>
    <row r="95" spans="1:39">
      <c r="A95" t="s">
        <v>2454</v>
      </c>
      <c r="B95" t="s">
        <v>2479</v>
      </c>
      <c r="C95" t="s">
        <v>1471</v>
      </c>
      <c r="D95">
        <v>68</v>
      </c>
      <c r="E95" t="s">
        <v>1867</v>
      </c>
      <c r="F95">
        <v>7.17</v>
      </c>
      <c r="K95" t="s">
        <v>1879</v>
      </c>
      <c r="L95" t="s">
        <v>1880</v>
      </c>
      <c r="M95" t="s">
        <v>2515</v>
      </c>
      <c r="N95">
        <v>9</v>
      </c>
      <c r="O95" t="s">
        <v>2535</v>
      </c>
      <c r="P95" t="s">
        <v>2607</v>
      </c>
      <c r="Q95">
        <v>6</v>
      </c>
      <c r="R95">
        <v>2</v>
      </c>
      <c r="S95">
        <v>0.78</v>
      </c>
      <c r="T95">
        <v>1.97</v>
      </c>
      <c r="U95">
        <v>481.04</v>
      </c>
      <c r="V95">
        <v>97.13</v>
      </c>
      <c r="W95">
        <v>2.64</v>
      </c>
      <c r="X95">
        <v>13</v>
      </c>
      <c r="Y95">
        <v>8.48</v>
      </c>
      <c r="Z95">
        <v>1</v>
      </c>
      <c r="AA95" t="s">
        <v>2323</v>
      </c>
      <c r="AB95">
        <v>0</v>
      </c>
      <c r="AC95">
        <v>7</v>
      </c>
      <c r="AD95">
        <v>4.157761904761904</v>
      </c>
      <c r="AF95" t="s">
        <v>2333</v>
      </c>
      <c r="AI95">
        <v>0</v>
      </c>
      <c r="AJ95">
        <v>0</v>
      </c>
      <c r="AK95" t="s">
        <v>2638</v>
      </c>
      <c r="AL95" t="s">
        <v>2638</v>
      </c>
      <c r="AM95" t="s">
        <v>2639</v>
      </c>
    </row>
    <row r="96" spans="1:39">
      <c r="A96" t="s">
        <v>2455</v>
      </c>
      <c r="B96" t="s">
        <v>2479</v>
      </c>
      <c r="C96" t="s">
        <v>1471</v>
      </c>
      <c r="D96">
        <v>73</v>
      </c>
      <c r="E96" t="s">
        <v>1867</v>
      </c>
      <c r="F96">
        <v>7.14</v>
      </c>
      <c r="K96" t="s">
        <v>1879</v>
      </c>
      <c r="L96" t="s">
        <v>1880</v>
      </c>
      <c r="M96" t="s">
        <v>2515</v>
      </c>
      <c r="N96">
        <v>9</v>
      </c>
      <c r="O96" t="s">
        <v>2535</v>
      </c>
      <c r="P96" t="s">
        <v>2608</v>
      </c>
      <c r="Q96">
        <v>6</v>
      </c>
      <c r="R96">
        <v>3</v>
      </c>
      <c r="S96">
        <v>1.1</v>
      </c>
      <c r="T96">
        <v>2.28</v>
      </c>
      <c r="U96">
        <v>496.05</v>
      </c>
      <c r="V96">
        <v>109.16</v>
      </c>
      <c r="W96">
        <v>2.58</v>
      </c>
      <c r="X96">
        <v>13</v>
      </c>
      <c r="Y96">
        <v>8.48</v>
      </c>
      <c r="Z96">
        <v>1</v>
      </c>
      <c r="AA96" t="s">
        <v>2323</v>
      </c>
      <c r="AB96">
        <v>0</v>
      </c>
      <c r="AC96">
        <v>7</v>
      </c>
      <c r="AD96">
        <v>3.316214285714286</v>
      </c>
      <c r="AF96" t="s">
        <v>2333</v>
      </c>
      <c r="AI96">
        <v>0</v>
      </c>
      <c r="AJ96">
        <v>0</v>
      </c>
      <c r="AK96" t="s">
        <v>2638</v>
      </c>
      <c r="AL96" t="s">
        <v>2638</v>
      </c>
      <c r="AM96" t="s">
        <v>2639</v>
      </c>
    </row>
    <row r="97" spans="1:39">
      <c r="A97" t="s">
        <v>2456</v>
      </c>
      <c r="B97" t="s">
        <v>2479</v>
      </c>
      <c r="C97" t="s">
        <v>1471</v>
      </c>
      <c r="D97">
        <v>78</v>
      </c>
      <c r="E97" t="s">
        <v>1867</v>
      </c>
      <c r="F97">
        <v>7.11</v>
      </c>
      <c r="K97" t="s">
        <v>1879</v>
      </c>
      <c r="L97" t="s">
        <v>1880</v>
      </c>
      <c r="M97" t="s">
        <v>2515</v>
      </c>
      <c r="N97">
        <v>9</v>
      </c>
      <c r="O97" t="s">
        <v>2535</v>
      </c>
      <c r="P97" t="s">
        <v>2609</v>
      </c>
      <c r="Q97">
        <v>6</v>
      </c>
      <c r="R97">
        <v>2</v>
      </c>
      <c r="S97">
        <v>1.29</v>
      </c>
      <c r="T97">
        <v>2.48</v>
      </c>
      <c r="U97">
        <v>495.06</v>
      </c>
      <c r="V97">
        <v>97.13</v>
      </c>
      <c r="W97">
        <v>3.03</v>
      </c>
      <c r="X97">
        <v>13</v>
      </c>
      <c r="Y97">
        <v>8.48</v>
      </c>
      <c r="Z97">
        <v>1</v>
      </c>
      <c r="AA97" t="s">
        <v>2323</v>
      </c>
      <c r="AB97">
        <v>0</v>
      </c>
      <c r="AC97">
        <v>8</v>
      </c>
      <c r="AD97">
        <v>4.057619047619047</v>
      </c>
      <c r="AF97" t="s">
        <v>2333</v>
      </c>
      <c r="AI97">
        <v>0</v>
      </c>
      <c r="AJ97">
        <v>0</v>
      </c>
      <c r="AK97" t="s">
        <v>2638</v>
      </c>
      <c r="AL97" t="s">
        <v>2638</v>
      </c>
      <c r="AM97" t="s">
        <v>2639</v>
      </c>
    </row>
    <row r="98" spans="1:39">
      <c r="A98" t="s">
        <v>2457</v>
      </c>
      <c r="B98" t="s">
        <v>2479</v>
      </c>
      <c r="C98" t="s">
        <v>1471</v>
      </c>
      <c r="D98">
        <v>110</v>
      </c>
      <c r="E98" t="s">
        <v>1867</v>
      </c>
      <c r="F98">
        <v>6.96</v>
      </c>
      <c r="K98" t="s">
        <v>1879</v>
      </c>
      <c r="L98" t="s">
        <v>1880</v>
      </c>
      <c r="M98" t="s">
        <v>2516</v>
      </c>
      <c r="N98">
        <v>9</v>
      </c>
      <c r="O98" t="s">
        <v>2536</v>
      </c>
      <c r="P98" t="s">
        <v>2610</v>
      </c>
      <c r="Q98">
        <v>5</v>
      </c>
      <c r="R98">
        <v>0</v>
      </c>
      <c r="S98">
        <v>1.11</v>
      </c>
      <c r="T98">
        <v>3.02</v>
      </c>
      <c r="U98">
        <v>353.42</v>
      </c>
      <c r="V98">
        <v>62.74</v>
      </c>
      <c r="W98">
        <v>2.72</v>
      </c>
      <c r="Y98">
        <v>9.34</v>
      </c>
      <c r="Z98">
        <v>2</v>
      </c>
      <c r="AA98" t="s">
        <v>2323</v>
      </c>
      <c r="AB98">
        <v>0</v>
      </c>
      <c r="AC98">
        <v>5</v>
      </c>
      <c r="AD98">
        <v>5.32</v>
      </c>
      <c r="AF98" t="s">
        <v>2334</v>
      </c>
      <c r="AI98">
        <v>0</v>
      </c>
      <c r="AJ98">
        <v>0</v>
      </c>
      <c r="AK98" t="s">
        <v>2368</v>
      </c>
      <c r="AL98" t="s">
        <v>2368</v>
      </c>
      <c r="AM98" t="s">
        <v>2639</v>
      </c>
    </row>
    <row r="99" spans="1:39">
      <c r="A99" t="s">
        <v>2458</v>
      </c>
      <c r="B99" t="s">
        <v>2479</v>
      </c>
      <c r="C99" t="s">
        <v>1471</v>
      </c>
      <c r="D99">
        <v>118</v>
      </c>
      <c r="E99" t="s">
        <v>1867</v>
      </c>
      <c r="F99">
        <v>6.93</v>
      </c>
      <c r="K99" t="s">
        <v>1879</v>
      </c>
      <c r="L99" t="s">
        <v>1880</v>
      </c>
      <c r="M99" t="s">
        <v>2515</v>
      </c>
      <c r="N99">
        <v>9</v>
      </c>
      <c r="O99" t="s">
        <v>2535</v>
      </c>
      <c r="P99" t="s">
        <v>2611</v>
      </c>
      <c r="Q99">
        <v>6</v>
      </c>
      <c r="R99">
        <v>2</v>
      </c>
      <c r="S99">
        <v>1.19</v>
      </c>
      <c r="T99">
        <v>2.38</v>
      </c>
      <c r="U99">
        <v>495.06</v>
      </c>
      <c r="V99">
        <v>97.13</v>
      </c>
      <c r="W99">
        <v>3.03</v>
      </c>
      <c r="X99">
        <v>13</v>
      </c>
      <c r="Y99">
        <v>8.48</v>
      </c>
      <c r="Z99">
        <v>1</v>
      </c>
      <c r="AA99" t="s">
        <v>2323</v>
      </c>
      <c r="AB99">
        <v>0</v>
      </c>
      <c r="AC99">
        <v>6</v>
      </c>
      <c r="AD99">
        <v>4.057619047619047</v>
      </c>
      <c r="AF99" t="s">
        <v>2333</v>
      </c>
      <c r="AI99">
        <v>0</v>
      </c>
      <c r="AJ99">
        <v>0</v>
      </c>
      <c r="AK99" t="s">
        <v>2638</v>
      </c>
      <c r="AL99" t="s">
        <v>2638</v>
      </c>
      <c r="AM99" t="s">
        <v>2639</v>
      </c>
    </row>
    <row r="100" spans="1:39">
      <c r="A100" t="s">
        <v>2459</v>
      </c>
      <c r="B100" t="s">
        <v>2479</v>
      </c>
      <c r="C100" t="s">
        <v>1471</v>
      </c>
      <c r="D100">
        <v>134</v>
      </c>
      <c r="E100" t="s">
        <v>1867</v>
      </c>
      <c r="F100">
        <v>6.87</v>
      </c>
      <c r="K100" t="s">
        <v>1879</v>
      </c>
      <c r="L100" t="s">
        <v>1880</v>
      </c>
      <c r="M100" t="s">
        <v>2515</v>
      </c>
      <c r="N100">
        <v>9</v>
      </c>
      <c r="O100" t="s">
        <v>2535</v>
      </c>
      <c r="P100" t="s">
        <v>2612</v>
      </c>
      <c r="Q100">
        <v>6</v>
      </c>
      <c r="R100">
        <v>2</v>
      </c>
      <c r="S100">
        <v>0.78</v>
      </c>
      <c r="T100">
        <v>1.97</v>
      </c>
      <c r="U100">
        <v>481.04</v>
      </c>
      <c r="V100">
        <v>97.13</v>
      </c>
      <c r="W100">
        <v>2.64</v>
      </c>
      <c r="X100">
        <v>13</v>
      </c>
      <c r="Y100">
        <v>8.48</v>
      </c>
      <c r="Z100">
        <v>1</v>
      </c>
      <c r="AA100" t="s">
        <v>2323</v>
      </c>
      <c r="AB100">
        <v>0</v>
      </c>
      <c r="AC100">
        <v>7</v>
      </c>
      <c r="AD100">
        <v>4.157761904761904</v>
      </c>
      <c r="AF100" t="s">
        <v>2333</v>
      </c>
      <c r="AI100">
        <v>0</v>
      </c>
      <c r="AJ100">
        <v>0</v>
      </c>
      <c r="AK100" t="s">
        <v>2638</v>
      </c>
      <c r="AL100" t="s">
        <v>2638</v>
      </c>
      <c r="AM100" t="s">
        <v>2639</v>
      </c>
    </row>
    <row r="101" spans="1:39">
      <c r="A101" t="s">
        <v>2460</v>
      </c>
      <c r="B101" t="s">
        <v>2479</v>
      </c>
      <c r="C101" t="s">
        <v>1471</v>
      </c>
      <c r="D101">
        <v>134</v>
      </c>
      <c r="E101" t="s">
        <v>1867</v>
      </c>
      <c r="F101">
        <v>6.87</v>
      </c>
      <c r="K101" t="s">
        <v>1879</v>
      </c>
      <c r="L101" t="s">
        <v>1880</v>
      </c>
      <c r="M101" t="s">
        <v>2515</v>
      </c>
      <c r="N101">
        <v>9</v>
      </c>
      <c r="O101" t="s">
        <v>2535</v>
      </c>
      <c r="P101" t="s">
        <v>2613</v>
      </c>
      <c r="Q101">
        <v>7</v>
      </c>
      <c r="R101">
        <v>2</v>
      </c>
      <c r="S101">
        <v>1.52</v>
      </c>
      <c r="T101">
        <v>2.65</v>
      </c>
      <c r="U101">
        <v>497.04</v>
      </c>
      <c r="V101">
        <v>106.36</v>
      </c>
      <c r="W101">
        <v>3.01</v>
      </c>
      <c r="X101">
        <v>13</v>
      </c>
      <c r="Y101">
        <v>8.48</v>
      </c>
      <c r="Z101">
        <v>1</v>
      </c>
      <c r="AA101" t="s">
        <v>2323</v>
      </c>
      <c r="AB101">
        <v>0</v>
      </c>
      <c r="AC101">
        <v>8</v>
      </c>
      <c r="AD101">
        <v>3.735809523809523</v>
      </c>
      <c r="AF101" t="s">
        <v>2333</v>
      </c>
      <c r="AI101">
        <v>0</v>
      </c>
      <c r="AJ101">
        <v>0</v>
      </c>
      <c r="AK101" t="s">
        <v>2638</v>
      </c>
      <c r="AL101" t="s">
        <v>2638</v>
      </c>
      <c r="AM101" t="s">
        <v>2639</v>
      </c>
    </row>
    <row r="102" spans="1:39">
      <c r="A102" t="s">
        <v>2461</v>
      </c>
      <c r="B102" t="s">
        <v>2479</v>
      </c>
      <c r="C102" t="s">
        <v>1471</v>
      </c>
      <c r="D102">
        <v>155</v>
      </c>
      <c r="E102" t="s">
        <v>1867</v>
      </c>
      <c r="F102">
        <v>6.81</v>
      </c>
      <c r="K102" t="s">
        <v>1879</v>
      </c>
      <c r="L102" t="s">
        <v>1880</v>
      </c>
      <c r="M102" t="s">
        <v>2515</v>
      </c>
      <c r="N102">
        <v>9</v>
      </c>
      <c r="O102" t="s">
        <v>2535</v>
      </c>
      <c r="P102" t="s">
        <v>2614</v>
      </c>
      <c r="Q102">
        <v>6</v>
      </c>
      <c r="R102">
        <v>2</v>
      </c>
      <c r="S102">
        <v>1.6</v>
      </c>
      <c r="T102">
        <v>2.8</v>
      </c>
      <c r="U102">
        <v>497.11</v>
      </c>
      <c r="V102">
        <v>80.06</v>
      </c>
      <c r="W102">
        <v>3.45</v>
      </c>
      <c r="X102">
        <v>12.99</v>
      </c>
      <c r="Y102">
        <v>8.48</v>
      </c>
      <c r="Z102">
        <v>1</v>
      </c>
      <c r="AA102" t="s">
        <v>2323</v>
      </c>
      <c r="AB102">
        <v>0</v>
      </c>
      <c r="AC102">
        <v>7</v>
      </c>
      <c r="AD102">
        <v>4.280642857142857</v>
      </c>
      <c r="AF102" t="s">
        <v>2333</v>
      </c>
      <c r="AI102">
        <v>0</v>
      </c>
      <c r="AJ102">
        <v>0</v>
      </c>
      <c r="AK102" t="s">
        <v>2638</v>
      </c>
      <c r="AL102" t="s">
        <v>2638</v>
      </c>
      <c r="AM102" t="s">
        <v>2639</v>
      </c>
    </row>
    <row r="103" spans="1:39">
      <c r="A103" t="s">
        <v>1823</v>
      </c>
      <c r="B103" t="s">
        <v>2479</v>
      </c>
      <c r="C103" t="s">
        <v>1471</v>
      </c>
      <c r="D103">
        <v>162</v>
      </c>
      <c r="E103" t="s">
        <v>1867</v>
      </c>
      <c r="F103">
        <v>6.79</v>
      </c>
      <c r="K103" t="s">
        <v>1879</v>
      </c>
      <c r="L103" t="s">
        <v>1880</v>
      </c>
      <c r="M103" t="s">
        <v>2512</v>
      </c>
      <c r="N103">
        <v>9</v>
      </c>
      <c r="O103" t="s">
        <v>2532</v>
      </c>
      <c r="P103" t="s">
        <v>2281</v>
      </c>
      <c r="Q103">
        <v>6</v>
      </c>
      <c r="R103">
        <v>1</v>
      </c>
      <c r="S103">
        <v>2.83</v>
      </c>
      <c r="T103">
        <v>2.84</v>
      </c>
      <c r="U103">
        <v>424.33</v>
      </c>
      <c r="V103">
        <v>68.03</v>
      </c>
      <c r="W103">
        <v>3.56</v>
      </c>
      <c r="Y103">
        <v>5.81</v>
      </c>
      <c r="Z103">
        <v>2</v>
      </c>
      <c r="AA103" t="s">
        <v>2323</v>
      </c>
      <c r="AB103">
        <v>0</v>
      </c>
      <c r="AC103">
        <v>6</v>
      </c>
      <c r="AD103">
        <v>4.958833333333334</v>
      </c>
      <c r="AF103" t="s">
        <v>2333</v>
      </c>
      <c r="AI103">
        <v>0</v>
      </c>
      <c r="AJ103">
        <v>0</v>
      </c>
      <c r="AK103" t="s">
        <v>2636</v>
      </c>
      <c r="AL103" t="s">
        <v>2636</v>
      </c>
      <c r="AM103" t="s">
        <v>2639</v>
      </c>
    </row>
    <row r="104" spans="1:39">
      <c r="A104" t="s">
        <v>2462</v>
      </c>
      <c r="B104" t="s">
        <v>2479</v>
      </c>
      <c r="C104" t="s">
        <v>1471</v>
      </c>
      <c r="D104">
        <v>178</v>
      </c>
      <c r="E104" t="s">
        <v>1867</v>
      </c>
      <c r="F104">
        <v>6.75</v>
      </c>
      <c r="K104" t="s">
        <v>1879</v>
      </c>
      <c r="L104" t="s">
        <v>1880</v>
      </c>
      <c r="M104" t="s">
        <v>2515</v>
      </c>
      <c r="N104">
        <v>9</v>
      </c>
      <c r="O104" t="s">
        <v>2535</v>
      </c>
      <c r="P104" t="s">
        <v>2615</v>
      </c>
      <c r="Q104">
        <v>6</v>
      </c>
      <c r="R104">
        <v>2</v>
      </c>
      <c r="S104">
        <v>0.9399999999999999</v>
      </c>
      <c r="T104">
        <v>2.13</v>
      </c>
      <c r="U104">
        <v>481.04</v>
      </c>
      <c r="V104">
        <v>97.13</v>
      </c>
      <c r="W104">
        <v>2.79</v>
      </c>
      <c r="X104">
        <v>13</v>
      </c>
      <c r="Y104">
        <v>8.48</v>
      </c>
      <c r="Z104">
        <v>1</v>
      </c>
      <c r="AA104" t="s">
        <v>2323</v>
      </c>
      <c r="AB104">
        <v>0</v>
      </c>
      <c r="AC104">
        <v>8</v>
      </c>
      <c r="AD104">
        <v>4.157761904761904</v>
      </c>
      <c r="AF104" t="s">
        <v>2333</v>
      </c>
      <c r="AI104">
        <v>0</v>
      </c>
      <c r="AJ104">
        <v>0</v>
      </c>
      <c r="AK104" t="s">
        <v>2638</v>
      </c>
      <c r="AL104" t="s">
        <v>2638</v>
      </c>
      <c r="AM104" t="s">
        <v>2639</v>
      </c>
    </row>
    <row r="105" spans="1:39">
      <c r="A105" t="s">
        <v>2463</v>
      </c>
      <c r="B105" t="s">
        <v>2479</v>
      </c>
      <c r="C105" t="s">
        <v>1471</v>
      </c>
      <c r="D105">
        <v>190</v>
      </c>
      <c r="E105" t="s">
        <v>1867</v>
      </c>
      <c r="F105">
        <v>6.72</v>
      </c>
      <c r="K105" t="s">
        <v>1879</v>
      </c>
      <c r="L105" t="s">
        <v>1880</v>
      </c>
      <c r="M105" t="s">
        <v>2515</v>
      </c>
      <c r="N105">
        <v>9</v>
      </c>
      <c r="O105" t="s">
        <v>2535</v>
      </c>
      <c r="P105" t="s">
        <v>2616</v>
      </c>
      <c r="Q105">
        <v>7</v>
      </c>
      <c r="R105">
        <v>2</v>
      </c>
      <c r="S105">
        <v>0.5</v>
      </c>
      <c r="T105">
        <v>1.63</v>
      </c>
      <c r="U105">
        <v>468.98</v>
      </c>
      <c r="V105">
        <v>106.36</v>
      </c>
      <c r="W105">
        <v>2.23</v>
      </c>
      <c r="X105">
        <v>13</v>
      </c>
      <c r="Y105">
        <v>8.48</v>
      </c>
      <c r="Z105">
        <v>1</v>
      </c>
      <c r="AA105" t="s">
        <v>2323</v>
      </c>
      <c r="AB105">
        <v>0</v>
      </c>
      <c r="AC105">
        <v>6</v>
      </c>
      <c r="AD105">
        <v>3.936238095238095</v>
      </c>
      <c r="AF105" t="s">
        <v>2333</v>
      </c>
      <c r="AI105">
        <v>0</v>
      </c>
      <c r="AJ105">
        <v>0</v>
      </c>
      <c r="AK105" t="s">
        <v>2638</v>
      </c>
      <c r="AL105" t="s">
        <v>2638</v>
      </c>
      <c r="AM105" t="s">
        <v>2639</v>
      </c>
    </row>
    <row r="106" spans="1:39">
      <c r="A106" t="s">
        <v>2464</v>
      </c>
      <c r="B106" t="s">
        <v>2479</v>
      </c>
      <c r="C106" t="s">
        <v>1471</v>
      </c>
      <c r="D106">
        <v>195</v>
      </c>
      <c r="E106" t="s">
        <v>1867</v>
      </c>
      <c r="F106">
        <v>6.71</v>
      </c>
      <c r="K106" t="s">
        <v>1879</v>
      </c>
      <c r="L106" t="s">
        <v>1880</v>
      </c>
      <c r="M106" t="s">
        <v>2514</v>
      </c>
      <c r="N106">
        <v>9</v>
      </c>
      <c r="O106" t="s">
        <v>2534</v>
      </c>
      <c r="P106" t="s">
        <v>2617</v>
      </c>
      <c r="Q106">
        <v>3</v>
      </c>
      <c r="R106">
        <v>0</v>
      </c>
      <c r="S106">
        <v>1.19</v>
      </c>
      <c r="T106">
        <v>2.98</v>
      </c>
      <c r="U106">
        <v>343.86</v>
      </c>
      <c r="V106">
        <v>36.44</v>
      </c>
      <c r="W106">
        <v>3.72</v>
      </c>
      <c r="Y106">
        <v>9.220000000000001</v>
      </c>
      <c r="Z106">
        <v>2</v>
      </c>
      <c r="AA106" t="s">
        <v>2323</v>
      </c>
      <c r="AB106">
        <v>0</v>
      </c>
      <c r="AC106">
        <v>4</v>
      </c>
      <c r="AD106">
        <v>5.212</v>
      </c>
      <c r="AF106" t="s">
        <v>2334</v>
      </c>
      <c r="AI106">
        <v>0</v>
      </c>
      <c r="AJ106">
        <v>0</v>
      </c>
      <c r="AK106" t="s">
        <v>2368</v>
      </c>
      <c r="AL106" t="s">
        <v>2368</v>
      </c>
      <c r="AM106" t="s">
        <v>2639</v>
      </c>
    </row>
    <row r="107" spans="1:39">
      <c r="A107" t="s">
        <v>2465</v>
      </c>
      <c r="B107" t="s">
        <v>2479</v>
      </c>
      <c r="C107" t="s">
        <v>1471</v>
      </c>
      <c r="D107">
        <v>203</v>
      </c>
      <c r="E107" t="s">
        <v>1867</v>
      </c>
      <c r="F107">
        <v>6.69</v>
      </c>
      <c r="K107" t="s">
        <v>1879</v>
      </c>
      <c r="L107" t="s">
        <v>1880</v>
      </c>
      <c r="M107" t="s">
        <v>2516</v>
      </c>
      <c r="N107">
        <v>9</v>
      </c>
      <c r="O107" t="s">
        <v>2536</v>
      </c>
      <c r="P107" t="s">
        <v>2618</v>
      </c>
      <c r="Q107">
        <v>5</v>
      </c>
      <c r="R107">
        <v>0</v>
      </c>
      <c r="S107">
        <v>3.58</v>
      </c>
      <c r="T107">
        <v>5.21</v>
      </c>
      <c r="U107">
        <v>328.41</v>
      </c>
      <c r="V107">
        <v>51.66</v>
      </c>
      <c r="W107">
        <v>3.28</v>
      </c>
      <c r="Y107">
        <v>9.01</v>
      </c>
      <c r="Z107">
        <v>2</v>
      </c>
      <c r="AA107" t="s">
        <v>2323</v>
      </c>
      <c r="AB107">
        <v>0</v>
      </c>
      <c r="AC107">
        <v>6</v>
      </c>
      <c r="AD107">
        <v>3.705</v>
      </c>
      <c r="AF107" t="s">
        <v>2334</v>
      </c>
      <c r="AI107">
        <v>0</v>
      </c>
      <c r="AJ107">
        <v>0</v>
      </c>
      <c r="AK107" t="s">
        <v>2368</v>
      </c>
      <c r="AL107" t="s">
        <v>2368</v>
      </c>
      <c r="AM107" t="s">
        <v>2639</v>
      </c>
    </row>
    <row r="108" spans="1:39">
      <c r="A108" t="s">
        <v>1840</v>
      </c>
      <c r="B108" t="s">
        <v>2479</v>
      </c>
      <c r="C108" t="s">
        <v>1471</v>
      </c>
      <c r="D108">
        <v>296</v>
      </c>
      <c r="E108" t="s">
        <v>1867</v>
      </c>
      <c r="F108">
        <v>6.53</v>
      </c>
      <c r="K108" t="s">
        <v>1879</v>
      </c>
      <c r="L108" t="s">
        <v>1880</v>
      </c>
      <c r="M108" t="s">
        <v>2512</v>
      </c>
      <c r="N108">
        <v>9</v>
      </c>
      <c r="O108" t="s">
        <v>2532</v>
      </c>
      <c r="P108" t="s">
        <v>2298</v>
      </c>
      <c r="Q108">
        <v>6</v>
      </c>
      <c r="R108">
        <v>1</v>
      </c>
      <c r="S108">
        <v>2.73</v>
      </c>
      <c r="T108">
        <v>2.74</v>
      </c>
      <c r="U108">
        <v>424.33</v>
      </c>
      <c r="V108">
        <v>68.03</v>
      </c>
      <c r="W108">
        <v>3.56</v>
      </c>
      <c r="Y108">
        <v>5.79</v>
      </c>
      <c r="Z108">
        <v>2</v>
      </c>
      <c r="AA108" t="s">
        <v>2323</v>
      </c>
      <c r="AB108">
        <v>0</v>
      </c>
      <c r="AC108">
        <v>6</v>
      </c>
      <c r="AD108">
        <v>5.008833333333333</v>
      </c>
      <c r="AF108" t="s">
        <v>2333</v>
      </c>
      <c r="AI108">
        <v>0</v>
      </c>
      <c r="AJ108">
        <v>0</v>
      </c>
      <c r="AK108" t="s">
        <v>2636</v>
      </c>
      <c r="AL108" t="s">
        <v>2636</v>
      </c>
      <c r="AM108" t="s">
        <v>2639</v>
      </c>
    </row>
    <row r="109" spans="1:39">
      <c r="A109" t="s">
        <v>2466</v>
      </c>
      <c r="B109" t="s">
        <v>2479</v>
      </c>
      <c r="C109" t="s">
        <v>1471</v>
      </c>
      <c r="D109">
        <v>329</v>
      </c>
      <c r="E109" t="s">
        <v>1867</v>
      </c>
      <c r="F109">
        <v>6.48</v>
      </c>
      <c r="K109" t="s">
        <v>1879</v>
      </c>
      <c r="L109" t="s">
        <v>1880</v>
      </c>
      <c r="M109" t="s">
        <v>2515</v>
      </c>
      <c r="N109">
        <v>9</v>
      </c>
      <c r="O109" t="s">
        <v>2535</v>
      </c>
      <c r="P109" t="s">
        <v>2619</v>
      </c>
      <c r="Q109">
        <v>6</v>
      </c>
      <c r="R109">
        <v>2</v>
      </c>
      <c r="S109">
        <v>0.42</v>
      </c>
      <c r="T109">
        <v>1.62</v>
      </c>
      <c r="U109">
        <v>467.01</v>
      </c>
      <c r="V109">
        <v>97.13</v>
      </c>
      <c r="W109">
        <v>2.4</v>
      </c>
      <c r="X109">
        <v>13</v>
      </c>
      <c r="Y109">
        <v>8.48</v>
      </c>
      <c r="Z109">
        <v>1</v>
      </c>
      <c r="AA109" t="s">
        <v>2323</v>
      </c>
      <c r="AB109">
        <v>0</v>
      </c>
      <c r="AC109">
        <v>7</v>
      </c>
      <c r="AD109">
        <v>4.257976190476191</v>
      </c>
      <c r="AF109" t="s">
        <v>2333</v>
      </c>
      <c r="AI109">
        <v>0</v>
      </c>
      <c r="AJ109">
        <v>0</v>
      </c>
      <c r="AK109" t="s">
        <v>2638</v>
      </c>
      <c r="AL109" t="s">
        <v>2638</v>
      </c>
      <c r="AM109" t="s">
        <v>2639</v>
      </c>
    </row>
    <row r="110" spans="1:39">
      <c r="A110" t="s">
        <v>2467</v>
      </c>
      <c r="B110" t="s">
        <v>2479</v>
      </c>
      <c r="C110" t="s">
        <v>1471</v>
      </c>
      <c r="D110">
        <v>377</v>
      </c>
      <c r="E110" t="s">
        <v>1867</v>
      </c>
      <c r="F110">
        <v>6.42</v>
      </c>
      <c r="K110" t="s">
        <v>1879</v>
      </c>
      <c r="L110" t="s">
        <v>1880</v>
      </c>
      <c r="M110" t="s">
        <v>2515</v>
      </c>
      <c r="N110">
        <v>9</v>
      </c>
      <c r="O110" t="s">
        <v>2535</v>
      </c>
      <c r="P110" t="s">
        <v>2620</v>
      </c>
      <c r="Q110">
        <v>7</v>
      </c>
      <c r="R110">
        <v>2</v>
      </c>
      <c r="S110">
        <v>0.95</v>
      </c>
      <c r="T110">
        <v>2.14</v>
      </c>
      <c r="U110">
        <v>483.01</v>
      </c>
      <c r="V110">
        <v>106.36</v>
      </c>
      <c r="W110">
        <v>2.62</v>
      </c>
      <c r="X110">
        <v>13</v>
      </c>
      <c r="Y110">
        <v>8.48</v>
      </c>
      <c r="Z110">
        <v>1</v>
      </c>
      <c r="AA110" t="s">
        <v>2323</v>
      </c>
      <c r="AB110">
        <v>0</v>
      </c>
      <c r="AC110">
        <v>7</v>
      </c>
      <c r="AD110">
        <v>3.836023809523809</v>
      </c>
      <c r="AF110" t="s">
        <v>2333</v>
      </c>
      <c r="AI110">
        <v>0</v>
      </c>
      <c r="AJ110">
        <v>0</v>
      </c>
      <c r="AK110" t="s">
        <v>2638</v>
      </c>
      <c r="AL110" t="s">
        <v>2638</v>
      </c>
      <c r="AM110" t="s">
        <v>2639</v>
      </c>
    </row>
    <row r="111" spans="1:39">
      <c r="A111" t="s">
        <v>2468</v>
      </c>
      <c r="B111" t="s">
        <v>2479</v>
      </c>
      <c r="C111" t="s">
        <v>1471</v>
      </c>
      <c r="D111">
        <v>453</v>
      </c>
      <c r="E111" t="s">
        <v>1867</v>
      </c>
      <c r="F111">
        <v>6.34</v>
      </c>
      <c r="K111" t="s">
        <v>1879</v>
      </c>
      <c r="L111" t="s">
        <v>1880</v>
      </c>
      <c r="M111" t="s">
        <v>2516</v>
      </c>
      <c r="N111">
        <v>9</v>
      </c>
      <c r="O111" t="s">
        <v>2536</v>
      </c>
      <c r="P111" t="s">
        <v>2621</v>
      </c>
      <c r="Q111">
        <v>4</v>
      </c>
      <c r="R111">
        <v>0</v>
      </c>
      <c r="S111">
        <v>0.27</v>
      </c>
      <c r="T111">
        <v>2.16</v>
      </c>
      <c r="U111">
        <v>357.84</v>
      </c>
      <c r="V111">
        <v>53.51</v>
      </c>
      <c r="W111">
        <v>3.36</v>
      </c>
      <c r="Y111">
        <v>9.33</v>
      </c>
      <c r="Z111">
        <v>2</v>
      </c>
      <c r="AA111" t="s">
        <v>2323</v>
      </c>
      <c r="AB111">
        <v>0</v>
      </c>
      <c r="AC111">
        <v>4</v>
      </c>
      <c r="AD111">
        <v>5.335</v>
      </c>
      <c r="AF111" t="s">
        <v>2334</v>
      </c>
      <c r="AI111">
        <v>0</v>
      </c>
      <c r="AJ111">
        <v>0</v>
      </c>
      <c r="AK111" t="s">
        <v>2368</v>
      </c>
      <c r="AL111" t="s">
        <v>2368</v>
      </c>
      <c r="AM111" t="s">
        <v>2639</v>
      </c>
    </row>
    <row r="112" spans="1:39">
      <c r="A112" t="s">
        <v>1809</v>
      </c>
      <c r="B112" t="s">
        <v>2479</v>
      </c>
      <c r="C112" t="s">
        <v>1471</v>
      </c>
      <c r="D112">
        <v>483</v>
      </c>
      <c r="E112" t="s">
        <v>1867</v>
      </c>
      <c r="F112">
        <v>6.32</v>
      </c>
      <c r="K112" t="s">
        <v>1879</v>
      </c>
      <c r="L112" t="s">
        <v>1880</v>
      </c>
      <c r="M112" t="s">
        <v>2515</v>
      </c>
      <c r="N112">
        <v>9</v>
      </c>
      <c r="O112" t="s">
        <v>2535</v>
      </c>
      <c r="P112" t="s">
        <v>2267</v>
      </c>
      <c r="Q112">
        <v>6</v>
      </c>
      <c r="R112">
        <v>2</v>
      </c>
      <c r="S112">
        <v>2.46</v>
      </c>
      <c r="T112">
        <v>2.83</v>
      </c>
      <c r="U112">
        <v>465.95</v>
      </c>
      <c r="V112">
        <v>86.05</v>
      </c>
      <c r="W112">
        <v>3.36</v>
      </c>
      <c r="X112">
        <v>13.01</v>
      </c>
      <c r="Y112">
        <v>7.47</v>
      </c>
      <c r="Z112">
        <v>2</v>
      </c>
      <c r="AA112" t="s">
        <v>2323</v>
      </c>
      <c r="AB112">
        <v>0</v>
      </c>
      <c r="AC112">
        <v>9</v>
      </c>
      <c r="AD112">
        <v>4.513214285714286</v>
      </c>
      <c r="AE112" t="s">
        <v>2331</v>
      </c>
      <c r="AF112" t="s">
        <v>2333</v>
      </c>
      <c r="AI112">
        <v>0</v>
      </c>
      <c r="AJ112">
        <v>0</v>
      </c>
      <c r="AK112" t="s">
        <v>2638</v>
      </c>
      <c r="AL112" t="s">
        <v>2638</v>
      </c>
      <c r="AM112" t="s">
        <v>2639</v>
      </c>
    </row>
    <row r="113" spans="1:39">
      <c r="A113" t="s">
        <v>2469</v>
      </c>
      <c r="B113" t="s">
        <v>2479</v>
      </c>
      <c r="C113" t="s">
        <v>1471</v>
      </c>
      <c r="D113">
        <v>493</v>
      </c>
      <c r="E113" t="s">
        <v>1867</v>
      </c>
      <c r="F113">
        <v>6.31</v>
      </c>
      <c r="K113" t="s">
        <v>1879</v>
      </c>
      <c r="L113" t="s">
        <v>1880</v>
      </c>
      <c r="M113" t="s">
        <v>2515</v>
      </c>
      <c r="N113">
        <v>9</v>
      </c>
      <c r="O113" t="s">
        <v>2535</v>
      </c>
      <c r="P113" t="s">
        <v>2622</v>
      </c>
      <c r="Q113">
        <v>6</v>
      </c>
      <c r="R113">
        <v>2</v>
      </c>
      <c r="S113">
        <v>0.38</v>
      </c>
      <c r="T113">
        <v>1.57</v>
      </c>
      <c r="U113">
        <v>467.01</v>
      </c>
      <c r="V113">
        <v>97.13</v>
      </c>
      <c r="W113">
        <v>2.4</v>
      </c>
      <c r="X113">
        <v>13</v>
      </c>
      <c r="Y113">
        <v>8.470000000000001</v>
      </c>
      <c r="Z113">
        <v>1</v>
      </c>
      <c r="AA113" t="s">
        <v>2323</v>
      </c>
      <c r="AB113">
        <v>0</v>
      </c>
      <c r="AC113">
        <v>7</v>
      </c>
      <c r="AD113">
        <v>4.26297619047619</v>
      </c>
      <c r="AF113" t="s">
        <v>2333</v>
      </c>
      <c r="AI113">
        <v>0</v>
      </c>
      <c r="AJ113">
        <v>0</v>
      </c>
      <c r="AK113" t="s">
        <v>2638</v>
      </c>
      <c r="AL113" t="s">
        <v>2638</v>
      </c>
      <c r="AM113" t="s">
        <v>2639</v>
      </c>
    </row>
    <row r="114" spans="1:39">
      <c r="A114" t="s">
        <v>2470</v>
      </c>
      <c r="B114" t="s">
        <v>2479</v>
      </c>
      <c r="C114" t="s">
        <v>1471</v>
      </c>
      <c r="D114">
        <v>560</v>
      </c>
      <c r="E114" t="s">
        <v>1867</v>
      </c>
      <c r="F114">
        <v>6.25</v>
      </c>
      <c r="K114" t="s">
        <v>1879</v>
      </c>
      <c r="L114" t="s">
        <v>1880</v>
      </c>
      <c r="M114" t="s">
        <v>2515</v>
      </c>
      <c r="N114">
        <v>9</v>
      </c>
      <c r="O114" t="s">
        <v>2535</v>
      </c>
      <c r="P114" t="s">
        <v>2623</v>
      </c>
      <c r="Q114">
        <v>6</v>
      </c>
      <c r="R114">
        <v>2</v>
      </c>
      <c r="S114">
        <v>0.73</v>
      </c>
      <c r="T114">
        <v>1.2</v>
      </c>
      <c r="U114">
        <v>452.98</v>
      </c>
      <c r="V114">
        <v>97.13</v>
      </c>
      <c r="W114">
        <v>2.15</v>
      </c>
      <c r="X114">
        <v>12.99</v>
      </c>
      <c r="Y114">
        <v>8.199999999999999</v>
      </c>
      <c r="Z114">
        <v>1</v>
      </c>
      <c r="AA114" t="s">
        <v>2323</v>
      </c>
      <c r="AB114">
        <v>0</v>
      </c>
      <c r="AC114">
        <v>7</v>
      </c>
      <c r="AD114">
        <v>4.498190476190477</v>
      </c>
      <c r="AF114" t="s">
        <v>2333</v>
      </c>
      <c r="AI114">
        <v>0</v>
      </c>
      <c r="AJ114">
        <v>0</v>
      </c>
      <c r="AK114" t="s">
        <v>2638</v>
      </c>
      <c r="AL114" t="s">
        <v>2638</v>
      </c>
      <c r="AM114" t="s">
        <v>2639</v>
      </c>
    </row>
    <row r="115" spans="1:39">
      <c r="A115" t="s">
        <v>2471</v>
      </c>
      <c r="B115" t="s">
        <v>2479</v>
      </c>
      <c r="C115" t="s">
        <v>1471</v>
      </c>
      <c r="D115">
        <v>592</v>
      </c>
      <c r="E115" t="s">
        <v>1867</v>
      </c>
      <c r="F115">
        <v>6.23</v>
      </c>
      <c r="K115" t="s">
        <v>1879</v>
      </c>
      <c r="L115" t="s">
        <v>1880</v>
      </c>
      <c r="M115" t="s">
        <v>2515</v>
      </c>
      <c r="N115">
        <v>9</v>
      </c>
      <c r="O115" t="s">
        <v>2535</v>
      </c>
      <c r="P115" t="s">
        <v>2624</v>
      </c>
      <c r="Q115">
        <v>6</v>
      </c>
      <c r="R115">
        <v>2</v>
      </c>
      <c r="S115">
        <v>-0.09</v>
      </c>
      <c r="T115">
        <v>1.11</v>
      </c>
      <c r="U115">
        <v>452.98</v>
      </c>
      <c r="V115">
        <v>97.13</v>
      </c>
      <c r="W115">
        <v>2.01</v>
      </c>
      <c r="X115">
        <v>13</v>
      </c>
      <c r="Y115">
        <v>8.48</v>
      </c>
      <c r="Z115">
        <v>1</v>
      </c>
      <c r="AA115" t="s">
        <v>2323</v>
      </c>
      <c r="AB115">
        <v>0</v>
      </c>
      <c r="AC115">
        <v>6</v>
      </c>
      <c r="AD115">
        <v>4.358190476190476</v>
      </c>
      <c r="AF115" t="s">
        <v>2333</v>
      </c>
      <c r="AI115">
        <v>0</v>
      </c>
      <c r="AJ115">
        <v>0</v>
      </c>
      <c r="AK115" t="s">
        <v>2638</v>
      </c>
      <c r="AL115" t="s">
        <v>2638</v>
      </c>
      <c r="AM115" t="s">
        <v>2639</v>
      </c>
    </row>
    <row r="116" spans="1:39">
      <c r="A116" t="s">
        <v>2472</v>
      </c>
      <c r="B116" t="s">
        <v>2479</v>
      </c>
      <c r="C116" t="s">
        <v>1471</v>
      </c>
      <c r="D116">
        <v>593</v>
      </c>
      <c r="E116" t="s">
        <v>1867</v>
      </c>
      <c r="F116">
        <v>6.23</v>
      </c>
      <c r="K116" t="s">
        <v>1879</v>
      </c>
      <c r="L116" t="s">
        <v>1880</v>
      </c>
      <c r="M116" t="s">
        <v>2515</v>
      </c>
      <c r="N116">
        <v>9</v>
      </c>
      <c r="O116" t="s">
        <v>2535</v>
      </c>
      <c r="P116" t="s">
        <v>2625</v>
      </c>
      <c r="Q116">
        <v>6</v>
      </c>
      <c r="R116">
        <v>2</v>
      </c>
      <c r="S116">
        <v>1.25</v>
      </c>
      <c r="T116">
        <v>2.44</v>
      </c>
      <c r="U116">
        <v>483.08</v>
      </c>
      <c r="V116">
        <v>80.06</v>
      </c>
      <c r="W116">
        <v>3.2</v>
      </c>
      <c r="X116">
        <v>12.99</v>
      </c>
      <c r="Y116">
        <v>8.48</v>
      </c>
      <c r="Z116">
        <v>1</v>
      </c>
      <c r="AA116" t="s">
        <v>2323</v>
      </c>
      <c r="AB116">
        <v>0</v>
      </c>
      <c r="AC116">
        <v>7</v>
      </c>
      <c r="AD116">
        <v>4.380857142857143</v>
      </c>
      <c r="AF116" t="s">
        <v>2333</v>
      </c>
      <c r="AI116">
        <v>0</v>
      </c>
      <c r="AJ116">
        <v>0</v>
      </c>
      <c r="AK116" t="s">
        <v>2638</v>
      </c>
      <c r="AL116" t="s">
        <v>2638</v>
      </c>
      <c r="AM116" t="s">
        <v>2639</v>
      </c>
    </row>
    <row r="117" spans="1:39">
      <c r="A117" t="s">
        <v>2473</v>
      </c>
      <c r="B117" t="s">
        <v>2479</v>
      </c>
      <c r="C117" t="s">
        <v>1471</v>
      </c>
      <c r="D117">
        <v>648</v>
      </c>
      <c r="E117" t="s">
        <v>1867</v>
      </c>
      <c r="F117">
        <v>6.19</v>
      </c>
      <c r="K117" t="s">
        <v>1879</v>
      </c>
      <c r="L117" t="s">
        <v>1880</v>
      </c>
      <c r="M117" t="s">
        <v>2515</v>
      </c>
      <c r="N117">
        <v>9</v>
      </c>
      <c r="O117" t="s">
        <v>2535</v>
      </c>
      <c r="P117" t="s">
        <v>2626</v>
      </c>
      <c r="Q117">
        <v>6</v>
      </c>
      <c r="R117">
        <v>2</v>
      </c>
      <c r="S117">
        <v>2.17</v>
      </c>
      <c r="T117">
        <v>2.31</v>
      </c>
      <c r="U117">
        <v>420.94</v>
      </c>
      <c r="V117">
        <v>81.75</v>
      </c>
      <c r="W117">
        <v>2.64</v>
      </c>
      <c r="X117">
        <v>12.99</v>
      </c>
      <c r="Y117">
        <v>6.92</v>
      </c>
      <c r="Z117">
        <v>2</v>
      </c>
      <c r="AA117" t="s">
        <v>2323</v>
      </c>
      <c r="AB117">
        <v>0</v>
      </c>
      <c r="AC117">
        <v>8</v>
      </c>
      <c r="AD117">
        <v>4.979714285714286</v>
      </c>
      <c r="AF117" t="s">
        <v>2333</v>
      </c>
      <c r="AI117">
        <v>0</v>
      </c>
      <c r="AJ117">
        <v>0</v>
      </c>
      <c r="AK117" t="s">
        <v>2638</v>
      </c>
      <c r="AL117" t="s">
        <v>2638</v>
      </c>
      <c r="AM117" t="s">
        <v>2639</v>
      </c>
    </row>
    <row r="118" spans="1:39">
      <c r="A118" t="s">
        <v>1855</v>
      </c>
      <c r="B118" t="s">
        <v>2479</v>
      </c>
      <c r="C118" t="s">
        <v>1471</v>
      </c>
      <c r="D118">
        <v>715</v>
      </c>
      <c r="E118" t="s">
        <v>1867</v>
      </c>
      <c r="F118">
        <v>6.15</v>
      </c>
      <c r="K118" t="s">
        <v>1879</v>
      </c>
      <c r="L118" t="s">
        <v>1880</v>
      </c>
      <c r="M118" t="s">
        <v>2512</v>
      </c>
      <c r="N118">
        <v>9</v>
      </c>
      <c r="O118" t="s">
        <v>2532</v>
      </c>
      <c r="P118" t="s">
        <v>2313</v>
      </c>
      <c r="Q118">
        <v>6</v>
      </c>
      <c r="R118">
        <v>1</v>
      </c>
      <c r="S118">
        <v>3.03</v>
      </c>
      <c r="T118">
        <v>3.04</v>
      </c>
      <c r="U118">
        <v>424.33</v>
      </c>
      <c r="V118">
        <v>68.03</v>
      </c>
      <c r="W118">
        <v>3.56</v>
      </c>
      <c r="Y118">
        <v>5.83</v>
      </c>
      <c r="Z118">
        <v>2</v>
      </c>
      <c r="AA118" t="s">
        <v>2323</v>
      </c>
      <c r="AB118">
        <v>0</v>
      </c>
      <c r="AC118">
        <v>6</v>
      </c>
      <c r="AD118">
        <v>4.838833333333334</v>
      </c>
      <c r="AF118" t="s">
        <v>2333</v>
      </c>
      <c r="AI118">
        <v>0</v>
      </c>
      <c r="AJ118">
        <v>0</v>
      </c>
      <c r="AK118" t="s">
        <v>2636</v>
      </c>
      <c r="AL118" t="s">
        <v>2636</v>
      </c>
      <c r="AM118" t="s">
        <v>2639</v>
      </c>
    </row>
    <row r="119" spans="1:39">
      <c r="A119" t="s">
        <v>2474</v>
      </c>
      <c r="B119" t="s">
        <v>2479</v>
      </c>
      <c r="C119" t="s">
        <v>1471</v>
      </c>
      <c r="D119">
        <v>805</v>
      </c>
      <c r="E119" t="s">
        <v>1867</v>
      </c>
      <c r="F119">
        <v>6.09</v>
      </c>
      <c r="K119" t="s">
        <v>1879</v>
      </c>
      <c r="L119" t="s">
        <v>1880</v>
      </c>
      <c r="M119" t="s">
        <v>2515</v>
      </c>
      <c r="N119">
        <v>9</v>
      </c>
      <c r="O119" t="s">
        <v>2535</v>
      </c>
      <c r="P119" t="s">
        <v>2627</v>
      </c>
      <c r="Q119">
        <v>6</v>
      </c>
      <c r="R119">
        <v>2</v>
      </c>
      <c r="S119">
        <v>0.78</v>
      </c>
      <c r="T119">
        <v>1.75</v>
      </c>
      <c r="U119">
        <v>481.04</v>
      </c>
      <c r="V119">
        <v>97.13</v>
      </c>
      <c r="W119">
        <v>2.79</v>
      </c>
      <c r="X119">
        <v>13</v>
      </c>
      <c r="Y119">
        <v>8.65</v>
      </c>
      <c r="Z119">
        <v>1</v>
      </c>
      <c r="AA119" t="s">
        <v>2323</v>
      </c>
      <c r="AB119">
        <v>0</v>
      </c>
      <c r="AC119">
        <v>8</v>
      </c>
      <c r="AD119">
        <v>4.072761904761904</v>
      </c>
      <c r="AF119" t="s">
        <v>2334</v>
      </c>
      <c r="AI119">
        <v>0</v>
      </c>
      <c r="AJ119">
        <v>0</v>
      </c>
      <c r="AK119" t="s">
        <v>2638</v>
      </c>
      <c r="AL119" t="s">
        <v>2638</v>
      </c>
      <c r="AM119" t="s">
        <v>2639</v>
      </c>
    </row>
    <row r="120" spans="1:39">
      <c r="A120" t="s">
        <v>2475</v>
      </c>
      <c r="B120" t="s">
        <v>2479</v>
      </c>
      <c r="C120" t="s">
        <v>1471</v>
      </c>
      <c r="D120">
        <v>916</v>
      </c>
      <c r="E120" t="s">
        <v>1867</v>
      </c>
      <c r="F120">
        <v>6.04</v>
      </c>
      <c r="K120" t="s">
        <v>1879</v>
      </c>
      <c r="L120" t="s">
        <v>1880</v>
      </c>
      <c r="M120" t="s">
        <v>2516</v>
      </c>
      <c r="N120">
        <v>9</v>
      </c>
      <c r="O120" t="s">
        <v>2536</v>
      </c>
      <c r="P120" t="s">
        <v>2628</v>
      </c>
      <c r="Q120">
        <v>4</v>
      </c>
      <c r="R120">
        <v>0</v>
      </c>
      <c r="S120">
        <v>1.82</v>
      </c>
      <c r="T120">
        <v>3.63</v>
      </c>
      <c r="U120">
        <v>339.44</v>
      </c>
      <c r="V120">
        <v>45.67</v>
      </c>
      <c r="W120">
        <v>3.08</v>
      </c>
      <c r="Y120">
        <v>9.23</v>
      </c>
      <c r="Z120">
        <v>2</v>
      </c>
      <c r="AA120" t="s">
        <v>2323</v>
      </c>
      <c r="AB120">
        <v>0</v>
      </c>
      <c r="AC120">
        <v>5</v>
      </c>
      <c r="AD120">
        <v>5.07</v>
      </c>
      <c r="AF120" t="s">
        <v>2334</v>
      </c>
      <c r="AI120">
        <v>0</v>
      </c>
      <c r="AJ120">
        <v>0</v>
      </c>
      <c r="AK120" t="s">
        <v>2368</v>
      </c>
      <c r="AL120" t="s">
        <v>2368</v>
      </c>
      <c r="AM120" t="s">
        <v>2639</v>
      </c>
    </row>
    <row r="121" spans="1:39">
      <c r="A121" t="s">
        <v>2476</v>
      </c>
      <c r="B121" t="s">
        <v>2479</v>
      </c>
      <c r="C121" t="s">
        <v>1471</v>
      </c>
      <c r="D121">
        <v>920</v>
      </c>
      <c r="E121" t="s">
        <v>1867</v>
      </c>
      <c r="F121">
        <v>6.04</v>
      </c>
      <c r="K121" t="s">
        <v>1879</v>
      </c>
      <c r="L121" t="s">
        <v>1880</v>
      </c>
      <c r="M121" t="s">
        <v>2515</v>
      </c>
      <c r="N121">
        <v>9</v>
      </c>
      <c r="O121" t="s">
        <v>2535</v>
      </c>
      <c r="P121" t="s">
        <v>2629</v>
      </c>
      <c r="Q121">
        <v>6</v>
      </c>
      <c r="R121">
        <v>2</v>
      </c>
      <c r="S121">
        <v>0.26</v>
      </c>
      <c r="T121">
        <v>0.67</v>
      </c>
      <c r="U121">
        <v>438.96</v>
      </c>
      <c r="V121">
        <v>97.13</v>
      </c>
      <c r="W121">
        <v>1.76</v>
      </c>
      <c r="X121">
        <v>12.99</v>
      </c>
      <c r="Y121">
        <v>8.07</v>
      </c>
      <c r="Z121">
        <v>1</v>
      </c>
      <c r="AA121" t="s">
        <v>2323</v>
      </c>
      <c r="AB121">
        <v>0</v>
      </c>
      <c r="AC121">
        <v>7</v>
      </c>
      <c r="AD121">
        <v>4.663333333333333</v>
      </c>
      <c r="AF121" t="s">
        <v>2333</v>
      </c>
      <c r="AI121">
        <v>0</v>
      </c>
      <c r="AJ121">
        <v>0</v>
      </c>
      <c r="AK121" t="s">
        <v>2638</v>
      </c>
      <c r="AL121" t="s">
        <v>2638</v>
      </c>
      <c r="AM121" t="s">
        <v>2639</v>
      </c>
    </row>
    <row r="122" spans="1:39">
      <c r="A122" t="s">
        <v>2477</v>
      </c>
      <c r="B122" t="s">
        <v>2479</v>
      </c>
      <c r="C122" t="s">
        <v>1471</v>
      </c>
      <c r="D122">
        <v>954</v>
      </c>
      <c r="E122" t="s">
        <v>1867</v>
      </c>
      <c r="F122">
        <v>6.02</v>
      </c>
      <c r="K122" t="s">
        <v>1879</v>
      </c>
      <c r="L122" t="s">
        <v>1880</v>
      </c>
      <c r="M122" t="s">
        <v>2515</v>
      </c>
      <c r="N122">
        <v>9</v>
      </c>
      <c r="O122" t="s">
        <v>2535</v>
      </c>
      <c r="P122" t="s">
        <v>2630</v>
      </c>
      <c r="Q122">
        <v>7</v>
      </c>
      <c r="R122">
        <v>2</v>
      </c>
      <c r="S122">
        <v>0.29</v>
      </c>
      <c r="T122">
        <v>0.68</v>
      </c>
      <c r="U122">
        <v>454.96</v>
      </c>
      <c r="V122">
        <v>106.36</v>
      </c>
      <c r="W122">
        <v>1</v>
      </c>
      <c r="X122">
        <v>12.99</v>
      </c>
      <c r="Y122">
        <v>8.15</v>
      </c>
      <c r="Z122">
        <v>1</v>
      </c>
      <c r="AA122" t="s">
        <v>2323</v>
      </c>
      <c r="AB122">
        <v>0</v>
      </c>
      <c r="AC122">
        <v>7</v>
      </c>
      <c r="AD122">
        <v>4.201380952380952</v>
      </c>
      <c r="AF122" t="s">
        <v>2333</v>
      </c>
      <c r="AI122">
        <v>0</v>
      </c>
      <c r="AJ122">
        <v>0</v>
      </c>
      <c r="AK122" t="s">
        <v>2638</v>
      </c>
      <c r="AL122" t="s">
        <v>2638</v>
      </c>
      <c r="AM122" t="s">
        <v>2639</v>
      </c>
    </row>
  </sheetData>
  <mergeCells count="5">
    <mergeCell ref="A1:J1"/>
    <mergeCell ref="K1:O1"/>
    <mergeCell ref="Q1:AE1"/>
    <mergeCell ref="AF1:AK1"/>
    <mergeCell ref="AL1:AM1"/>
  </mergeCells>
  <conditionalFormatting sqref="AE1:AE12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80"/>
  <sheetViews>
    <sheetView workbookViewId="0"/>
  </sheetViews>
  <sheetFormatPr defaultRowHeight="15"/>
  <sheetData>
    <row r="1" spans="1:39">
      <c r="A1" s="1" t="s">
        <v>2375</v>
      </c>
      <c r="B1" s="1"/>
      <c r="C1" s="1"/>
      <c r="D1" s="1"/>
      <c r="E1" s="1"/>
      <c r="F1" s="1"/>
      <c r="G1" s="1"/>
      <c r="H1" s="1"/>
      <c r="I1" s="1"/>
      <c r="J1" s="1"/>
      <c r="K1" s="1" t="s">
        <v>2376</v>
      </c>
      <c r="L1" s="1"/>
      <c r="M1" s="1"/>
      <c r="N1" s="1"/>
      <c r="O1" s="1"/>
      <c r="P1" s="1" t="s">
        <v>2377</v>
      </c>
      <c r="Q1" s="1" t="s">
        <v>2378</v>
      </c>
      <c r="R1" s="1"/>
      <c r="S1" s="1"/>
      <c r="T1" s="1"/>
      <c r="U1" s="1"/>
      <c r="V1" s="1"/>
      <c r="W1" s="1"/>
      <c r="X1" s="1"/>
      <c r="Y1" s="1"/>
      <c r="Z1" s="1"/>
      <c r="AA1" s="1"/>
      <c r="AB1" s="1"/>
      <c r="AC1" s="1"/>
      <c r="AD1" s="1"/>
      <c r="AE1" s="1"/>
      <c r="AF1" s="1" t="s">
        <v>2379</v>
      </c>
      <c r="AG1" s="1"/>
      <c r="AH1" s="1"/>
      <c r="AI1" s="1"/>
      <c r="AJ1" s="1"/>
      <c r="AK1" s="1"/>
      <c r="AL1" s="1" t="s">
        <v>2380</v>
      </c>
      <c r="AM1" s="1"/>
    </row>
    <row r="2" spans="1:39">
      <c r="A2" s="5" t="s">
        <v>1483</v>
      </c>
      <c r="B2" s="5" t="s">
        <v>1484</v>
      </c>
      <c r="C2" s="5" t="s">
        <v>1458</v>
      </c>
      <c r="D2" s="5" t="s">
        <v>1485</v>
      </c>
      <c r="E2" s="5" t="s">
        <v>1460</v>
      </c>
      <c r="F2" s="5" t="s">
        <v>1486</v>
      </c>
      <c r="G2" s="5" t="s">
        <v>2381</v>
      </c>
      <c r="H2" s="5" t="s">
        <v>2382</v>
      </c>
      <c r="I2" s="5" t="s">
        <v>1489</v>
      </c>
      <c r="J2" s="5" t="s">
        <v>2383</v>
      </c>
      <c r="K2" s="5" t="s">
        <v>1490</v>
      </c>
      <c r="L2" s="5" t="s">
        <v>1491</v>
      </c>
      <c r="M2" s="5" t="s">
        <v>1492</v>
      </c>
      <c r="N2" s="5" t="s">
        <v>1493</v>
      </c>
      <c r="O2" s="5" t="s">
        <v>1494</v>
      </c>
      <c r="P2" s="5" t="s">
        <v>1495</v>
      </c>
      <c r="Q2" s="5" t="s">
        <v>1496</v>
      </c>
      <c r="R2" s="5" t="s">
        <v>1497</v>
      </c>
      <c r="S2" s="5" t="s">
        <v>1498</v>
      </c>
      <c r="T2" s="5" t="s">
        <v>1499</v>
      </c>
      <c r="U2" s="5" t="s">
        <v>1500</v>
      </c>
      <c r="V2" s="5" t="s">
        <v>1501</v>
      </c>
      <c r="W2" s="5" t="s">
        <v>1502</v>
      </c>
      <c r="X2" s="5" t="s">
        <v>1503</v>
      </c>
      <c r="Y2" s="5" t="s">
        <v>1504</v>
      </c>
      <c r="Z2" s="5" t="s">
        <v>1505</v>
      </c>
      <c r="AA2" s="5" t="s">
        <v>1506</v>
      </c>
      <c r="AB2" s="5" t="s">
        <v>1507</v>
      </c>
      <c r="AC2" s="5" t="s">
        <v>1508</v>
      </c>
      <c r="AD2" s="5" t="s">
        <v>1509</v>
      </c>
      <c r="AE2" s="5" t="s">
        <v>1510</v>
      </c>
      <c r="AF2" s="5" t="s">
        <v>1511</v>
      </c>
      <c r="AG2" s="5" t="s">
        <v>1512</v>
      </c>
      <c r="AH2" s="5" t="s">
        <v>1513</v>
      </c>
      <c r="AI2" s="5" t="s">
        <v>1514</v>
      </c>
      <c r="AJ2" s="5" t="s">
        <v>1515</v>
      </c>
      <c r="AK2" s="5" t="s">
        <v>1516</v>
      </c>
      <c r="AL2" s="5" t="s">
        <v>1517</v>
      </c>
      <c r="AM2" s="5" t="s">
        <v>857</v>
      </c>
    </row>
    <row r="3" spans="1:39">
      <c r="A3" t="s">
        <v>1538</v>
      </c>
      <c r="B3" t="s">
        <v>2698</v>
      </c>
      <c r="C3" t="s">
        <v>1471</v>
      </c>
      <c r="D3">
        <v>108</v>
      </c>
      <c r="E3" t="s">
        <v>2700</v>
      </c>
      <c r="G3" t="s">
        <v>2701</v>
      </c>
      <c r="H3" t="s">
        <v>1867</v>
      </c>
      <c r="K3" t="s">
        <v>1879</v>
      </c>
      <c r="L3" t="s">
        <v>1880</v>
      </c>
      <c r="M3" t="s">
        <v>2706</v>
      </c>
      <c r="N3">
        <v>9</v>
      </c>
      <c r="O3" t="s">
        <v>2720</v>
      </c>
      <c r="P3" t="s">
        <v>1996</v>
      </c>
      <c r="Q3">
        <v>4</v>
      </c>
      <c r="R3">
        <v>1</v>
      </c>
      <c r="S3">
        <v>3.57</v>
      </c>
      <c r="T3">
        <v>5.13</v>
      </c>
      <c r="U3">
        <v>441.02</v>
      </c>
      <c r="V3">
        <v>50.16</v>
      </c>
      <c r="W3">
        <v>4.3</v>
      </c>
      <c r="X3">
        <v>12.69</v>
      </c>
      <c r="Y3">
        <v>8.9</v>
      </c>
      <c r="Z3">
        <v>3</v>
      </c>
      <c r="AA3" t="s">
        <v>2323</v>
      </c>
      <c r="AB3">
        <v>0</v>
      </c>
      <c r="AC3">
        <v>7</v>
      </c>
      <c r="AD3">
        <v>3.019619047619048</v>
      </c>
      <c r="AF3" t="s">
        <v>2334</v>
      </c>
      <c r="AI3">
        <v>0</v>
      </c>
      <c r="AJ3">
        <v>0</v>
      </c>
      <c r="AK3" t="s">
        <v>2353</v>
      </c>
      <c r="AL3" t="s">
        <v>2353</v>
      </c>
      <c r="AM3" t="s">
        <v>2639</v>
      </c>
    </row>
    <row r="4" spans="1:39">
      <c r="A4" t="s">
        <v>2640</v>
      </c>
      <c r="B4" t="s">
        <v>2698</v>
      </c>
      <c r="C4" t="s">
        <v>1471</v>
      </c>
      <c r="D4">
        <v>105</v>
      </c>
      <c r="E4" t="s">
        <v>2700</v>
      </c>
      <c r="G4" t="s">
        <v>2702</v>
      </c>
      <c r="H4" t="s">
        <v>1472</v>
      </c>
      <c r="K4" t="s">
        <v>1879</v>
      </c>
      <c r="L4" t="s">
        <v>1880</v>
      </c>
      <c r="M4" t="s">
        <v>2707</v>
      </c>
      <c r="N4">
        <v>9</v>
      </c>
      <c r="O4" t="s">
        <v>2721</v>
      </c>
      <c r="P4" t="s">
        <v>2734</v>
      </c>
      <c r="Q4">
        <v>4</v>
      </c>
      <c r="R4">
        <v>1</v>
      </c>
      <c r="S4">
        <v>3.37</v>
      </c>
      <c r="T4">
        <v>4.85</v>
      </c>
      <c r="U4">
        <v>447.41</v>
      </c>
      <c r="V4">
        <v>50.16</v>
      </c>
      <c r="W4">
        <v>3.91</v>
      </c>
      <c r="X4">
        <v>12.75</v>
      </c>
      <c r="Y4">
        <v>8.82</v>
      </c>
      <c r="Z4">
        <v>3</v>
      </c>
      <c r="AA4" t="s">
        <v>2323</v>
      </c>
      <c r="AB4">
        <v>0</v>
      </c>
      <c r="AC4">
        <v>6</v>
      </c>
      <c r="AD4">
        <v>3.18897619047619</v>
      </c>
      <c r="AF4" t="s">
        <v>2334</v>
      </c>
      <c r="AI4">
        <v>0</v>
      </c>
      <c r="AJ4">
        <v>0</v>
      </c>
      <c r="AK4" t="s">
        <v>2353</v>
      </c>
      <c r="AL4" t="s">
        <v>2353</v>
      </c>
      <c r="AM4" t="s">
        <v>2639</v>
      </c>
    </row>
    <row r="5" spans="1:39">
      <c r="A5" t="s">
        <v>2641</v>
      </c>
      <c r="B5" t="s">
        <v>2699</v>
      </c>
      <c r="C5" t="s">
        <v>1471</v>
      </c>
      <c r="D5">
        <v>101.42</v>
      </c>
      <c r="E5" t="s">
        <v>2700</v>
      </c>
      <c r="G5" t="s">
        <v>2703</v>
      </c>
      <c r="H5" t="s">
        <v>1472</v>
      </c>
      <c r="K5" t="s">
        <v>1879</v>
      </c>
      <c r="L5" t="s">
        <v>1880</v>
      </c>
      <c r="M5" t="s">
        <v>2708</v>
      </c>
      <c r="N5">
        <v>9</v>
      </c>
      <c r="O5" t="s">
        <v>2722</v>
      </c>
      <c r="P5" t="s">
        <v>2735</v>
      </c>
      <c r="Q5">
        <v>4</v>
      </c>
      <c r="R5">
        <v>1</v>
      </c>
      <c r="S5">
        <v>1.14</v>
      </c>
      <c r="T5">
        <v>2.91</v>
      </c>
      <c r="U5">
        <v>412.53</v>
      </c>
      <c r="V5">
        <v>65.12</v>
      </c>
      <c r="W5">
        <v>3.51</v>
      </c>
      <c r="Y5">
        <v>9.74</v>
      </c>
      <c r="Z5">
        <v>1</v>
      </c>
      <c r="AA5" t="s">
        <v>2323</v>
      </c>
      <c r="AB5">
        <v>0</v>
      </c>
      <c r="AC5">
        <v>4</v>
      </c>
      <c r="AD5">
        <v>4.588119047619047</v>
      </c>
      <c r="AF5" t="s">
        <v>2334</v>
      </c>
      <c r="AI5">
        <v>0</v>
      </c>
      <c r="AJ5">
        <v>0</v>
      </c>
      <c r="AK5" t="s">
        <v>2792</v>
      </c>
      <c r="AL5" t="s">
        <v>2792</v>
      </c>
      <c r="AM5" t="s">
        <v>2639</v>
      </c>
    </row>
    <row r="6" spans="1:39">
      <c r="A6" t="s">
        <v>2642</v>
      </c>
      <c r="B6" t="s">
        <v>2698</v>
      </c>
      <c r="C6" t="s">
        <v>1471</v>
      </c>
      <c r="D6">
        <v>101</v>
      </c>
      <c r="E6" t="s">
        <v>2700</v>
      </c>
      <c r="G6" t="s">
        <v>2702</v>
      </c>
      <c r="H6" t="s">
        <v>1472</v>
      </c>
      <c r="K6" t="s">
        <v>1879</v>
      </c>
      <c r="L6" t="s">
        <v>1880</v>
      </c>
      <c r="M6" t="s">
        <v>2707</v>
      </c>
      <c r="N6">
        <v>9</v>
      </c>
      <c r="O6" t="s">
        <v>2721</v>
      </c>
      <c r="P6" t="s">
        <v>2736</v>
      </c>
      <c r="Q6">
        <v>4</v>
      </c>
      <c r="R6">
        <v>1</v>
      </c>
      <c r="S6">
        <v>3.06</v>
      </c>
      <c r="T6">
        <v>5.07</v>
      </c>
      <c r="U6">
        <v>494.59</v>
      </c>
      <c r="V6">
        <v>50.16</v>
      </c>
      <c r="W6">
        <v>4.04</v>
      </c>
      <c r="X6">
        <v>12.75</v>
      </c>
      <c r="Y6">
        <v>9.35</v>
      </c>
      <c r="Z6">
        <v>3</v>
      </c>
      <c r="AA6" t="s">
        <v>2323</v>
      </c>
      <c r="AB6">
        <v>0</v>
      </c>
      <c r="AC6">
        <v>8</v>
      </c>
      <c r="AD6">
        <v>2.666976190476191</v>
      </c>
      <c r="AF6" t="s">
        <v>2334</v>
      </c>
      <c r="AI6">
        <v>0</v>
      </c>
      <c r="AJ6">
        <v>0</v>
      </c>
      <c r="AK6" t="s">
        <v>2353</v>
      </c>
      <c r="AL6" t="s">
        <v>2353</v>
      </c>
      <c r="AM6" t="s">
        <v>2639</v>
      </c>
    </row>
    <row r="7" spans="1:39">
      <c r="A7" t="s">
        <v>2643</v>
      </c>
      <c r="B7" t="s">
        <v>2699</v>
      </c>
      <c r="C7" t="s">
        <v>1471</v>
      </c>
      <c r="D7">
        <v>100</v>
      </c>
      <c r="E7" t="s">
        <v>2700</v>
      </c>
      <c r="G7" t="s">
        <v>2701</v>
      </c>
      <c r="H7" t="s">
        <v>1472</v>
      </c>
      <c r="K7" t="s">
        <v>1879</v>
      </c>
      <c r="L7" t="s">
        <v>1880</v>
      </c>
      <c r="M7" t="s">
        <v>2709</v>
      </c>
      <c r="N7">
        <v>9</v>
      </c>
      <c r="O7" t="s">
        <v>2723</v>
      </c>
      <c r="P7" t="s">
        <v>2737</v>
      </c>
      <c r="Q7">
        <v>6</v>
      </c>
      <c r="R7">
        <v>1</v>
      </c>
      <c r="S7">
        <v>-2.45</v>
      </c>
      <c r="T7">
        <v>-0.48</v>
      </c>
      <c r="U7">
        <v>314.33</v>
      </c>
      <c r="V7">
        <v>88.33</v>
      </c>
      <c r="W7">
        <v>1.98</v>
      </c>
      <c r="X7">
        <v>3.98</v>
      </c>
      <c r="Y7">
        <v>0</v>
      </c>
      <c r="Z7">
        <v>3</v>
      </c>
      <c r="AA7" t="s">
        <v>2323</v>
      </c>
      <c r="AB7">
        <v>0</v>
      </c>
      <c r="AC7">
        <v>2</v>
      </c>
      <c r="AD7">
        <v>5.833333333333333</v>
      </c>
      <c r="AF7" t="s">
        <v>2335</v>
      </c>
      <c r="AI7">
        <v>0</v>
      </c>
      <c r="AJ7">
        <v>0</v>
      </c>
      <c r="AK7" t="s">
        <v>2793</v>
      </c>
      <c r="AL7" t="s">
        <v>2793</v>
      </c>
      <c r="AM7" t="s">
        <v>2639</v>
      </c>
    </row>
    <row r="8" spans="1:39">
      <c r="A8" t="s">
        <v>2644</v>
      </c>
      <c r="B8" t="s">
        <v>2699</v>
      </c>
      <c r="C8" t="s">
        <v>1471</v>
      </c>
      <c r="D8">
        <v>100</v>
      </c>
      <c r="E8" t="s">
        <v>2700</v>
      </c>
      <c r="G8" t="s">
        <v>2701</v>
      </c>
      <c r="H8" t="s">
        <v>1867</v>
      </c>
      <c r="K8" t="s">
        <v>1879</v>
      </c>
      <c r="L8" t="s">
        <v>1880</v>
      </c>
      <c r="M8" t="s">
        <v>2710</v>
      </c>
      <c r="N8">
        <v>9</v>
      </c>
      <c r="O8" t="s">
        <v>2724</v>
      </c>
      <c r="P8" t="s">
        <v>2738</v>
      </c>
      <c r="Q8">
        <v>6</v>
      </c>
      <c r="R8">
        <v>2</v>
      </c>
      <c r="S8">
        <v>1.48</v>
      </c>
      <c r="T8">
        <v>1.69</v>
      </c>
      <c r="U8">
        <v>397.9</v>
      </c>
      <c r="V8">
        <v>93.89</v>
      </c>
      <c r="W8">
        <v>2.47</v>
      </c>
      <c r="Y8">
        <v>7.12</v>
      </c>
      <c r="Z8">
        <v>1</v>
      </c>
      <c r="AA8" t="s">
        <v>2323</v>
      </c>
      <c r="AB8">
        <v>0</v>
      </c>
      <c r="AC8">
        <v>8</v>
      </c>
      <c r="AD8">
        <v>5.099619047619047</v>
      </c>
      <c r="AF8" t="s">
        <v>2333</v>
      </c>
      <c r="AI8">
        <v>0</v>
      </c>
      <c r="AJ8">
        <v>0</v>
      </c>
      <c r="AK8" t="s">
        <v>2360</v>
      </c>
      <c r="AL8" t="s">
        <v>2360</v>
      </c>
      <c r="AM8" t="s">
        <v>2639</v>
      </c>
    </row>
    <row r="9" spans="1:39">
      <c r="A9" t="s">
        <v>2645</v>
      </c>
      <c r="B9" t="s">
        <v>2699</v>
      </c>
      <c r="C9" t="s">
        <v>1471</v>
      </c>
      <c r="D9">
        <v>100</v>
      </c>
      <c r="E9" t="s">
        <v>2700</v>
      </c>
      <c r="G9" t="s">
        <v>2701</v>
      </c>
      <c r="H9" t="s">
        <v>1867</v>
      </c>
      <c r="K9" t="s">
        <v>1879</v>
      </c>
      <c r="L9" t="s">
        <v>1880</v>
      </c>
      <c r="M9" t="s">
        <v>2710</v>
      </c>
      <c r="N9">
        <v>9</v>
      </c>
      <c r="O9" t="s">
        <v>2724</v>
      </c>
      <c r="P9" t="s">
        <v>2739</v>
      </c>
      <c r="Q9">
        <v>6</v>
      </c>
      <c r="R9">
        <v>2</v>
      </c>
      <c r="S9">
        <v>3.45</v>
      </c>
      <c r="T9">
        <v>3.66</v>
      </c>
      <c r="U9">
        <v>466.02</v>
      </c>
      <c r="V9">
        <v>93.89</v>
      </c>
      <c r="W9">
        <v>4.03</v>
      </c>
      <c r="Y9">
        <v>7.12</v>
      </c>
      <c r="Z9">
        <v>1</v>
      </c>
      <c r="AA9" t="s">
        <v>2323</v>
      </c>
      <c r="AB9">
        <v>0</v>
      </c>
      <c r="AC9">
        <v>9</v>
      </c>
      <c r="AD9">
        <v>3.558047619047619</v>
      </c>
      <c r="AF9" t="s">
        <v>2333</v>
      </c>
      <c r="AI9">
        <v>0</v>
      </c>
      <c r="AJ9">
        <v>0</v>
      </c>
      <c r="AK9" t="s">
        <v>2360</v>
      </c>
      <c r="AL9" t="s">
        <v>2360</v>
      </c>
      <c r="AM9" t="s">
        <v>2639</v>
      </c>
    </row>
    <row r="10" spans="1:39">
      <c r="A10" t="s">
        <v>2395</v>
      </c>
      <c r="B10" t="s">
        <v>2698</v>
      </c>
      <c r="C10" t="s">
        <v>1471</v>
      </c>
      <c r="D10">
        <v>100</v>
      </c>
      <c r="E10" t="s">
        <v>2700</v>
      </c>
      <c r="G10" t="s">
        <v>2704</v>
      </c>
      <c r="H10" t="s">
        <v>1472</v>
      </c>
      <c r="K10" t="s">
        <v>1879</v>
      </c>
      <c r="L10" t="s">
        <v>1880</v>
      </c>
      <c r="M10" t="s">
        <v>2711</v>
      </c>
      <c r="N10">
        <v>9</v>
      </c>
      <c r="O10" t="s">
        <v>2725</v>
      </c>
      <c r="P10" t="s">
        <v>2548</v>
      </c>
      <c r="Q10">
        <v>4</v>
      </c>
      <c r="R10">
        <v>1</v>
      </c>
      <c r="S10">
        <v>3.51</v>
      </c>
      <c r="T10">
        <v>5.72</v>
      </c>
      <c r="U10">
        <v>392.97</v>
      </c>
      <c r="V10">
        <v>55.56</v>
      </c>
      <c r="W10">
        <v>5.19</v>
      </c>
      <c r="Y10">
        <v>9.66</v>
      </c>
      <c r="Z10">
        <v>1</v>
      </c>
      <c r="AA10" t="s">
        <v>2323</v>
      </c>
      <c r="AB10">
        <v>1</v>
      </c>
      <c r="AC10">
        <v>7</v>
      </c>
      <c r="AD10">
        <v>3.012833333333333</v>
      </c>
      <c r="AF10" t="s">
        <v>2334</v>
      </c>
      <c r="AI10">
        <v>0</v>
      </c>
      <c r="AJ10">
        <v>0</v>
      </c>
      <c r="AK10" t="s">
        <v>2634</v>
      </c>
      <c r="AL10" t="s">
        <v>2634</v>
      </c>
      <c r="AM10" t="s">
        <v>2639</v>
      </c>
    </row>
    <row r="11" spans="1:39">
      <c r="A11" t="s">
        <v>2646</v>
      </c>
      <c r="B11" t="s">
        <v>2698</v>
      </c>
      <c r="C11" t="s">
        <v>1471</v>
      </c>
      <c r="D11">
        <v>100</v>
      </c>
      <c r="E11" t="s">
        <v>2700</v>
      </c>
      <c r="G11" t="s">
        <v>2704</v>
      </c>
      <c r="H11" t="s">
        <v>1472</v>
      </c>
      <c r="K11" t="s">
        <v>1879</v>
      </c>
      <c r="L11" t="s">
        <v>1880</v>
      </c>
      <c r="M11" t="s">
        <v>2711</v>
      </c>
      <c r="N11">
        <v>9</v>
      </c>
      <c r="O11" t="s">
        <v>2725</v>
      </c>
      <c r="P11" t="s">
        <v>2740</v>
      </c>
      <c r="Q11">
        <v>5</v>
      </c>
      <c r="R11">
        <v>2</v>
      </c>
      <c r="S11">
        <v>-0.37</v>
      </c>
      <c r="T11">
        <v>3.59</v>
      </c>
      <c r="U11">
        <v>430.42</v>
      </c>
      <c r="V11">
        <v>67.59</v>
      </c>
      <c r="W11">
        <v>3.61</v>
      </c>
      <c r="Y11">
        <v>10.63</v>
      </c>
      <c r="Z11">
        <v>1</v>
      </c>
      <c r="AA11" t="s">
        <v>2323</v>
      </c>
      <c r="AB11">
        <v>0</v>
      </c>
      <c r="AC11">
        <v>7</v>
      </c>
      <c r="AD11">
        <v>3.702</v>
      </c>
      <c r="AF11" t="s">
        <v>2334</v>
      </c>
      <c r="AI11">
        <v>0</v>
      </c>
      <c r="AJ11">
        <v>0</v>
      </c>
      <c r="AK11" t="s">
        <v>2634</v>
      </c>
      <c r="AL11" t="s">
        <v>2634</v>
      </c>
      <c r="AM11" t="s">
        <v>2639</v>
      </c>
    </row>
    <row r="12" spans="1:39">
      <c r="A12" t="s">
        <v>2647</v>
      </c>
      <c r="B12" t="s">
        <v>2698</v>
      </c>
      <c r="C12" t="s">
        <v>1471</v>
      </c>
      <c r="D12">
        <v>100</v>
      </c>
      <c r="E12" t="s">
        <v>2700</v>
      </c>
      <c r="G12" t="s">
        <v>2704</v>
      </c>
      <c r="H12" t="s">
        <v>1472</v>
      </c>
      <c r="K12" t="s">
        <v>1879</v>
      </c>
      <c r="L12" t="s">
        <v>1880</v>
      </c>
      <c r="M12" t="s">
        <v>2711</v>
      </c>
      <c r="N12">
        <v>9</v>
      </c>
      <c r="O12" t="s">
        <v>2725</v>
      </c>
      <c r="P12" t="s">
        <v>2741</v>
      </c>
      <c r="Q12">
        <v>4</v>
      </c>
      <c r="R12">
        <v>1</v>
      </c>
      <c r="S12">
        <v>2.94</v>
      </c>
      <c r="T12">
        <v>5.19</v>
      </c>
      <c r="U12">
        <v>378.94</v>
      </c>
      <c r="V12">
        <v>55.56</v>
      </c>
      <c r="W12">
        <v>4.8</v>
      </c>
      <c r="Y12">
        <v>9.710000000000001</v>
      </c>
      <c r="Z12">
        <v>1</v>
      </c>
      <c r="AA12" t="s">
        <v>2323</v>
      </c>
      <c r="AB12">
        <v>0</v>
      </c>
      <c r="AC12">
        <v>7</v>
      </c>
      <c r="AD12">
        <v>3.373047619047619</v>
      </c>
      <c r="AF12" t="s">
        <v>2334</v>
      </c>
      <c r="AI12">
        <v>0</v>
      </c>
      <c r="AJ12">
        <v>0</v>
      </c>
      <c r="AK12" t="s">
        <v>2634</v>
      </c>
      <c r="AL12" t="s">
        <v>2634</v>
      </c>
      <c r="AM12" t="s">
        <v>2639</v>
      </c>
    </row>
    <row r="13" spans="1:39">
      <c r="A13" t="s">
        <v>2648</v>
      </c>
      <c r="B13" t="s">
        <v>2698</v>
      </c>
      <c r="C13" t="s">
        <v>1471</v>
      </c>
      <c r="D13">
        <v>100</v>
      </c>
      <c r="E13" t="s">
        <v>2700</v>
      </c>
      <c r="K13" t="s">
        <v>1879</v>
      </c>
      <c r="L13" t="s">
        <v>1880</v>
      </c>
      <c r="M13" t="s">
        <v>2712</v>
      </c>
      <c r="N13">
        <v>9</v>
      </c>
      <c r="O13" t="s">
        <v>2726</v>
      </c>
      <c r="P13" t="s">
        <v>2742</v>
      </c>
      <c r="Q13">
        <v>5</v>
      </c>
      <c r="R13">
        <v>0</v>
      </c>
      <c r="S13">
        <v>4.49</v>
      </c>
      <c r="T13">
        <v>6.32</v>
      </c>
      <c r="U13">
        <v>383.56</v>
      </c>
      <c r="V13">
        <v>29.77</v>
      </c>
      <c r="W13">
        <v>5.14</v>
      </c>
      <c r="Y13">
        <v>9.300000000000001</v>
      </c>
      <c r="Z13">
        <v>3</v>
      </c>
      <c r="AA13" t="s">
        <v>2323</v>
      </c>
      <c r="AB13">
        <v>1</v>
      </c>
      <c r="AC13">
        <v>5</v>
      </c>
      <c r="AD13">
        <v>2.670214285714286</v>
      </c>
      <c r="AF13" t="s">
        <v>2334</v>
      </c>
      <c r="AI13">
        <v>0</v>
      </c>
      <c r="AJ13">
        <v>0</v>
      </c>
      <c r="AK13" t="s">
        <v>2794</v>
      </c>
      <c r="AL13" t="s">
        <v>2794</v>
      </c>
      <c r="AM13" t="s">
        <v>2639</v>
      </c>
    </row>
    <row r="14" spans="1:39">
      <c r="A14" t="s">
        <v>2649</v>
      </c>
      <c r="B14" t="s">
        <v>2698</v>
      </c>
      <c r="C14" t="s">
        <v>1471</v>
      </c>
      <c r="D14">
        <v>100</v>
      </c>
      <c r="E14" t="s">
        <v>2700</v>
      </c>
      <c r="K14" t="s">
        <v>1879</v>
      </c>
      <c r="L14" t="s">
        <v>1880</v>
      </c>
      <c r="M14" t="s">
        <v>2712</v>
      </c>
      <c r="N14">
        <v>9</v>
      </c>
      <c r="O14" t="s">
        <v>2726</v>
      </c>
      <c r="P14" t="s">
        <v>2743</v>
      </c>
      <c r="Q14">
        <v>5</v>
      </c>
      <c r="R14">
        <v>0</v>
      </c>
      <c r="S14">
        <v>3.98</v>
      </c>
      <c r="T14">
        <v>5.81</v>
      </c>
      <c r="U14">
        <v>369.53</v>
      </c>
      <c r="V14">
        <v>29.77</v>
      </c>
      <c r="W14">
        <v>4.83</v>
      </c>
      <c r="Y14">
        <v>9.300000000000001</v>
      </c>
      <c r="Z14">
        <v>3</v>
      </c>
      <c r="AA14" t="s">
        <v>2323</v>
      </c>
      <c r="AB14">
        <v>0</v>
      </c>
      <c r="AC14">
        <v>5</v>
      </c>
      <c r="AD14">
        <v>2.780428571428572</v>
      </c>
      <c r="AF14" t="s">
        <v>2334</v>
      </c>
      <c r="AI14">
        <v>0</v>
      </c>
      <c r="AJ14">
        <v>0</v>
      </c>
      <c r="AK14" t="s">
        <v>2794</v>
      </c>
      <c r="AL14" t="s">
        <v>2794</v>
      </c>
      <c r="AM14" t="s">
        <v>2639</v>
      </c>
    </row>
    <row r="15" spans="1:39">
      <c r="A15" t="s">
        <v>2650</v>
      </c>
      <c r="B15" t="s">
        <v>2698</v>
      </c>
      <c r="C15" t="s">
        <v>1471</v>
      </c>
      <c r="D15">
        <v>100</v>
      </c>
      <c r="E15" t="s">
        <v>2700</v>
      </c>
      <c r="G15" t="s">
        <v>2702</v>
      </c>
      <c r="H15" t="s">
        <v>1472</v>
      </c>
      <c r="K15" t="s">
        <v>1879</v>
      </c>
      <c r="L15" t="s">
        <v>1880</v>
      </c>
      <c r="M15" t="s">
        <v>2707</v>
      </c>
      <c r="N15">
        <v>9</v>
      </c>
      <c r="O15" t="s">
        <v>2721</v>
      </c>
      <c r="P15" t="s">
        <v>2744</v>
      </c>
      <c r="Q15">
        <v>4</v>
      </c>
      <c r="R15">
        <v>1</v>
      </c>
      <c r="S15">
        <v>2.71</v>
      </c>
      <c r="T15">
        <v>4.27</v>
      </c>
      <c r="U15">
        <v>412.97</v>
      </c>
      <c r="V15">
        <v>50.16</v>
      </c>
      <c r="W15">
        <v>3.26</v>
      </c>
      <c r="X15">
        <v>12.75</v>
      </c>
      <c r="Y15">
        <v>8.9</v>
      </c>
      <c r="Z15">
        <v>3</v>
      </c>
      <c r="AA15" t="s">
        <v>2323</v>
      </c>
      <c r="AB15">
        <v>0</v>
      </c>
      <c r="AC15">
        <v>6</v>
      </c>
      <c r="AD15">
        <v>4.01497619047619</v>
      </c>
      <c r="AF15" t="s">
        <v>2334</v>
      </c>
      <c r="AI15">
        <v>0</v>
      </c>
      <c r="AJ15">
        <v>0</v>
      </c>
      <c r="AK15" t="s">
        <v>2353</v>
      </c>
      <c r="AL15" t="s">
        <v>2353</v>
      </c>
      <c r="AM15" t="s">
        <v>2639</v>
      </c>
    </row>
    <row r="16" spans="1:39">
      <c r="A16" t="s">
        <v>2651</v>
      </c>
      <c r="B16" t="s">
        <v>2698</v>
      </c>
      <c r="C16" t="s">
        <v>1471</v>
      </c>
      <c r="D16">
        <v>100</v>
      </c>
      <c r="E16" t="s">
        <v>2700</v>
      </c>
      <c r="G16" t="s">
        <v>2704</v>
      </c>
      <c r="H16" t="s">
        <v>1472</v>
      </c>
      <c r="K16" t="s">
        <v>1879</v>
      </c>
      <c r="L16" t="s">
        <v>1880</v>
      </c>
      <c r="M16" t="s">
        <v>2711</v>
      </c>
      <c r="N16">
        <v>9</v>
      </c>
      <c r="O16" t="s">
        <v>2725</v>
      </c>
      <c r="P16" t="s">
        <v>2745</v>
      </c>
      <c r="Q16">
        <v>4</v>
      </c>
      <c r="R16">
        <v>1</v>
      </c>
      <c r="S16">
        <v>3.54</v>
      </c>
      <c r="T16">
        <v>4.96</v>
      </c>
      <c r="U16">
        <v>386.92</v>
      </c>
      <c r="V16">
        <v>55.56</v>
      </c>
      <c r="W16">
        <v>4.81</v>
      </c>
      <c r="Y16">
        <v>8.81</v>
      </c>
      <c r="Z16">
        <v>2</v>
      </c>
      <c r="AA16" t="s">
        <v>2323</v>
      </c>
      <c r="AB16">
        <v>0</v>
      </c>
      <c r="AC16">
        <v>7</v>
      </c>
      <c r="AD16">
        <v>3.486047619047619</v>
      </c>
      <c r="AF16" t="s">
        <v>2334</v>
      </c>
      <c r="AI16">
        <v>0</v>
      </c>
      <c r="AJ16">
        <v>0</v>
      </c>
      <c r="AK16" t="s">
        <v>2634</v>
      </c>
      <c r="AL16" t="s">
        <v>2634</v>
      </c>
      <c r="AM16" t="s">
        <v>2639</v>
      </c>
    </row>
    <row r="17" spans="1:39">
      <c r="A17" t="s">
        <v>2643</v>
      </c>
      <c r="B17" t="s">
        <v>2699</v>
      </c>
      <c r="C17" t="s">
        <v>1471</v>
      </c>
      <c r="D17">
        <v>100</v>
      </c>
      <c r="E17" t="s">
        <v>2700</v>
      </c>
      <c r="G17" t="s">
        <v>2701</v>
      </c>
      <c r="H17" t="s">
        <v>1472</v>
      </c>
      <c r="K17" t="s">
        <v>1879</v>
      </c>
      <c r="L17" t="s">
        <v>1880</v>
      </c>
      <c r="M17" t="s">
        <v>2709</v>
      </c>
      <c r="N17">
        <v>9</v>
      </c>
      <c r="O17" t="s">
        <v>2723</v>
      </c>
      <c r="P17" t="s">
        <v>2737</v>
      </c>
      <c r="Q17">
        <v>6</v>
      </c>
      <c r="R17">
        <v>1</v>
      </c>
      <c r="S17">
        <v>-2.45</v>
      </c>
      <c r="T17">
        <v>-0.48</v>
      </c>
      <c r="U17">
        <v>314.33</v>
      </c>
      <c r="V17">
        <v>88.33</v>
      </c>
      <c r="W17">
        <v>1.98</v>
      </c>
      <c r="X17">
        <v>3.98</v>
      </c>
      <c r="Y17">
        <v>0</v>
      </c>
      <c r="Z17">
        <v>3</v>
      </c>
      <c r="AA17" t="s">
        <v>2323</v>
      </c>
      <c r="AB17">
        <v>0</v>
      </c>
      <c r="AC17">
        <v>2</v>
      </c>
      <c r="AD17">
        <v>5.833333333333333</v>
      </c>
      <c r="AF17" t="s">
        <v>2335</v>
      </c>
      <c r="AI17">
        <v>0</v>
      </c>
      <c r="AJ17">
        <v>0</v>
      </c>
      <c r="AK17" t="s">
        <v>2793</v>
      </c>
      <c r="AL17" t="s">
        <v>2793</v>
      </c>
      <c r="AM17" t="s">
        <v>2639</v>
      </c>
    </row>
    <row r="18" spans="1:39">
      <c r="A18" t="s">
        <v>2652</v>
      </c>
      <c r="B18" t="s">
        <v>2698</v>
      </c>
      <c r="C18" t="s">
        <v>1471</v>
      </c>
      <c r="D18">
        <v>99</v>
      </c>
      <c r="E18" t="s">
        <v>2700</v>
      </c>
      <c r="G18" t="s">
        <v>2704</v>
      </c>
      <c r="H18" t="s">
        <v>1472</v>
      </c>
      <c r="K18" t="s">
        <v>1879</v>
      </c>
      <c r="L18" t="s">
        <v>1880</v>
      </c>
      <c r="M18" t="s">
        <v>2711</v>
      </c>
      <c r="N18">
        <v>9</v>
      </c>
      <c r="O18" t="s">
        <v>2725</v>
      </c>
      <c r="P18" t="s">
        <v>2746</v>
      </c>
      <c r="Q18">
        <v>4</v>
      </c>
      <c r="R18">
        <v>1</v>
      </c>
      <c r="S18">
        <v>4.14</v>
      </c>
      <c r="T18">
        <v>6.25</v>
      </c>
      <c r="U18">
        <v>407</v>
      </c>
      <c r="V18">
        <v>55.56</v>
      </c>
      <c r="W18">
        <v>5.58</v>
      </c>
      <c r="Y18">
        <v>9.539999999999999</v>
      </c>
      <c r="Z18">
        <v>1</v>
      </c>
      <c r="AA18" t="s">
        <v>2323</v>
      </c>
      <c r="AB18">
        <v>1</v>
      </c>
      <c r="AC18">
        <v>7</v>
      </c>
      <c r="AD18">
        <v>2.727619047619048</v>
      </c>
      <c r="AF18" t="s">
        <v>2334</v>
      </c>
      <c r="AI18">
        <v>0</v>
      </c>
      <c r="AJ18">
        <v>0</v>
      </c>
      <c r="AK18" t="s">
        <v>2634</v>
      </c>
      <c r="AL18" t="s">
        <v>2634</v>
      </c>
      <c r="AM18" t="s">
        <v>2639</v>
      </c>
    </row>
    <row r="19" spans="1:39">
      <c r="A19" t="s">
        <v>2653</v>
      </c>
      <c r="B19" t="s">
        <v>2698</v>
      </c>
      <c r="C19" t="s">
        <v>1471</v>
      </c>
      <c r="D19">
        <v>99</v>
      </c>
      <c r="E19" t="s">
        <v>2700</v>
      </c>
      <c r="K19" t="s">
        <v>1879</v>
      </c>
      <c r="L19" t="s">
        <v>1880</v>
      </c>
      <c r="M19" t="s">
        <v>2712</v>
      </c>
      <c r="N19">
        <v>9</v>
      </c>
      <c r="O19" t="s">
        <v>2726</v>
      </c>
      <c r="P19" t="s">
        <v>2747</v>
      </c>
      <c r="Q19">
        <v>5</v>
      </c>
      <c r="R19">
        <v>0</v>
      </c>
      <c r="S19">
        <v>5.07</v>
      </c>
      <c r="T19">
        <v>6.85</v>
      </c>
      <c r="U19">
        <v>397.59</v>
      </c>
      <c r="V19">
        <v>29.77</v>
      </c>
      <c r="W19">
        <v>5.53</v>
      </c>
      <c r="Y19">
        <v>9.25</v>
      </c>
      <c r="Z19">
        <v>3</v>
      </c>
      <c r="AA19" t="s">
        <v>2323</v>
      </c>
      <c r="AB19">
        <v>1</v>
      </c>
      <c r="AC19">
        <v>5</v>
      </c>
      <c r="AD19">
        <v>2.595000000000001</v>
      </c>
      <c r="AF19" t="s">
        <v>2334</v>
      </c>
      <c r="AI19">
        <v>0</v>
      </c>
      <c r="AJ19">
        <v>0</v>
      </c>
      <c r="AK19" t="s">
        <v>2794</v>
      </c>
      <c r="AL19" t="s">
        <v>2794</v>
      </c>
      <c r="AM19" t="s">
        <v>2639</v>
      </c>
    </row>
    <row r="20" spans="1:39">
      <c r="A20" t="s">
        <v>2654</v>
      </c>
      <c r="B20" t="s">
        <v>2698</v>
      </c>
      <c r="C20" t="s">
        <v>1471</v>
      </c>
      <c r="D20">
        <v>99</v>
      </c>
      <c r="E20" t="s">
        <v>2700</v>
      </c>
      <c r="G20" t="s">
        <v>2705</v>
      </c>
      <c r="H20" t="s">
        <v>1472</v>
      </c>
      <c r="K20" t="s">
        <v>1879</v>
      </c>
      <c r="L20" t="s">
        <v>1880</v>
      </c>
      <c r="M20" t="s">
        <v>2713</v>
      </c>
      <c r="N20">
        <v>9</v>
      </c>
      <c r="O20" t="s">
        <v>2727</v>
      </c>
      <c r="P20" t="s">
        <v>2748</v>
      </c>
      <c r="Q20">
        <v>9</v>
      </c>
      <c r="R20">
        <v>2</v>
      </c>
      <c r="S20">
        <v>0.24</v>
      </c>
      <c r="T20">
        <v>0.84</v>
      </c>
      <c r="U20">
        <v>464.53</v>
      </c>
      <c r="V20">
        <v>110.61</v>
      </c>
      <c r="W20">
        <v>1.39</v>
      </c>
      <c r="X20">
        <v>10.99</v>
      </c>
      <c r="Y20">
        <v>8.02</v>
      </c>
      <c r="Z20">
        <v>3</v>
      </c>
      <c r="AA20" t="s">
        <v>2323</v>
      </c>
      <c r="AB20">
        <v>0</v>
      </c>
      <c r="AC20">
        <v>7</v>
      </c>
      <c r="AD20">
        <v>4.056357142857143</v>
      </c>
      <c r="AF20" t="s">
        <v>2333</v>
      </c>
      <c r="AI20">
        <v>0</v>
      </c>
      <c r="AJ20">
        <v>0</v>
      </c>
      <c r="AK20" t="s">
        <v>2795</v>
      </c>
      <c r="AL20" t="s">
        <v>2795</v>
      </c>
      <c r="AM20" t="s">
        <v>2639</v>
      </c>
    </row>
    <row r="21" spans="1:39">
      <c r="A21" t="s">
        <v>2655</v>
      </c>
      <c r="B21" t="s">
        <v>2698</v>
      </c>
      <c r="C21" t="s">
        <v>1471</v>
      </c>
      <c r="D21">
        <v>99</v>
      </c>
      <c r="E21" t="s">
        <v>2700</v>
      </c>
      <c r="K21" t="s">
        <v>1879</v>
      </c>
      <c r="L21" t="s">
        <v>1880</v>
      </c>
      <c r="M21" t="s">
        <v>2712</v>
      </c>
      <c r="N21">
        <v>9</v>
      </c>
      <c r="O21" t="s">
        <v>2726</v>
      </c>
      <c r="P21" t="s">
        <v>2749</v>
      </c>
      <c r="Q21">
        <v>5</v>
      </c>
      <c r="R21">
        <v>0</v>
      </c>
      <c r="S21">
        <v>4.55</v>
      </c>
      <c r="T21">
        <v>6.33</v>
      </c>
      <c r="U21">
        <v>383.56</v>
      </c>
      <c r="V21">
        <v>29.77</v>
      </c>
      <c r="W21">
        <v>5.22</v>
      </c>
      <c r="Y21">
        <v>9.25</v>
      </c>
      <c r="Z21">
        <v>3</v>
      </c>
      <c r="AA21" t="s">
        <v>2323</v>
      </c>
      <c r="AB21">
        <v>1</v>
      </c>
      <c r="AC21">
        <v>5</v>
      </c>
      <c r="AD21">
        <v>2.695214285714286</v>
      </c>
      <c r="AF21" t="s">
        <v>2334</v>
      </c>
      <c r="AI21">
        <v>0</v>
      </c>
      <c r="AJ21">
        <v>0</v>
      </c>
      <c r="AK21" t="s">
        <v>2794</v>
      </c>
      <c r="AL21" t="s">
        <v>2794</v>
      </c>
      <c r="AM21" t="s">
        <v>2639</v>
      </c>
    </row>
    <row r="22" spans="1:39">
      <c r="A22" t="s">
        <v>2656</v>
      </c>
      <c r="B22" t="s">
        <v>2698</v>
      </c>
      <c r="C22" t="s">
        <v>1471</v>
      </c>
      <c r="D22">
        <v>98</v>
      </c>
      <c r="E22" t="s">
        <v>2700</v>
      </c>
      <c r="K22" t="s">
        <v>1879</v>
      </c>
      <c r="L22" t="s">
        <v>1880</v>
      </c>
      <c r="M22" t="s">
        <v>2712</v>
      </c>
      <c r="N22">
        <v>9</v>
      </c>
      <c r="O22" t="s">
        <v>2726</v>
      </c>
      <c r="P22" t="s">
        <v>2750</v>
      </c>
      <c r="Q22">
        <v>5</v>
      </c>
      <c r="R22">
        <v>0</v>
      </c>
      <c r="S22">
        <v>5.1</v>
      </c>
      <c r="T22">
        <v>6.09</v>
      </c>
      <c r="U22">
        <v>391.54</v>
      </c>
      <c r="V22">
        <v>29.77</v>
      </c>
      <c r="W22">
        <v>5.15</v>
      </c>
      <c r="Y22">
        <v>8.390000000000001</v>
      </c>
      <c r="Z22">
        <v>4</v>
      </c>
      <c r="AA22" t="s">
        <v>2323</v>
      </c>
      <c r="AB22">
        <v>1</v>
      </c>
      <c r="AC22">
        <v>5</v>
      </c>
      <c r="AD22">
        <v>3.068214285714285</v>
      </c>
      <c r="AF22" t="s">
        <v>2333</v>
      </c>
      <c r="AI22">
        <v>0</v>
      </c>
      <c r="AJ22">
        <v>0</v>
      </c>
      <c r="AK22" t="s">
        <v>2794</v>
      </c>
      <c r="AL22" t="s">
        <v>2794</v>
      </c>
      <c r="AM22" t="s">
        <v>2639</v>
      </c>
    </row>
    <row r="23" spans="1:39">
      <c r="A23" t="s">
        <v>2657</v>
      </c>
      <c r="B23" t="s">
        <v>2698</v>
      </c>
      <c r="C23" t="s">
        <v>1471</v>
      </c>
      <c r="D23">
        <v>97</v>
      </c>
      <c r="E23" t="s">
        <v>2700</v>
      </c>
      <c r="G23" t="s">
        <v>2702</v>
      </c>
      <c r="H23" t="s">
        <v>1472</v>
      </c>
      <c r="K23" t="s">
        <v>1879</v>
      </c>
      <c r="L23" t="s">
        <v>1880</v>
      </c>
      <c r="M23" t="s">
        <v>2707</v>
      </c>
      <c r="N23">
        <v>9</v>
      </c>
      <c r="O23" t="s">
        <v>2721</v>
      </c>
      <c r="P23" t="s">
        <v>2751</v>
      </c>
      <c r="Q23">
        <v>5</v>
      </c>
      <c r="R23">
        <v>1</v>
      </c>
      <c r="S23">
        <v>1.91</v>
      </c>
      <c r="T23">
        <v>3.19</v>
      </c>
      <c r="U23">
        <v>413.95</v>
      </c>
      <c r="V23">
        <v>63.05</v>
      </c>
      <c r="W23">
        <v>2.65</v>
      </c>
      <c r="X23">
        <v>12.75</v>
      </c>
      <c r="Y23">
        <v>8.550000000000001</v>
      </c>
      <c r="Z23">
        <v>3</v>
      </c>
      <c r="AA23" t="s">
        <v>2323</v>
      </c>
      <c r="AB23">
        <v>0</v>
      </c>
      <c r="AC23">
        <v>6</v>
      </c>
      <c r="AD23">
        <v>5.07797619047619</v>
      </c>
      <c r="AF23" t="s">
        <v>2334</v>
      </c>
      <c r="AI23">
        <v>0</v>
      </c>
      <c r="AJ23">
        <v>0</v>
      </c>
      <c r="AK23" t="s">
        <v>2353</v>
      </c>
      <c r="AL23" t="s">
        <v>2353</v>
      </c>
      <c r="AM23" t="s">
        <v>2639</v>
      </c>
    </row>
    <row r="24" spans="1:39">
      <c r="A24" t="s">
        <v>1533</v>
      </c>
      <c r="B24" t="s">
        <v>2698</v>
      </c>
      <c r="C24" t="s">
        <v>1471</v>
      </c>
      <c r="D24">
        <v>97</v>
      </c>
      <c r="E24" t="s">
        <v>2700</v>
      </c>
      <c r="G24" t="s">
        <v>2702</v>
      </c>
      <c r="H24" t="s">
        <v>1472</v>
      </c>
      <c r="K24" t="s">
        <v>1879</v>
      </c>
      <c r="L24" t="s">
        <v>1880</v>
      </c>
      <c r="M24" t="s">
        <v>2707</v>
      </c>
      <c r="N24">
        <v>9</v>
      </c>
      <c r="O24" t="s">
        <v>2721</v>
      </c>
      <c r="P24" t="s">
        <v>1991</v>
      </c>
      <c r="Q24">
        <v>4</v>
      </c>
      <c r="R24">
        <v>1</v>
      </c>
      <c r="S24">
        <v>1.36</v>
      </c>
      <c r="T24">
        <v>3.35</v>
      </c>
      <c r="U24">
        <v>369.51</v>
      </c>
      <c r="V24">
        <v>46.5</v>
      </c>
      <c r="W24">
        <v>3.67</v>
      </c>
      <c r="X24">
        <v>13.86</v>
      </c>
      <c r="Y24">
        <v>9.43</v>
      </c>
      <c r="Z24">
        <v>2</v>
      </c>
      <c r="AA24" t="s">
        <v>2323</v>
      </c>
      <c r="AB24">
        <v>0</v>
      </c>
      <c r="AC24">
        <v>6</v>
      </c>
      <c r="AD24">
        <v>4.875404761904763</v>
      </c>
      <c r="AE24" t="s">
        <v>2324</v>
      </c>
      <c r="AF24" t="s">
        <v>2334</v>
      </c>
      <c r="AH24" t="s">
        <v>2338</v>
      </c>
      <c r="AI24">
        <v>0</v>
      </c>
      <c r="AJ24">
        <v>0</v>
      </c>
      <c r="AK24" t="s">
        <v>2353</v>
      </c>
      <c r="AL24" t="s">
        <v>2353</v>
      </c>
      <c r="AM24" t="s">
        <v>2639</v>
      </c>
    </row>
    <row r="25" spans="1:39">
      <c r="A25" t="s">
        <v>2658</v>
      </c>
      <c r="B25" t="s">
        <v>2698</v>
      </c>
      <c r="C25" t="s">
        <v>1471</v>
      </c>
      <c r="D25">
        <v>96</v>
      </c>
      <c r="E25" t="s">
        <v>2700</v>
      </c>
      <c r="K25" t="s">
        <v>1879</v>
      </c>
      <c r="L25" t="s">
        <v>1880</v>
      </c>
      <c r="M25" t="s">
        <v>2712</v>
      </c>
      <c r="N25">
        <v>9</v>
      </c>
      <c r="O25" t="s">
        <v>2726</v>
      </c>
      <c r="P25" t="s">
        <v>2752</v>
      </c>
      <c r="Q25">
        <v>5</v>
      </c>
      <c r="R25">
        <v>0</v>
      </c>
      <c r="S25">
        <v>4.59</v>
      </c>
      <c r="T25">
        <v>5.58</v>
      </c>
      <c r="U25">
        <v>377.51</v>
      </c>
      <c r="V25">
        <v>29.77</v>
      </c>
      <c r="W25">
        <v>4.84</v>
      </c>
      <c r="Y25">
        <v>8.390000000000001</v>
      </c>
      <c r="Z25">
        <v>4</v>
      </c>
      <c r="AA25" t="s">
        <v>2323</v>
      </c>
      <c r="AB25">
        <v>0</v>
      </c>
      <c r="AC25">
        <v>5</v>
      </c>
      <c r="AD25">
        <v>3.168428571428572</v>
      </c>
      <c r="AF25" t="s">
        <v>2333</v>
      </c>
      <c r="AI25">
        <v>0</v>
      </c>
      <c r="AJ25">
        <v>0</v>
      </c>
      <c r="AK25" t="s">
        <v>2794</v>
      </c>
      <c r="AL25" t="s">
        <v>2794</v>
      </c>
      <c r="AM25" t="s">
        <v>2639</v>
      </c>
    </row>
    <row r="26" spans="1:39">
      <c r="A26" t="s">
        <v>1533</v>
      </c>
      <c r="B26" t="s">
        <v>2698</v>
      </c>
      <c r="C26" t="s">
        <v>1471</v>
      </c>
      <c r="D26">
        <v>95</v>
      </c>
      <c r="E26" t="s">
        <v>2700</v>
      </c>
      <c r="G26" t="s">
        <v>2701</v>
      </c>
      <c r="H26" t="s">
        <v>1867</v>
      </c>
      <c r="K26" t="s">
        <v>1879</v>
      </c>
      <c r="L26" t="s">
        <v>1880</v>
      </c>
      <c r="M26" t="s">
        <v>2706</v>
      </c>
      <c r="N26">
        <v>9</v>
      </c>
      <c r="O26" t="s">
        <v>2720</v>
      </c>
      <c r="P26" t="s">
        <v>1991</v>
      </c>
      <c r="Q26">
        <v>4</v>
      </c>
      <c r="R26">
        <v>1</v>
      </c>
      <c r="S26">
        <v>1.36</v>
      </c>
      <c r="T26">
        <v>3.35</v>
      </c>
      <c r="U26">
        <v>369.51</v>
      </c>
      <c r="V26">
        <v>46.5</v>
      </c>
      <c r="W26">
        <v>3.67</v>
      </c>
      <c r="X26">
        <v>13.86</v>
      </c>
      <c r="Y26">
        <v>9.43</v>
      </c>
      <c r="Z26">
        <v>2</v>
      </c>
      <c r="AA26" t="s">
        <v>2323</v>
      </c>
      <c r="AB26">
        <v>0</v>
      </c>
      <c r="AC26">
        <v>6</v>
      </c>
      <c r="AD26">
        <v>4.875404761904763</v>
      </c>
      <c r="AE26" t="s">
        <v>2324</v>
      </c>
      <c r="AF26" t="s">
        <v>2334</v>
      </c>
      <c r="AH26" t="s">
        <v>2338</v>
      </c>
      <c r="AI26">
        <v>0</v>
      </c>
      <c r="AJ26">
        <v>0</v>
      </c>
      <c r="AK26" t="s">
        <v>2353</v>
      </c>
      <c r="AL26" t="s">
        <v>2353</v>
      </c>
      <c r="AM26" t="s">
        <v>2639</v>
      </c>
    </row>
    <row r="27" spans="1:39">
      <c r="A27" t="s">
        <v>2659</v>
      </c>
      <c r="B27" t="s">
        <v>2698</v>
      </c>
      <c r="C27" t="s">
        <v>1471</v>
      </c>
      <c r="D27">
        <v>93</v>
      </c>
      <c r="E27" t="s">
        <v>2700</v>
      </c>
      <c r="G27" t="s">
        <v>2702</v>
      </c>
      <c r="H27" t="s">
        <v>1472</v>
      </c>
      <c r="K27" t="s">
        <v>1879</v>
      </c>
      <c r="L27" t="s">
        <v>1880</v>
      </c>
      <c r="M27" t="s">
        <v>2707</v>
      </c>
      <c r="N27">
        <v>9</v>
      </c>
      <c r="O27" t="s">
        <v>2721</v>
      </c>
      <c r="P27" t="s">
        <v>2753</v>
      </c>
      <c r="Q27">
        <v>4</v>
      </c>
      <c r="R27">
        <v>1</v>
      </c>
      <c r="S27">
        <v>3.42</v>
      </c>
      <c r="T27">
        <v>5.29</v>
      </c>
      <c r="U27">
        <v>419.01</v>
      </c>
      <c r="V27">
        <v>50.16</v>
      </c>
      <c r="W27">
        <v>3.99</v>
      </c>
      <c r="X27">
        <v>12.75</v>
      </c>
      <c r="Y27">
        <v>9.23</v>
      </c>
      <c r="Z27">
        <v>2</v>
      </c>
      <c r="AA27" t="s">
        <v>2323</v>
      </c>
      <c r="AB27">
        <v>0</v>
      </c>
      <c r="AC27">
        <v>6</v>
      </c>
      <c r="AD27">
        <v>3.086833333333333</v>
      </c>
      <c r="AF27" t="s">
        <v>2334</v>
      </c>
      <c r="AI27">
        <v>0</v>
      </c>
      <c r="AJ27">
        <v>0</v>
      </c>
      <c r="AK27" t="s">
        <v>2353</v>
      </c>
      <c r="AL27" t="s">
        <v>2353</v>
      </c>
      <c r="AM27" t="s">
        <v>2639</v>
      </c>
    </row>
    <row r="28" spans="1:39">
      <c r="A28" t="s">
        <v>2660</v>
      </c>
      <c r="B28" t="s">
        <v>2699</v>
      </c>
      <c r="C28" t="s">
        <v>1471</v>
      </c>
      <c r="D28">
        <v>90</v>
      </c>
      <c r="E28" t="s">
        <v>2700</v>
      </c>
      <c r="G28" t="s">
        <v>2701</v>
      </c>
      <c r="H28" t="s">
        <v>1867</v>
      </c>
      <c r="K28" t="s">
        <v>1879</v>
      </c>
      <c r="L28" t="s">
        <v>1880</v>
      </c>
      <c r="M28" t="s">
        <v>2710</v>
      </c>
      <c r="N28">
        <v>9</v>
      </c>
      <c r="O28" t="s">
        <v>2724</v>
      </c>
      <c r="P28" t="s">
        <v>2754</v>
      </c>
      <c r="Q28">
        <v>8</v>
      </c>
      <c r="R28">
        <v>3</v>
      </c>
      <c r="S28">
        <v>2.06</v>
      </c>
      <c r="T28">
        <v>2.26</v>
      </c>
      <c r="U28">
        <v>567.11</v>
      </c>
      <c r="V28">
        <v>140.06</v>
      </c>
      <c r="W28">
        <v>2.74</v>
      </c>
      <c r="X28">
        <v>11.46</v>
      </c>
      <c r="Y28">
        <v>7.11</v>
      </c>
      <c r="Z28">
        <v>2</v>
      </c>
      <c r="AA28" t="s">
        <v>2323</v>
      </c>
      <c r="AB28">
        <v>1</v>
      </c>
      <c r="AC28">
        <v>12</v>
      </c>
      <c r="AD28">
        <v>3.136666666666667</v>
      </c>
      <c r="AF28" t="s">
        <v>2333</v>
      </c>
      <c r="AI28">
        <v>0</v>
      </c>
      <c r="AJ28">
        <v>0</v>
      </c>
      <c r="AK28" t="s">
        <v>2360</v>
      </c>
      <c r="AL28" t="s">
        <v>2360</v>
      </c>
      <c r="AM28" t="s">
        <v>2639</v>
      </c>
    </row>
    <row r="29" spans="1:39">
      <c r="A29" t="s">
        <v>2661</v>
      </c>
      <c r="B29" t="s">
        <v>2699</v>
      </c>
      <c r="C29" t="s">
        <v>1471</v>
      </c>
      <c r="D29">
        <v>90</v>
      </c>
      <c r="E29" t="s">
        <v>2700</v>
      </c>
      <c r="G29" t="s">
        <v>2701</v>
      </c>
      <c r="H29" t="s">
        <v>1867</v>
      </c>
      <c r="K29" t="s">
        <v>1879</v>
      </c>
      <c r="L29" t="s">
        <v>1880</v>
      </c>
      <c r="M29" t="s">
        <v>2710</v>
      </c>
      <c r="N29">
        <v>9</v>
      </c>
      <c r="O29" t="s">
        <v>2724</v>
      </c>
      <c r="P29" t="s">
        <v>2755</v>
      </c>
      <c r="Q29">
        <v>8</v>
      </c>
      <c r="R29">
        <v>3</v>
      </c>
      <c r="S29">
        <v>3.54</v>
      </c>
      <c r="T29">
        <v>4.17</v>
      </c>
      <c r="U29">
        <v>643.21</v>
      </c>
      <c r="V29">
        <v>140.06</v>
      </c>
      <c r="W29">
        <v>4.34</v>
      </c>
      <c r="X29">
        <v>11.21</v>
      </c>
      <c r="Y29">
        <v>7.9</v>
      </c>
      <c r="Z29">
        <v>3</v>
      </c>
      <c r="AA29" t="s">
        <v>2323</v>
      </c>
      <c r="AB29">
        <v>1</v>
      </c>
      <c r="AC29">
        <v>14</v>
      </c>
      <c r="AD29">
        <v>1.811666666666667</v>
      </c>
      <c r="AF29" t="s">
        <v>2333</v>
      </c>
      <c r="AI29">
        <v>0</v>
      </c>
      <c r="AJ29">
        <v>0</v>
      </c>
      <c r="AK29" t="s">
        <v>2360</v>
      </c>
      <c r="AL29" t="s">
        <v>2360</v>
      </c>
      <c r="AM29" t="s">
        <v>2639</v>
      </c>
    </row>
    <row r="30" spans="1:39">
      <c r="A30" t="s">
        <v>2662</v>
      </c>
      <c r="B30" t="s">
        <v>2699</v>
      </c>
      <c r="C30" t="s">
        <v>1471</v>
      </c>
      <c r="D30">
        <v>90</v>
      </c>
      <c r="E30" t="s">
        <v>2700</v>
      </c>
      <c r="G30" t="s">
        <v>2701</v>
      </c>
      <c r="H30" t="s">
        <v>1867</v>
      </c>
      <c r="K30" t="s">
        <v>1879</v>
      </c>
      <c r="L30" t="s">
        <v>1880</v>
      </c>
      <c r="M30" t="s">
        <v>2710</v>
      </c>
      <c r="N30">
        <v>9</v>
      </c>
      <c r="O30" t="s">
        <v>2724</v>
      </c>
      <c r="P30" t="s">
        <v>2756</v>
      </c>
      <c r="Q30">
        <v>6</v>
      </c>
      <c r="R30">
        <v>2</v>
      </c>
      <c r="S30">
        <v>3.39</v>
      </c>
      <c r="T30">
        <v>3.59</v>
      </c>
      <c r="U30">
        <v>524.84</v>
      </c>
      <c r="V30">
        <v>93.89</v>
      </c>
      <c r="W30">
        <v>3.67</v>
      </c>
      <c r="Y30">
        <v>7.1</v>
      </c>
      <c r="Z30">
        <v>2</v>
      </c>
      <c r="AA30" t="s">
        <v>2323</v>
      </c>
      <c r="AB30">
        <v>1</v>
      </c>
      <c r="AC30">
        <v>8</v>
      </c>
      <c r="AD30">
        <v>3.380333333333333</v>
      </c>
      <c r="AF30" t="s">
        <v>2333</v>
      </c>
      <c r="AI30">
        <v>0</v>
      </c>
      <c r="AJ30">
        <v>0</v>
      </c>
      <c r="AK30" t="s">
        <v>2360</v>
      </c>
      <c r="AL30" t="s">
        <v>2360</v>
      </c>
      <c r="AM30" t="s">
        <v>2639</v>
      </c>
    </row>
    <row r="31" spans="1:39">
      <c r="A31" t="s">
        <v>2663</v>
      </c>
      <c r="B31" t="s">
        <v>2699</v>
      </c>
      <c r="C31" t="s">
        <v>1471</v>
      </c>
      <c r="D31">
        <v>90</v>
      </c>
      <c r="E31" t="s">
        <v>2700</v>
      </c>
      <c r="G31" t="s">
        <v>2701</v>
      </c>
      <c r="H31" t="s">
        <v>1867</v>
      </c>
      <c r="K31" t="s">
        <v>1879</v>
      </c>
      <c r="L31" t="s">
        <v>1880</v>
      </c>
      <c r="M31" t="s">
        <v>2710</v>
      </c>
      <c r="N31">
        <v>9</v>
      </c>
      <c r="O31" t="s">
        <v>2724</v>
      </c>
      <c r="P31" t="s">
        <v>2757</v>
      </c>
      <c r="Q31">
        <v>6</v>
      </c>
      <c r="R31">
        <v>2</v>
      </c>
      <c r="S31">
        <v>2.11</v>
      </c>
      <c r="T31">
        <v>2.74</v>
      </c>
      <c r="U31">
        <v>439.98</v>
      </c>
      <c r="V31">
        <v>93.89</v>
      </c>
      <c r="W31">
        <v>3.35</v>
      </c>
      <c r="Y31">
        <v>7.91</v>
      </c>
      <c r="Z31">
        <v>1</v>
      </c>
      <c r="AA31" t="s">
        <v>2323</v>
      </c>
      <c r="AB31">
        <v>0</v>
      </c>
      <c r="AC31">
        <v>8</v>
      </c>
      <c r="AD31">
        <v>4.744047619047619</v>
      </c>
      <c r="AF31" t="s">
        <v>2333</v>
      </c>
      <c r="AI31">
        <v>0</v>
      </c>
      <c r="AJ31">
        <v>0</v>
      </c>
      <c r="AK31" t="s">
        <v>2360</v>
      </c>
      <c r="AL31" t="s">
        <v>2360</v>
      </c>
      <c r="AM31" t="s">
        <v>2639</v>
      </c>
    </row>
    <row r="32" spans="1:39">
      <c r="A32" t="s">
        <v>2664</v>
      </c>
      <c r="B32" t="s">
        <v>2699</v>
      </c>
      <c r="C32" t="s">
        <v>1471</v>
      </c>
      <c r="D32">
        <v>90</v>
      </c>
      <c r="E32" t="s">
        <v>2700</v>
      </c>
      <c r="G32" t="s">
        <v>2701</v>
      </c>
      <c r="H32" t="s">
        <v>1867</v>
      </c>
      <c r="K32" t="s">
        <v>1879</v>
      </c>
      <c r="L32" t="s">
        <v>1880</v>
      </c>
      <c r="M32" t="s">
        <v>2710</v>
      </c>
      <c r="N32">
        <v>9</v>
      </c>
      <c r="O32" t="s">
        <v>2724</v>
      </c>
      <c r="P32" t="s">
        <v>2758</v>
      </c>
      <c r="Q32">
        <v>6</v>
      </c>
      <c r="R32">
        <v>2</v>
      </c>
      <c r="S32">
        <v>3.4</v>
      </c>
      <c r="T32">
        <v>4.02</v>
      </c>
      <c r="U32">
        <v>502.06</v>
      </c>
      <c r="V32">
        <v>93.89</v>
      </c>
      <c r="W32">
        <v>4.33</v>
      </c>
      <c r="Y32">
        <v>7.91</v>
      </c>
      <c r="Z32">
        <v>2</v>
      </c>
      <c r="AA32" t="s">
        <v>2323</v>
      </c>
      <c r="AB32">
        <v>1</v>
      </c>
      <c r="AC32">
        <v>12</v>
      </c>
      <c r="AD32">
        <v>3.160333333333333</v>
      </c>
      <c r="AF32" t="s">
        <v>2333</v>
      </c>
      <c r="AI32">
        <v>0</v>
      </c>
      <c r="AJ32">
        <v>0</v>
      </c>
      <c r="AK32" t="s">
        <v>2360</v>
      </c>
      <c r="AL32" t="s">
        <v>2360</v>
      </c>
      <c r="AM32" t="s">
        <v>2639</v>
      </c>
    </row>
    <row r="33" spans="1:39">
      <c r="A33" t="s">
        <v>2665</v>
      </c>
      <c r="B33" t="s">
        <v>2699</v>
      </c>
      <c r="C33" t="s">
        <v>1471</v>
      </c>
      <c r="D33">
        <v>90</v>
      </c>
      <c r="E33" t="s">
        <v>2700</v>
      </c>
      <c r="G33" t="s">
        <v>2701</v>
      </c>
      <c r="H33" t="s">
        <v>1867</v>
      </c>
      <c r="K33" t="s">
        <v>1879</v>
      </c>
      <c r="L33" t="s">
        <v>1880</v>
      </c>
      <c r="M33" t="s">
        <v>2710</v>
      </c>
      <c r="N33">
        <v>9</v>
      </c>
      <c r="O33" t="s">
        <v>2724</v>
      </c>
      <c r="P33" t="s">
        <v>2759</v>
      </c>
      <c r="Q33">
        <v>8</v>
      </c>
      <c r="R33">
        <v>3</v>
      </c>
      <c r="S33">
        <v>1.66</v>
      </c>
      <c r="T33">
        <v>2.48</v>
      </c>
      <c r="U33">
        <v>476.96</v>
      </c>
      <c r="V33">
        <v>127.01</v>
      </c>
      <c r="W33">
        <v>2.64</v>
      </c>
      <c r="Y33">
        <v>9.24</v>
      </c>
      <c r="Z33">
        <v>2</v>
      </c>
      <c r="AA33" t="s">
        <v>2323</v>
      </c>
      <c r="AB33">
        <v>0</v>
      </c>
      <c r="AC33">
        <v>8</v>
      </c>
      <c r="AD33">
        <v>2.711238095238095</v>
      </c>
      <c r="AF33" t="s">
        <v>2334</v>
      </c>
      <c r="AI33">
        <v>0</v>
      </c>
      <c r="AJ33">
        <v>0</v>
      </c>
      <c r="AK33" t="s">
        <v>2360</v>
      </c>
      <c r="AL33" t="s">
        <v>2360</v>
      </c>
      <c r="AM33" t="s">
        <v>2639</v>
      </c>
    </row>
    <row r="34" spans="1:39">
      <c r="A34" t="s">
        <v>1728</v>
      </c>
      <c r="B34" t="s">
        <v>2699</v>
      </c>
      <c r="C34" t="s">
        <v>1471</v>
      </c>
      <c r="D34">
        <v>90</v>
      </c>
      <c r="E34" t="s">
        <v>2700</v>
      </c>
      <c r="G34" t="s">
        <v>2701</v>
      </c>
      <c r="H34" t="s">
        <v>1867</v>
      </c>
      <c r="K34" t="s">
        <v>1879</v>
      </c>
      <c r="L34" t="s">
        <v>1880</v>
      </c>
      <c r="M34" t="s">
        <v>2710</v>
      </c>
      <c r="N34">
        <v>9</v>
      </c>
      <c r="O34" t="s">
        <v>2724</v>
      </c>
      <c r="P34" t="s">
        <v>2186</v>
      </c>
      <c r="Q34">
        <v>14</v>
      </c>
      <c r="R34">
        <v>6</v>
      </c>
      <c r="S34">
        <v>-0.6899999999999999</v>
      </c>
      <c r="T34">
        <v>3.71</v>
      </c>
      <c r="U34">
        <v>984.08</v>
      </c>
      <c r="V34">
        <v>211.84</v>
      </c>
      <c r="W34">
        <v>5.66</v>
      </c>
      <c r="Y34">
        <v>10.54</v>
      </c>
      <c r="Z34">
        <v>3</v>
      </c>
      <c r="AA34" t="s">
        <v>2323</v>
      </c>
      <c r="AB34">
        <v>4</v>
      </c>
      <c r="AC34">
        <v>28</v>
      </c>
      <c r="AD34">
        <v>1.645</v>
      </c>
      <c r="AF34" t="s">
        <v>2334</v>
      </c>
      <c r="AI34">
        <v>0</v>
      </c>
      <c r="AJ34">
        <v>0</v>
      </c>
      <c r="AK34" t="s">
        <v>2360</v>
      </c>
      <c r="AL34" t="s">
        <v>2360</v>
      </c>
      <c r="AM34" t="s">
        <v>2639</v>
      </c>
    </row>
    <row r="35" spans="1:39">
      <c r="A35" t="s">
        <v>2666</v>
      </c>
      <c r="B35" t="s">
        <v>2699</v>
      </c>
      <c r="C35" t="s">
        <v>1471</v>
      </c>
      <c r="D35">
        <v>90</v>
      </c>
      <c r="E35" t="s">
        <v>2700</v>
      </c>
      <c r="G35" t="s">
        <v>2701</v>
      </c>
      <c r="H35" t="s">
        <v>1867</v>
      </c>
      <c r="K35" t="s">
        <v>1879</v>
      </c>
      <c r="L35" t="s">
        <v>1880</v>
      </c>
      <c r="M35" t="s">
        <v>2710</v>
      </c>
      <c r="N35">
        <v>9</v>
      </c>
      <c r="O35" t="s">
        <v>2724</v>
      </c>
      <c r="P35" t="s">
        <v>2760</v>
      </c>
      <c r="Q35">
        <v>7</v>
      </c>
      <c r="R35">
        <v>2</v>
      </c>
      <c r="S35">
        <v>1.46</v>
      </c>
      <c r="T35">
        <v>1.86</v>
      </c>
      <c r="U35">
        <v>437.95</v>
      </c>
      <c r="V35">
        <v>93.89</v>
      </c>
      <c r="W35">
        <v>3.04</v>
      </c>
      <c r="Y35">
        <v>7.34</v>
      </c>
      <c r="Z35">
        <v>2</v>
      </c>
      <c r="AA35" t="s">
        <v>2323</v>
      </c>
      <c r="AB35">
        <v>0</v>
      </c>
      <c r="AC35">
        <v>7</v>
      </c>
      <c r="AD35">
        <v>4.813547619047619</v>
      </c>
      <c r="AF35" t="s">
        <v>2333</v>
      </c>
      <c r="AI35">
        <v>0</v>
      </c>
      <c r="AJ35">
        <v>0</v>
      </c>
      <c r="AK35" t="s">
        <v>2360</v>
      </c>
      <c r="AL35" t="s">
        <v>2360</v>
      </c>
      <c r="AM35" t="s">
        <v>2639</v>
      </c>
    </row>
    <row r="36" spans="1:39">
      <c r="A36" t="s">
        <v>2667</v>
      </c>
      <c r="B36" t="s">
        <v>2699</v>
      </c>
      <c r="C36" t="s">
        <v>1471</v>
      </c>
      <c r="D36">
        <v>90</v>
      </c>
      <c r="E36" t="s">
        <v>2700</v>
      </c>
      <c r="G36" t="s">
        <v>2701</v>
      </c>
      <c r="H36" t="s">
        <v>1867</v>
      </c>
      <c r="K36" t="s">
        <v>1879</v>
      </c>
      <c r="L36" t="s">
        <v>1880</v>
      </c>
      <c r="M36" t="s">
        <v>2710</v>
      </c>
      <c r="N36">
        <v>9</v>
      </c>
      <c r="O36" t="s">
        <v>2724</v>
      </c>
      <c r="P36" t="s">
        <v>2761</v>
      </c>
      <c r="Q36">
        <v>6</v>
      </c>
      <c r="R36">
        <v>2</v>
      </c>
      <c r="S36">
        <v>1.61</v>
      </c>
      <c r="T36">
        <v>2</v>
      </c>
      <c r="U36">
        <v>449.91</v>
      </c>
      <c r="V36">
        <v>93.89</v>
      </c>
      <c r="W36">
        <v>3.12</v>
      </c>
      <c r="X36">
        <v>13.42</v>
      </c>
      <c r="Y36">
        <v>7.3</v>
      </c>
      <c r="Z36">
        <v>2</v>
      </c>
      <c r="AA36" t="s">
        <v>2323</v>
      </c>
      <c r="AB36">
        <v>0</v>
      </c>
      <c r="AC36">
        <v>7</v>
      </c>
      <c r="AD36">
        <v>4.728119047619047</v>
      </c>
      <c r="AF36" t="s">
        <v>2333</v>
      </c>
      <c r="AI36">
        <v>0</v>
      </c>
      <c r="AJ36">
        <v>0</v>
      </c>
      <c r="AK36" t="s">
        <v>2360</v>
      </c>
      <c r="AL36" t="s">
        <v>2360</v>
      </c>
      <c r="AM36" t="s">
        <v>2639</v>
      </c>
    </row>
    <row r="37" spans="1:39">
      <c r="A37" t="s">
        <v>1676</v>
      </c>
      <c r="B37" t="s">
        <v>2699</v>
      </c>
      <c r="C37" t="s">
        <v>1471</v>
      </c>
      <c r="D37">
        <v>90</v>
      </c>
      <c r="E37" t="s">
        <v>2700</v>
      </c>
      <c r="G37" t="s">
        <v>2701</v>
      </c>
      <c r="H37" t="s">
        <v>1867</v>
      </c>
      <c r="K37" t="s">
        <v>1879</v>
      </c>
      <c r="L37" t="s">
        <v>1880</v>
      </c>
      <c r="M37" t="s">
        <v>2710</v>
      </c>
      <c r="N37">
        <v>9</v>
      </c>
      <c r="O37" t="s">
        <v>2724</v>
      </c>
      <c r="P37" t="s">
        <v>2134</v>
      </c>
      <c r="Q37">
        <v>6</v>
      </c>
      <c r="R37">
        <v>2</v>
      </c>
      <c r="S37">
        <v>2.79</v>
      </c>
      <c r="T37">
        <v>2.99</v>
      </c>
      <c r="U37">
        <v>480.39</v>
      </c>
      <c r="V37">
        <v>93.89</v>
      </c>
      <c r="W37">
        <v>3.56</v>
      </c>
      <c r="Y37">
        <v>7.1</v>
      </c>
      <c r="Z37">
        <v>2</v>
      </c>
      <c r="AA37" t="s">
        <v>2323</v>
      </c>
      <c r="AB37">
        <v>0</v>
      </c>
      <c r="AC37">
        <v>8</v>
      </c>
      <c r="AD37">
        <v>4.115404761904762</v>
      </c>
      <c r="AF37" t="s">
        <v>2333</v>
      </c>
      <c r="AI37">
        <v>0</v>
      </c>
      <c r="AJ37">
        <v>0</v>
      </c>
      <c r="AK37" t="s">
        <v>2360</v>
      </c>
      <c r="AL37" t="s">
        <v>2360</v>
      </c>
      <c r="AM37" t="s">
        <v>2639</v>
      </c>
    </row>
    <row r="38" spans="1:39">
      <c r="A38" t="s">
        <v>2668</v>
      </c>
      <c r="B38" t="s">
        <v>2699</v>
      </c>
      <c r="C38" t="s">
        <v>1471</v>
      </c>
      <c r="D38">
        <v>90</v>
      </c>
      <c r="E38" t="s">
        <v>2700</v>
      </c>
      <c r="G38" t="s">
        <v>2701</v>
      </c>
      <c r="H38" t="s">
        <v>1867</v>
      </c>
      <c r="K38" t="s">
        <v>1879</v>
      </c>
      <c r="L38" t="s">
        <v>1880</v>
      </c>
      <c r="M38" t="s">
        <v>2710</v>
      </c>
      <c r="N38">
        <v>9</v>
      </c>
      <c r="O38" t="s">
        <v>2724</v>
      </c>
      <c r="P38" t="s">
        <v>2762</v>
      </c>
      <c r="Q38">
        <v>7</v>
      </c>
      <c r="R38">
        <v>2</v>
      </c>
      <c r="S38">
        <v>2.68</v>
      </c>
      <c r="T38">
        <v>2.88</v>
      </c>
      <c r="U38">
        <v>466</v>
      </c>
      <c r="V38">
        <v>93.89</v>
      </c>
      <c r="W38">
        <v>3.36</v>
      </c>
      <c r="Y38">
        <v>7.11</v>
      </c>
      <c r="Z38">
        <v>2</v>
      </c>
      <c r="AA38" t="s">
        <v>2323</v>
      </c>
      <c r="AB38">
        <v>0</v>
      </c>
      <c r="AC38">
        <v>9</v>
      </c>
      <c r="AD38">
        <v>4.273190476190476</v>
      </c>
      <c r="AF38" t="s">
        <v>2333</v>
      </c>
      <c r="AI38">
        <v>0</v>
      </c>
      <c r="AJ38">
        <v>0</v>
      </c>
      <c r="AK38" t="s">
        <v>2360</v>
      </c>
      <c r="AL38" t="s">
        <v>2360</v>
      </c>
      <c r="AM38" t="s">
        <v>2639</v>
      </c>
    </row>
    <row r="39" spans="1:39">
      <c r="A39" t="s">
        <v>2669</v>
      </c>
      <c r="B39" t="s">
        <v>2699</v>
      </c>
      <c r="C39" t="s">
        <v>1471</v>
      </c>
      <c r="D39">
        <v>90</v>
      </c>
      <c r="E39" t="s">
        <v>2700</v>
      </c>
      <c r="G39" t="s">
        <v>2701</v>
      </c>
      <c r="H39" t="s">
        <v>1867</v>
      </c>
      <c r="K39" t="s">
        <v>1879</v>
      </c>
      <c r="L39" t="s">
        <v>1880</v>
      </c>
      <c r="M39" t="s">
        <v>2710</v>
      </c>
      <c r="N39">
        <v>9</v>
      </c>
      <c r="O39" t="s">
        <v>2724</v>
      </c>
      <c r="P39" t="s">
        <v>2763</v>
      </c>
      <c r="Q39">
        <v>6</v>
      </c>
      <c r="R39">
        <v>2</v>
      </c>
      <c r="S39">
        <v>3.32</v>
      </c>
      <c r="T39">
        <v>3.95</v>
      </c>
      <c r="U39">
        <v>480.05</v>
      </c>
      <c r="V39">
        <v>93.89</v>
      </c>
      <c r="W39">
        <v>4.28</v>
      </c>
      <c r="Y39">
        <v>7.91</v>
      </c>
      <c r="Z39">
        <v>1</v>
      </c>
      <c r="AA39" t="s">
        <v>2323</v>
      </c>
      <c r="AB39">
        <v>0</v>
      </c>
      <c r="AC39">
        <v>10</v>
      </c>
      <c r="AD39">
        <v>3.377833333333333</v>
      </c>
      <c r="AF39" t="s">
        <v>2333</v>
      </c>
      <c r="AI39">
        <v>0</v>
      </c>
      <c r="AJ39">
        <v>0</v>
      </c>
      <c r="AK39" t="s">
        <v>2360</v>
      </c>
      <c r="AL39" t="s">
        <v>2360</v>
      </c>
      <c r="AM39" t="s">
        <v>2639</v>
      </c>
    </row>
    <row r="40" spans="1:39">
      <c r="A40" t="s">
        <v>2670</v>
      </c>
      <c r="B40" t="s">
        <v>2699</v>
      </c>
      <c r="C40" t="s">
        <v>1471</v>
      </c>
      <c r="D40">
        <v>90</v>
      </c>
      <c r="E40" t="s">
        <v>2700</v>
      </c>
      <c r="G40" t="s">
        <v>2701</v>
      </c>
      <c r="H40" t="s">
        <v>1867</v>
      </c>
      <c r="K40" t="s">
        <v>1879</v>
      </c>
      <c r="L40" t="s">
        <v>1880</v>
      </c>
      <c r="M40" t="s">
        <v>2710</v>
      </c>
      <c r="N40">
        <v>9</v>
      </c>
      <c r="O40" t="s">
        <v>2724</v>
      </c>
      <c r="P40" t="s">
        <v>2764</v>
      </c>
      <c r="Q40">
        <v>7</v>
      </c>
      <c r="R40">
        <v>2</v>
      </c>
      <c r="S40">
        <v>1.77</v>
      </c>
      <c r="T40">
        <v>2.38</v>
      </c>
      <c r="U40">
        <v>451.98</v>
      </c>
      <c r="V40">
        <v>93.89</v>
      </c>
      <c r="W40">
        <v>3.29</v>
      </c>
      <c r="Y40">
        <v>7.88</v>
      </c>
      <c r="Z40">
        <v>2</v>
      </c>
      <c r="AA40" t="s">
        <v>2323</v>
      </c>
      <c r="AB40">
        <v>0</v>
      </c>
      <c r="AC40">
        <v>8</v>
      </c>
      <c r="AD40">
        <v>4.713333333333333</v>
      </c>
      <c r="AF40" t="s">
        <v>2333</v>
      </c>
      <c r="AI40">
        <v>0</v>
      </c>
      <c r="AJ40">
        <v>0</v>
      </c>
      <c r="AK40" t="s">
        <v>2360</v>
      </c>
      <c r="AL40" t="s">
        <v>2360</v>
      </c>
      <c r="AM40" t="s">
        <v>2639</v>
      </c>
    </row>
    <row r="41" spans="1:39">
      <c r="A41" t="s">
        <v>2671</v>
      </c>
      <c r="B41" t="s">
        <v>2698</v>
      </c>
      <c r="C41" t="s">
        <v>1471</v>
      </c>
      <c r="D41">
        <v>90</v>
      </c>
      <c r="E41" t="s">
        <v>2700</v>
      </c>
      <c r="G41" t="s">
        <v>2701</v>
      </c>
      <c r="H41" t="s">
        <v>1867</v>
      </c>
      <c r="K41" t="s">
        <v>1879</v>
      </c>
      <c r="L41" t="s">
        <v>1880</v>
      </c>
      <c r="M41" t="s">
        <v>2706</v>
      </c>
      <c r="N41">
        <v>9</v>
      </c>
      <c r="O41" t="s">
        <v>2720</v>
      </c>
      <c r="P41" t="s">
        <v>2765</v>
      </c>
      <c r="Q41">
        <v>5</v>
      </c>
      <c r="R41">
        <v>1</v>
      </c>
      <c r="S41">
        <v>2.1</v>
      </c>
      <c r="T41">
        <v>3.67</v>
      </c>
      <c r="U41">
        <v>440.98</v>
      </c>
      <c r="V41">
        <v>67.23</v>
      </c>
      <c r="W41">
        <v>3.38</v>
      </c>
      <c r="X41">
        <v>12.23</v>
      </c>
      <c r="Y41">
        <v>8.880000000000001</v>
      </c>
      <c r="Z41">
        <v>3</v>
      </c>
      <c r="AA41" t="s">
        <v>2323</v>
      </c>
      <c r="AB41">
        <v>0</v>
      </c>
      <c r="AC41">
        <v>6</v>
      </c>
      <c r="AD41">
        <v>4.429904761904762</v>
      </c>
      <c r="AF41" t="s">
        <v>2334</v>
      </c>
      <c r="AI41">
        <v>0</v>
      </c>
      <c r="AJ41">
        <v>0</v>
      </c>
      <c r="AK41" t="s">
        <v>2353</v>
      </c>
      <c r="AL41" t="s">
        <v>2353</v>
      </c>
      <c r="AM41" t="s">
        <v>2639</v>
      </c>
    </row>
    <row r="42" spans="1:39">
      <c r="A42" t="s">
        <v>1538</v>
      </c>
      <c r="B42" t="s">
        <v>2698</v>
      </c>
      <c r="C42" t="s">
        <v>1471</v>
      </c>
      <c r="D42">
        <v>88</v>
      </c>
      <c r="E42" t="s">
        <v>2700</v>
      </c>
      <c r="G42" t="s">
        <v>2704</v>
      </c>
      <c r="H42" t="s">
        <v>1867</v>
      </c>
      <c r="K42" t="s">
        <v>1879</v>
      </c>
      <c r="L42" t="s">
        <v>1880</v>
      </c>
      <c r="M42" t="s">
        <v>2714</v>
      </c>
      <c r="N42">
        <v>9</v>
      </c>
      <c r="O42" t="s">
        <v>2728</v>
      </c>
      <c r="P42" t="s">
        <v>1996</v>
      </c>
      <c r="Q42">
        <v>4</v>
      </c>
      <c r="R42">
        <v>1</v>
      </c>
      <c r="S42">
        <v>3.57</v>
      </c>
      <c r="T42">
        <v>5.13</v>
      </c>
      <c r="U42">
        <v>441.02</v>
      </c>
      <c r="V42">
        <v>50.16</v>
      </c>
      <c r="W42">
        <v>4.3</v>
      </c>
      <c r="X42">
        <v>12.69</v>
      </c>
      <c r="Y42">
        <v>8.9</v>
      </c>
      <c r="Z42">
        <v>3</v>
      </c>
      <c r="AA42" t="s">
        <v>2323</v>
      </c>
      <c r="AB42">
        <v>0</v>
      </c>
      <c r="AC42">
        <v>7</v>
      </c>
      <c r="AD42">
        <v>3.019619047619048</v>
      </c>
      <c r="AF42" t="s">
        <v>2334</v>
      </c>
      <c r="AI42">
        <v>0</v>
      </c>
      <c r="AJ42">
        <v>0</v>
      </c>
      <c r="AK42" t="s">
        <v>2353</v>
      </c>
      <c r="AL42" t="s">
        <v>2353</v>
      </c>
      <c r="AM42" t="s">
        <v>2639</v>
      </c>
    </row>
    <row r="43" spans="1:39">
      <c r="A43" t="s">
        <v>2672</v>
      </c>
      <c r="B43" t="s">
        <v>2698</v>
      </c>
      <c r="C43" t="s">
        <v>1471</v>
      </c>
      <c r="D43">
        <v>88</v>
      </c>
      <c r="E43" t="s">
        <v>2700</v>
      </c>
      <c r="K43" t="s">
        <v>1879</v>
      </c>
      <c r="M43" t="s">
        <v>2715</v>
      </c>
      <c r="N43">
        <v>8</v>
      </c>
      <c r="O43" t="s">
        <v>2729</v>
      </c>
      <c r="P43" t="s">
        <v>2766</v>
      </c>
      <c r="Q43">
        <v>4</v>
      </c>
      <c r="R43">
        <v>0</v>
      </c>
      <c r="S43">
        <v>1.85</v>
      </c>
      <c r="T43">
        <v>2.86</v>
      </c>
      <c r="U43">
        <v>279.77</v>
      </c>
      <c r="V43">
        <v>32.51</v>
      </c>
      <c r="W43">
        <v>2.93</v>
      </c>
      <c r="Y43">
        <v>8.529999999999999</v>
      </c>
      <c r="Z43">
        <v>2</v>
      </c>
      <c r="AA43" t="s">
        <v>2323</v>
      </c>
      <c r="AB43">
        <v>0</v>
      </c>
      <c r="AC43">
        <v>1</v>
      </c>
      <c r="AD43">
        <v>5.3605</v>
      </c>
      <c r="AF43" t="s">
        <v>2334</v>
      </c>
      <c r="AI43">
        <v>0</v>
      </c>
      <c r="AJ43">
        <v>0</v>
      </c>
      <c r="AK43" t="s">
        <v>2796</v>
      </c>
      <c r="AL43" t="s">
        <v>2796</v>
      </c>
      <c r="AM43" t="s">
        <v>2639</v>
      </c>
    </row>
    <row r="44" spans="1:39">
      <c r="A44" t="s">
        <v>2673</v>
      </c>
      <c r="B44" t="s">
        <v>2698</v>
      </c>
      <c r="C44" t="s">
        <v>1471</v>
      </c>
      <c r="D44">
        <v>88</v>
      </c>
      <c r="E44" t="s">
        <v>2700</v>
      </c>
      <c r="G44" t="s">
        <v>2701</v>
      </c>
      <c r="H44" t="s">
        <v>1867</v>
      </c>
      <c r="K44" t="s">
        <v>1879</v>
      </c>
      <c r="L44" t="s">
        <v>1880</v>
      </c>
      <c r="M44" t="s">
        <v>2706</v>
      </c>
      <c r="N44">
        <v>9</v>
      </c>
      <c r="O44" t="s">
        <v>2720</v>
      </c>
      <c r="P44" t="s">
        <v>2767</v>
      </c>
      <c r="Q44">
        <v>4</v>
      </c>
      <c r="R44">
        <v>1</v>
      </c>
      <c r="S44">
        <v>4.08</v>
      </c>
      <c r="T44">
        <v>5.64</v>
      </c>
      <c r="U44">
        <v>455.05</v>
      </c>
      <c r="V44">
        <v>50.16</v>
      </c>
      <c r="W44">
        <v>4.69</v>
      </c>
      <c r="X44">
        <v>12.81</v>
      </c>
      <c r="Y44">
        <v>8.91</v>
      </c>
      <c r="Z44">
        <v>3</v>
      </c>
      <c r="AA44" t="s">
        <v>2323</v>
      </c>
      <c r="AB44">
        <v>0</v>
      </c>
      <c r="AC44">
        <v>8</v>
      </c>
      <c r="AD44">
        <v>2.699404761904762</v>
      </c>
      <c r="AF44" t="s">
        <v>2334</v>
      </c>
      <c r="AI44">
        <v>0</v>
      </c>
      <c r="AJ44">
        <v>0</v>
      </c>
      <c r="AK44" t="s">
        <v>2353</v>
      </c>
      <c r="AL44" t="s">
        <v>2353</v>
      </c>
      <c r="AM44" t="s">
        <v>2639</v>
      </c>
    </row>
    <row r="45" spans="1:39">
      <c r="A45" t="s">
        <v>2674</v>
      </c>
      <c r="B45" t="s">
        <v>2698</v>
      </c>
      <c r="C45" t="s">
        <v>1471</v>
      </c>
      <c r="D45">
        <v>88</v>
      </c>
      <c r="E45" t="s">
        <v>2700</v>
      </c>
      <c r="G45" t="s">
        <v>2702</v>
      </c>
      <c r="H45" t="s">
        <v>1472</v>
      </c>
      <c r="K45" t="s">
        <v>1879</v>
      </c>
      <c r="L45" t="s">
        <v>1880</v>
      </c>
      <c r="M45" t="s">
        <v>2707</v>
      </c>
      <c r="N45">
        <v>9</v>
      </c>
      <c r="O45" t="s">
        <v>2721</v>
      </c>
      <c r="P45" t="s">
        <v>2768</v>
      </c>
      <c r="Q45">
        <v>4</v>
      </c>
      <c r="R45">
        <v>1</v>
      </c>
      <c r="S45">
        <v>1.81</v>
      </c>
      <c r="T45">
        <v>3.83</v>
      </c>
      <c r="U45">
        <v>364.92</v>
      </c>
      <c r="V45">
        <v>50.16</v>
      </c>
      <c r="W45">
        <v>2.82</v>
      </c>
      <c r="X45">
        <v>12.75</v>
      </c>
      <c r="Y45">
        <v>9.369999999999999</v>
      </c>
      <c r="Z45">
        <v>2</v>
      </c>
      <c r="AA45" t="s">
        <v>2323</v>
      </c>
      <c r="AB45">
        <v>0</v>
      </c>
      <c r="AC45">
        <v>6</v>
      </c>
      <c r="AD45">
        <v>4.698190476190477</v>
      </c>
      <c r="AF45" t="s">
        <v>2334</v>
      </c>
      <c r="AI45">
        <v>0</v>
      </c>
      <c r="AJ45">
        <v>0</v>
      </c>
      <c r="AK45" t="s">
        <v>2353</v>
      </c>
      <c r="AL45" t="s">
        <v>2353</v>
      </c>
      <c r="AM45" t="s">
        <v>2639</v>
      </c>
    </row>
    <row r="46" spans="1:39">
      <c r="A46" t="s">
        <v>2675</v>
      </c>
      <c r="B46" t="s">
        <v>2699</v>
      </c>
      <c r="C46" t="s">
        <v>1471</v>
      </c>
      <c r="D46">
        <v>86</v>
      </c>
      <c r="E46" t="s">
        <v>2700</v>
      </c>
      <c r="G46" t="s">
        <v>2701</v>
      </c>
      <c r="H46" t="s">
        <v>1472</v>
      </c>
      <c r="K46" t="s">
        <v>1879</v>
      </c>
      <c r="L46" t="s">
        <v>1880</v>
      </c>
      <c r="M46" t="s">
        <v>2716</v>
      </c>
      <c r="N46">
        <v>9</v>
      </c>
      <c r="O46" t="s">
        <v>2730</v>
      </c>
      <c r="P46" t="s">
        <v>2769</v>
      </c>
      <c r="Q46">
        <v>4</v>
      </c>
      <c r="R46">
        <v>1</v>
      </c>
      <c r="S46">
        <v>4.13</v>
      </c>
      <c r="T46">
        <v>4.13</v>
      </c>
      <c r="U46">
        <v>342.4</v>
      </c>
      <c r="V46">
        <v>51.22</v>
      </c>
      <c r="W46">
        <v>4.57</v>
      </c>
      <c r="X46">
        <v>12.96</v>
      </c>
      <c r="Y46">
        <v>4.05</v>
      </c>
      <c r="Z46">
        <v>3</v>
      </c>
      <c r="AA46" t="s">
        <v>2323</v>
      </c>
      <c r="AB46">
        <v>0</v>
      </c>
      <c r="AC46">
        <v>5</v>
      </c>
      <c r="AD46">
        <v>4.268333333333334</v>
      </c>
      <c r="AF46" t="s">
        <v>2333</v>
      </c>
      <c r="AI46">
        <v>0</v>
      </c>
      <c r="AJ46">
        <v>0</v>
      </c>
      <c r="AK46" t="s">
        <v>2797</v>
      </c>
      <c r="AL46" t="s">
        <v>2797</v>
      </c>
      <c r="AM46" t="s">
        <v>2639</v>
      </c>
    </row>
    <row r="47" spans="1:39">
      <c r="A47" t="s">
        <v>2650</v>
      </c>
      <c r="B47" t="s">
        <v>2698</v>
      </c>
      <c r="C47" t="s">
        <v>1471</v>
      </c>
      <c r="D47">
        <v>84</v>
      </c>
      <c r="E47" t="s">
        <v>2700</v>
      </c>
      <c r="G47" t="s">
        <v>2701</v>
      </c>
      <c r="H47" t="s">
        <v>1867</v>
      </c>
      <c r="K47" t="s">
        <v>1879</v>
      </c>
      <c r="L47" t="s">
        <v>1880</v>
      </c>
      <c r="M47" t="s">
        <v>2706</v>
      </c>
      <c r="N47">
        <v>9</v>
      </c>
      <c r="O47" t="s">
        <v>2720</v>
      </c>
      <c r="P47" t="s">
        <v>2744</v>
      </c>
      <c r="Q47">
        <v>4</v>
      </c>
      <c r="R47">
        <v>1</v>
      </c>
      <c r="S47">
        <v>2.71</v>
      </c>
      <c r="T47">
        <v>4.27</v>
      </c>
      <c r="U47">
        <v>412.97</v>
      </c>
      <c r="V47">
        <v>50.16</v>
      </c>
      <c r="W47">
        <v>3.26</v>
      </c>
      <c r="X47">
        <v>12.75</v>
      </c>
      <c r="Y47">
        <v>8.9</v>
      </c>
      <c r="Z47">
        <v>3</v>
      </c>
      <c r="AA47" t="s">
        <v>2323</v>
      </c>
      <c r="AB47">
        <v>0</v>
      </c>
      <c r="AC47">
        <v>6</v>
      </c>
      <c r="AD47">
        <v>4.01497619047619</v>
      </c>
      <c r="AF47" t="s">
        <v>2334</v>
      </c>
      <c r="AI47">
        <v>0</v>
      </c>
      <c r="AJ47">
        <v>0</v>
      </c>
      <c r="AK47" t="s">
        <v>2353</v>
      </c>
      <c r="AL47" t="s">
        <v>2353</v>
      </c>
      <c r="AM47" t="s">
        <v>2639</v>
      </c>
    </row>
    <row r="48" spans="1:39">
      <c r="A48" t="s">
        <v>2676</v>
      </c>
      <c r="B48" t="s">
        <v>2699</v>
      </c>
      <c r="C48" t="s">
        <v>1471</v>
      </c>
      <c r="D48">
        <v>80</v>
      </c>
      <c r="E48" t="s">
        <v>2700</v>
      </c>
      <c r="G48" t="s">
        <v>2701</v>
      </c>
      <c r="H48" t="s">
        <v>1867</v>
      </c>
      <c r="K48" t="s">
        <v>1879</v>
      </c>
      <c r="L48" t="s">
        <v>1880</v>
      </c>
      <c r="M48" t="s">
        <v>2710</v>
      </c>
      <c r="N48">
        <v>9</v>
      </c>
      <c r="O48" t="s">
        <v>2724</v>
      </c>
      <c r="P48" t="s">
        <v>2770</v>
      </c>
      <c r="Q48">
        <v>6</v>
      </c>
      <c r="R48">
        <v>2</v>
      </c>
      <c r="S48">
        <v>2.85</v>
      </c>
      <c r="T48">
        <v>3.47</v>
      </c>
      <c r="U48">
        <v>488.03</v>
      </c>
      <c r="V48">
        <v>93.89</v>
      </c>
      <c r="W48">
        <v>3.94</v>
      </c>
      <c r="Y48">
        <v>7.9</v>
      </c>
      <c r="Z48">
        <v>2</v>
      </c>
      <c r="AA48" t="s">
        <v>2323</v>
      </c>
      <c r="AB48">
        <v>0</v>
      </c>
      <c r="AC48">
        <v>11</v>
      </c>
      <c r="AD48">
        <v>3.795833333333333</v>
      </c>
      <c r="AF48" t="s">
        <v>2333</v>
      </c>
      <c r="AI48">
        <v>0</v>
      </c>
      <c r="AJ48">
        <v>0</v>
      </c>
      <c r="AK48" t="s">
        <v>2360</v>
      </c>
      <c r="AL48" t="s">
        <v>2360</v>
      </c>
      <c r="AM48" t="s">
        <v>2639</v>
      </c>
    </row>
    <row r="49" spans="1:39">
      <c r="A49" t="s">
        <v>2677</v>
      </c>
      <c r="B49" t="s">
        <v>2699</v>
      </c>
      <c r="C49" t="s">
        <v>1471</v>
      </c>
      <c r="D49">
        <v>80</v>
      </c>
      <c r="E49" t="s">
        <v>2700</v>
      </c>
      <c r="G49" t="s">
        <v>2701</v>
      </c>
      <c r="H49" t="s">
        <v>1867</v>
      </c>
      <c r="K49" t="s">
        <v>1879</v>
      </c>
      <c r="L49" t="s">
        <v>1880</v>
      </c>
      <c r="M49" t="s">
        <v>2710</v>
      </c>
      <c r="N49">
        <v>9</v>
      </c>
      <c r="O49" t="s">
        <v>2724</v>
      </c>
      <c r="P49" t="s">
        <v>2771</v>
      </c>
      <c r="Q49">
        <v>8</v>
      </c>
      <c r="R49">
        <v>2</v>
      </c>
      <c r="S49">
        <v>2.83</v>
      </c>
      <c r="T49">
        <v>3.44</v>
      </c>
      <c r="U49">
        <v>532.04</v>
      </c>
      <c r="V49">
        <v>112.35</v>
      </c>
      <c r="W49">
        <v>3.65</v>
      </c>
      <c r="Y49">
        <v>7.87</v>
      </c>
      <c r="Z49">
        <v>2</v>
      </c>
      <c r="AA49" t="s">
        <v>2323</v>
      </c>
      <c r="AB49">
        <v>1</v>
      </c>
      <c r="AC49">
        <v>11</v>
      </c>
      <c r="AD49">
        <v>3.120000000000001</v>
      </c>
      <c r="AF49" t="s">
        <v>2333</v>
      </c>
      <c r="AI49">
        <v>0</v>
      </c>
      <c r="AJ49">
        <v>0</v>
      </c>
      <c r="AK49" t="s">
        <v>2360</v>
      </c>
      <c r="AL49" t="s">
        <v>2360</v>
      </c>
      <c r="AM49" t="s">
        <v>2639</v>
      </c>
    </row>
    <row r="50" spans="1:39">
      <c r="A50" t="s">
        <v>2640</v>
      </c>
      <c r="B50" t="s">
        <v>2698</v>
      </c>
      <c r="C50" t="s">
        <v>1471</v>
      </c>
      <c r="D50">
        <v>80</v>
      </c>
      <c r="E50" t="s">
        <v>2700</v>
      </c>
      <c r="G50" t="s">
        <v>2701</v>
      </c>
      <c r="H50" t="s">
        <v>1867</v>
      </c>
      <c r="K50" t="s">
        <v>1879</v>
      </c>
      <c r="L50" t="s">
        <v>1880</v>
      </c>
      <c r="M50" t="s">
        <v>2706</v>
      </c>
      <c r="N50">
        <v>9</v>
      </c>
      <c r="O50" t="s">
        <v>2720</v>
      </c>
      <c r="P50" t="s">
        <v>2734</v>
      </c>
      <c r="Q50">
        <v>4</v>
      </c>
      <c r="R50">
        <v>1</v>
      </c>
      <c r="S50">
        <v>3.37</v>
      </c>
      <c r="T50">
        <v>4.85</v>
      </c>
      <c r="U50">
        <v>447.41</v>
      </c>
      <c r="V50">
        <v>50.16</v>
      </c>
      <c r="W50">
        <v>3.91</v>
      </c>
      <c r="X50">
        <v>12.75</v>
      </c>
      <c r="Y50">
        <v>8.82</v>
      </c>
      <c r="Z50">
        <v>3</v>
      </c>
      <c r="AA50" t="s">
        <v>2323</v>
      </c>
      <c r="AB50">
        <v>0</v>
      </c>
      <c r="AC50">
        <v>6</v>
      </c>
      <c r="AD50">
        <v>3.18897619047619</v>
      </c>
      <c r="AF50" t="s">
        <v>2334</v>
      </c>
      <c r="AI50">
        <v>0</v>
      </c>
      <c r="AJ50">
        <v>0</v>
      </c>
      <c r="AK50" t="s">
        <v>2353</v>
      </c>
      <c r="AL50" t="s">
        <v>2353</v>
      </c>
      <c r="AM50" t="s">
        <v>2639</v>
      </c>
    </row>
    <row r="51" spans="1:39">
      <c r="A51" t="s">
        <v>2678</v>
      </c>
      <c r="B51" t="s">
        <v>2699</v>
      </c>
      <c r="C51" t="s">
        <v>1471</v>
      </c>
      <c r="D51">
        <v>80</v>
      </c>
      <c r="E51" t="s">
        <v>2700</v>
      </c>
      <c r="G51" t="s">
        <v>2701</v>
      </c>
      <c r="H51" t="s">
        <v>1867</v>
      </c>
      <c r="K51" t="s">
        <v>1879</v>
      </c>
      <c r="L51" t="s">
        <v>1880</v>
      </c>
      <c r="M51" t="s">
        <v>2710</v>
      </c>
      <c r="N51">
        <v>9</v>
      </c>
      <c r="O51" t="s">
        <v>2724</v>
      </c>
      <c r="P51" t="s">
        <v>2772</v>
      </c>
      <c r="Q51">
        <v>8</v>
      </c>
      <c r="R51">
        <v>2</v>
      </c>
      <c r="S51">
        <v>2.3</v>
      </c>
      <c r="T51">
        <v>2.5</v>
      </c>
      <c r="U51">
        <v>490.94</v>
      </c>
      <c r="V51">
        <v>137.03</v>
      </c>
      <c r="W51">
        <v>2.82</v>
      </c>
      <c r="Y51">
        <v>7.09</v>
      </c>
      <c r="Z51">
        <v>2</v>
      </c>
      <c r="AA51" t="s">
        <v>2323</v>
      </c>
      <c r="AB51">
        <v>0</v>
      </c>
      <c r="AC51">
        <v>9</v>
      </c>
      <c r="AD51">
        <v>3.414714285714286</v>
      </c>
      <c r="AF51" t="s">
        <v>2333</v>
      </c>
      <c r="AI51">
        <v>0</v>
      </c>
      <c r="AJ51">
        <v>0</v>
      </c>
      <c r="AK51" t="s">
        <v>2360</v>
      </c>
      <c r="AL51" t="s">
        <v>2360</v>
      </c>
      <c r="AM51" t="s">
        <v>2639</v>
      </c>
    </row>
    <row r="52" spans="1:39">
      <c r="A52" t="s">
        <v>2679</v>
      </c>
      <c r="B52" t="s">
        <v>2699</v>
      </c>
      <c r="C52" t="s">
        <v>1471</v>
      </c>
      <c r="D52">
        <v>80</v>
      </c>
      <c r="E52" t="s">
        <v>2700</v>
      </c>
      <c r="G52" t="s">
        <v>2701</v>
      </c>
      <c r="H52" t="s">
        <v>1867</v>
      </c>
      <c r="K52" t="s">
        <v>1879</v>
      </c>
      <c r="L52" t="s">
        <v>1880</v>
      </c>
      <c r="M52" t="s">
        <v>2710</v>
      </c>
      <c r="N52">
        <v>9</v>
      </c>
      <c r="O52" t="s">
        <v>2724</v>
      </c>
      <c r="P52" t="s">
        <v>2773</v>
      </c>
      <c r="Q52">
        <v>6</v>
      </c>
      <c r="R52">
        <v>2</v>
      </c>
      <c r="S52">
        <v>1.93</v>
      </c>
      <c r="T52">
        <v>2.52</v>
      </c>
      <c r="U52">
        <v>463.94</v>
      </c>
      <c r="V52">
        <v>93.89</v>
      </c>
      <c r="W52">
        <v>3.37</v>
      </c>
      <c r="X52">
        <v>13.82</v>
      </c>
      <c r="Y52">
        <v>7.83</v>
      </c>
      <c r="Z52">
        <v>2</v>
      </c>
      <c r="AA52" t="s">
        <v>2323</v>
      </c>
      <c r="AB52">
        <v>0</v>
      </c>
      <c r="AC52">
        <v>8</v>
      </c>
      <c r="AD52">
        <v>4.627904761904762</v>
      </c>
      <c r="AF52" t="s">
        <v>2333</v>
      </c>
      <c r="AI52">
        <v>0</v>
      </c>
      <c r="AJ52">
        <v>0</v>
      </c>
      <c r="AK52" t="s">
        <v>2360</v>
      </c>
      <c r="AL52" t="s">
        <v>2360</v>
      </c>
      <c r="AM52" t="s">
        <v>2639</v>
      </c>
    </row>
    <row r="53" spans="1:39">
      <c r="A53" t="s">
        <v>2680</v>
      </c>
      <c r="B53" t="s">
        <v>2699</v>
      </c>
      <c r="C53" t="s">
        <v>1471</v>
      </c>
      <c r="D53">
        <v>80</v>
      </c>
      <c r="E53" t="s">
        <v>2700</v>
      </c>
      <c r="G53" t="s">
        <v>2701</v>
      </c>
      <c r="H53" t="s">
        <v>1867</v>
      </c>
      <c r="K53" t="s">
        <v>1879</v>
      </c>
      <c r="L53" t="s">
        <v>1880</v>
      </c>
      <c r="M53" t="s">
        <v>2710</v>
      </c>
      <c r="N53">
        <v>9</v>
      </c>
      <c r="O53" t="s">
        <v>2724</v>
      </c>
      <c r="P53" t="s">
        <v>2774</v>
      </c>
      <c r="Q53">
        <v>6</v>
      </c>
      <c r="R53">
        <v>2</v>
      </c>
      <c r="S53">
        <v>2.81</v>
      </c>
      <c r="T53">
        <v>3.44</v>
      </c>
      <c r="U53">
        <v>466.02</v>
      </c>
      <c r="V53">
        <v>93.89</v>
      </c>
      <c r="W53">
        <v>3.89</v>
      </c>
      <c r="Y53">
        <v>7.91</v>
      </c>
      <c r="Z53">
        <v>1</v>
      </c>
      <c r="AA53" t="s">
        <v>2323</v>
      </c>
      <c r="AB53">
        <v>0</v>
      </c>
      <c r="AC53">
        <v>9</v>
      </c>
      <c r="AD53">
        <v>3.988047619047619</v>
      </c>
      <c r="AF53" t="s">
        <v>2333</v>
      </c>
      <c r="AI53">
        <v>0</v>
      </c>
      <c r="AJ53">
        <v>0</v>
      </c>
      <c r="AK53" t="s">
        <v>2360</v>
      </c>
      <c r="AL53" t="s">
        <v>2360</v>
      </c>
      <c r="AM53" t="s">
        <v>2639</v>
      </c>
    </row>
    <row r="54" spans="1:39">
      <c r="A54" t="s">
        <v>2681</v>
      </c>
      <c r="B54" t="s">
        <v>2699</v>
      </c>
      <c r="C54" t="s">
        <v>1471</v>
      </c>
      <c r="D54">
        <v>80</v>
      </c>
      <c r="E54" t="s">
        <v>2700</v>
      </c>
      <c r="G54" t="s">
        <v>2701</v>
      </c>
      <c r="H54" t="s">
        <v>1867</v>
      </c>
      <c r="K54" t="s">
        <v>1879</v>
      </c>
      <c r="L54" t="s">
        <v>1880</v>
      </c>
      <c r="M54" t="s">
        <v>2710</v>
      </c>
      <c r="N54">
        <v>9</v>
      </c>
      <c r="O54" t="s">
        <v>2724</v>
      </c>
      <c r="P54" t="s">
        <v>2775</v>
      </c>
      <c r="Q54">
        <v>6</v>
      </c>
      <c r="R54">
        <v>2</v>
      </c>
      <c r="S54">
        <v>2.98</v>
      </c>
      <c r="T54">
        <v>3.19</v>
      </c>
      <c r="U54">
        <v>474</v>
      </c>
      <c r="V54">
        <v>93.89</v>
      </c>
      <c r="W54">
        <v>3.69</v>
      </c>
      <c r="Y54">
        <v>7.12</v>
      </c>
      <c r="Z54">
        <v>2</v>
      </c>
      <c r="AA54" t="s">
        <v>2323</v>
      </c>
      <c r="AB54">
        <v>0</v>
      </c>
      <c r="AC54">
        <v>10</v>
      </c>
      <c r="AD54">
        <v>3.971047619047619</v>
      </c>
      <c r="AF54" t="s">
        <v>2333</v>
      </c>
      <c r="AI54">
        <v>0</v>
      </c>
      <c r="AJ54">
        <v>0</v>
      </c>
      <c r="AK54" t="s">
        <v>2360</v>
      </c>
      <c r="AL54" t="s">
        <v>2360</v>
      </c>
      <c r="AM54" t="s">
        <v>2639</v>
      </c>
    </row>
    <row r="55" spans="1:39">
      <c r="A55" t="s">
        <v>2682</v>
      </c>
      <c r="B55" t="s">
        <v>2699</v>
      </c>
      <c r="C55" t="s">
        <v>1471</v>
      </c>
      <c r="D55">
        <v>80</v>
      </c>
      <c r="E55" t="s">
        <v>2700</v>
      </c>
      <c r="G55" t="s">
        <v>2701</v>
      </c>
      <c r="H55" t="s">
        <v>1867</v>
      </c>
      <c r="K55" t="s">
        <v>1879</v>
      </c>
      <c r="L55" t="s">
        <v>1880</v>
      </c>
      <c r="M55" t="s">
        <v>2710</v>
      </c>
      <c r="N55">
        <v>9</v>
      </c>
      <c r="O55" t="s">
        <v>2724</v>
      </c>
      <c r="P55" t="s">
        <v>2776</v>
      </c>
      <c r="Q55">
        <v>6</v>
      </c>
      <c r="R55">
        <v>2</v>
      </c>
      <c r="S55">
        <v>2.83</v>
      </c>
      <c r="T55">
        <v>3.45</v>
      </c>
      <c r="U55">
        <v>474</v>
      </c>
      <c r="V55">
        <v>93.89</v>
      </c>
      <c r="W55">
        <v>3.55</v>
      </c>
      <c r="Y55">
        <v>7.9</v>
      </c>
      <c r="Z55">
        <v>2</v>
      </c>
      <c r="AA55" t="s">
        <v>2323</v>
      </c>
      <c r="AB55">
        <v>0</v>
      </c>
      <c r="AC55">
        <v>10</v>
      </c>
      <c r="AD55">
        <v>3.916047619047619</v>
      </c>
      <c r="AF55" t="s">
        <v>2333</v>
      </c>
      <c r="AI55">
        <v>0</v>
      </c>
      <c r="AJ55">
        <v>0</v>
      </c>
      <c r="AK55" t="s">
        <v>2360</v>
      </c>
      <c r="AL55" t="s">
        <v>2360</v>
      </c>
      <c r="AM55" t="s">
        <v>2639</v>
      </c>
    </row>
    <row r="56" spans="1:39">
      <c r="A56" t="s">
        <v>2683</v>
      </c>
      <c r="B56" t="s">
        <v>2699</v>
      </c>
      <c r="C56" t="s">
        <v>1471</v>
      </c>
      <c r="D56">
        <v>80</v>
      </c>
      <c r="E56" t="s">
        <v>2700</v>
      </c>
      <c r="G56" t="s">
        <v>2701</v>
      </c>
      <c r="H56" t="s">
        <v>1867</v>
      </c>
      <c r="K56" t="s">
        <v>1879</v>
      </c>
      <c r="L56" t="s">
        <v>1880</v>
      </c>
      <c r="M56" t="s">
        <v>2710</v>
      </c>
      <c r="N56">
        <v>9</v>
      </c>
      <c r="O56" t="s">
        <v>2724</v>
      </c>
      <c r="P56" t="s">
        <v>2777</v>
      </c>
      <c r="Q56">
        <v>7</v>
      </c>
      <c r="R56">
        <v>2</v>
      </c>
      <c r="S56">
        <v>1.38</v>
      </c>
      <c r="T56">
        <v>1.77</v>
      </c>
      <c r="U56">
        <v>437.95</v>
      </c>
      <c r="V56">
        <v>93.89</v>
      </c>
      <c r="W56">
        <v>3.04</v>
      </c>
      <c r="Y56">
        <v>7.33</v>
      </c>
      <c r="Z56">
        <v>2</v>
      </c>
      <c r="AA56" t="s">
        <v>2323</v>
      </c>
      <c r="AB56">
        <v>0</v>
      </c>
      <c r="AC56">
        <v>7</v>
      </c>
      <c r="AD56">
        <v>4.813547619047619</v>
      </c>
      <c r="AF56" t="s">
        <v>2333</v>
      </c>
      <c r="AI56">
        <v>0</v>
      </c>
      <c r="AJ56">
        <v>0</v>
      </c>
      <c r="AK56" t="s">
        <v>2360</v>
      </c>
      <c r="AL56" t="s">
        <v>2360</v>
      </c>
      <c r="AM56" t="s">
        <v>2639</v>
      </c>
    </row>
    <row r="57" spans="1:39">
      <c r="A57" t="s">
        <v>2684</v>
      </c>
      <c r="B57" t="s">
        <v>2699</v>
      </c>
      <c r="C57" t="s">
        <v>1471</v>
      </c>
      <c r="D57">
        <v>80</v>
      </c>
      <c r="E57" t="s">
        <v>2700</v>
      </c>
      <c r="G57" t="s">
        <v>2701</v>
      </c>
      <c r="H57" t="s">
        <v>1867</v>
      </c>
      <c r="K57" t="s">
        <v>1879</v>
      </c>
      <c r="L57" t="s">
        <v>1880</v>
      </c>
      <c r="M57" t="s">
        <v>2710</v>
      </c>
      <c r="N57">
        <v>9</v>
      </c>
      <c r="O57" t="s">
        <v>2724</v>
      </c>
      <c r="P57" t="s">
        <v>2778</v>
      </c>
      <c r="Q57">
        <v>6</v>
      </c>
      <c r="R57">
        <v>2</v>
      </c>
      <c r="S57">
        <v>2.95</v>
      </c>
      <c r="T57">
        <v>3.16</v>
      </c>
      <c r="U57">
        <v>459.97</v>
      </c>
      <c r="V57">
        <v>93.89</v>
      </c>
      <c r="W57">
        <v>3.3</v>
      </c>
      <c r="Y57">
        <v>7.12</v>
      </c>
      <c r="Z57">
        <v>2</v>
      </c>
      <c r="AA57" t="s">
        <v>2323</v>
      </c>
      <c r="AB57">
        <v>0</v>
      </c>
      <c r="AC57">
        <v>9</v>
      </c>
      <c r="AD57">
        <v>4.101261904761905</v>
      </c>
      <c r="AF57" t="s">
        <v>2333</v>
      </c>
      <c r="AI57">
        <v>0</v>
      </c>
      <c r="AJ57">
        <v>0</v>
      </c>
      <c r="AK57" t="s">
        <v>2360</v>
      </c>
      <c r="AL57" t="s">
        <v>2360</v>
      </c>
      <c r="AM57" t="s">
        <v>2639</v>
      </c>
    </row>
    <row r="58" spans="1:39">
      <c r="A58" t="s">
        <v>2685</v>
      </c>
      <c r="B58" t="s">
        <v>2699</v>
      </c>
      <c r="C58" t="s">
        <v>1471</v>
      </c>
      <c r="D58">
        <v>80</v>
      </c>
      <c r="E58" t="s">
        <v>2700</v>
      </c>
      <c r="G58" t="s">
        <v>2701</v>
      </c>
      <c r="H58" t="s">
        <v>1867</v>
      </c>
      <c r="K58" t="s">
        <v>1879</v>
      </c>
      <c r="L58" t="s">
        <v>1880</v>
      </c>
      <c r="M58" t="s">
        <v>2710</v>
      </c>
      <c r="N58">
        <v>9</v>
      </c>
      <c r="O58" t="s">
        <v>2724</v>
      </c>
      <c r="P58" t="s">
        <v>2779</v>
      </c>
      <c r="Q58">
        <v>7</v>
      </c>
      <c r="R58">
        <v>2</v>
      </c>
      <c r="S58">
        <v>2.1</v>
      </c>
      <c r="T58">
        <v>2.29</v>
      </c>
      <c r="U58">
        <v>478.01</v>
      </c>
      <c r="V58">
        <v>93.89</v>
      </c>
      <c r="W58">
        <v>3.46</v>
      </c>
      <c r="Y58">
        <v>7.08</v>
      </c>
      <c r="Z58">
        <v>2</v>
      </c>
      <c r="AA58" t="s">
        <v>2323</v>
      </c>
      <c r="AB58">
        <v>0</v>
      </c>
      <c r="AC58">
        <v>9</v>
      </c>
      <c r="AD58">
        <v>4.477404761904762</v>
      </c>
      <c r="AF58" t="s">
        <v>2333</v>
      </c>
      <c r="AI58">
        <v>0</v>
      </c>
      <c r="AJ58">
        <v>0</v>
      </c>
      <c r="AK58" t="s">
        <v>2360</v>
      </c>
      <c r="AL58" t="s">
        <v>2360</v>
      </c>
      <c r="AM58" t="s">
        <v>2639</v>
      </c>
    </row>
    <row r="59" spans="1:39">
      <c r="A59" t="s">
        <v>2686</v>
      </c>
      <c r="B59" t="s">
        <v>2699</v>
      </c>
      <c r="C59" t="s">
        <v>1471</v>
      </c>
      <c r="D59">
        <v>80</v>
      </c>
      <c r="E59" t="s">
        <v>2700</v>
      </c>
      <c r="G59" t="s">
        <v>2701</v>
      </c>
      <c r="H59" t="s">
        <v>1867</v>
      </c>
      <c r="K59" t="s">
        <v>1879</v>
      </c>
      <c r="L59" t="s">
        <v>1880</v>
      </c>
      <c r="M59" t="s">
        <v>2710</v>
      </c>
      <c r="N59">
        <v>9</v>
      </c>
      <c r="O59" t="s">
        <v>2724</v>
      </c>
      <c r="P59" t="s">
        <v>2780</v>
      </c>
      <c r="Q59">
        <v>6</v>
      </c>
      <c r="R59">
        <v>2</v>
      </c>
      <c r="S59">
        <v>1.2</v>
      </c>
      <c r="T59">
        <v>1.82</v>
      </c>
      <c r="U59">
        <v>411.93</v>
      </c>
      <c r="V59">
        <v>93.89</v>
      </c>
      <c r="W59">
        <v>2.57</v>
      </c>
      <c r="Y59">
        <v>7.9</v>
      </c>
      <c r="Z59">
        <v>1</v>
      </c>
      <c r="AA59" t="s">
        <v>2323</v>
      </c>
      <c r="AB59">
        <v>0</v>
      </c>
      <c r="AC59">
        <v>8</v>
      </c>
      <c r="AD59">
        <v>4.999404761904762</v>
      </c>
      <c r="AF59" t="s">
        <v>2333</v>
      </c>
      <c r="AI59">
        <v>0</v>
      </c>
      <c r="AJ59">
        <v>0</v>
      </c>
      <c r="AK59" t="s">
        <v>2360</v>
      </c>
      <c r="AL59" t="s">
        <v>2360</v>
      </c>
      <c r="AM59" t="s">
        <v>2639</v>
      </c>
    </row>
    <row r="60" spans="1:39">
      <c r="A60" t="s">
        <v>2687</v>
      </c>
      <c r="B60" t="s">
        <v>2699</v>
      </c>
      <c r="C60" t="s">
        <v>1471</v>
      </c>
      <c r="D60">
        <v>80</v>
      </c>
      <c r="E60" t="s">
        <v>2700</v>
      </c>
      <c r="G60" t="s">
        <v>2701</v>
      </c>
      <c r="H60" t="s">
        <v>1867</v>
      </c>
      <c r="K60" t="s">
        <v>1879</v>
      </c>
      <c r="L60" t="s">
        <v>1880</v>
      </c>
      <c r="M60" t="s">
        <v>2710</v>
      </c>
      <c r="N60">
        <v>9</v>
      </c>
      <c r="O60" t="s">
        <v>2724</v>
      </c>
      <c r="P60" t="s">
        <v>2781</v>
      </c>
      <c r="Q60">
        <v>6</v>
      </c>
      <c r="R60">
        <v>2</v>
      </c>
      <c r="S60">
        <v>1.35</v>
      </c>
      <c r="T60">
        <v>1.98</v>
      </c>
      <c r="U60">
        <v>411.93</v>
      </c>
      <c r="V60">
        <v>93.89</v>
      </c>
      <c r="W60">
        <v>2.72</v>
      </c>
      <c r="Y60">
        <v>7.91</v>
      </c>
      <c r="Z60">
        <v>1</v>
      </c>
      <c r="AA60" t="s">
        <v>2323</v>
      </c>
      <c r="AB60">
        <v>0</v>
      </c>
      <c r="AC60">
        <v>9</v>
      </c>
      <c r="AD60">
        <v>4.999404761904762</v>
      </c>
      <c r="AF60" t="s">
        <v>2333</v>
      </c>
      <c r="AI60">
        <v>0</v>
      </c>
      <c r="AJ60">
        <v>0</v>
      </c>
      <c r="AK60" t="s">
        <v>2360</v>
      </c>
      <c r="AL60" t="s">
        <v>2360</v>
      </c>
      <c r="AM60" t="s">
        <v>2639</v>
      </c>
    </row>
    <row r="61" spans="1:39">
      <c r="A61" t="s">
        <v>2688</v>
      </c>
      <c r="B61" t="s">
        <v>2699</v>
      </c>
      <c r="C61" t="s">
        <v>1471</v>
      </c>
      <c r="D61">
        <v>80</v>
      </c>
      <c r="E61" t="s">
        <v>2700</v>
      </c>
      <c r="G61" t="s">
        <v>2701</v>
      </c>
      <c r="H61" t="s">
        <v>1867</v>
      </c>
      <c r="K61" t="s">
        <v>1879</v>
      </c>
      <c r="L61" t="s">
        <v>1880</v>
      </c>
      <c r="M61" t="s">
        <v>2710</v>
      </c>
      <c r="N61">
        <v>9</v>
      </c>
      <c r="O61" t="s">
        <v>2724</v>
      </c>
      <c r="P61" t="s">
        <v>2782</v>
      </c>
      <c r="Q61">
        <v>7</v>
      </c>
      <c r="R61">
        <v>2</v>
      </c>
      <c r="S61">
        <v>1.68</v>
      </c>
      <c r="T61">
        <v>2.29</v>
      </c>
      <c r="U61">
        <v>451.98</v>
      </c>
      <c r="V61">
        <v>93.89</v>
      </c>
      <c r="W61">
        <v>3.29</v>
      </c>
      <c r="Y61">
        <v>7.88</v>
      </c>
      <c r="Z61">
        <v>2</v>
      </c>
      <c r="AA61" t="s">
        <v>2323</v>
      </c>
      <c r="AB61">
        <v>0</v>
      </c>
      <c r="AC61">
        <v>8</v>
      </c>
      <c r="AD61">
        <v>4.713333333333333</v>
      </c>
      <c r="AF61" t="s">
        <v>2333</v>
      </c>
      <c r="AI61">
        <v>0</v>
      </c>
      <c r="AJ61">
        <v>0</v>
      </c>
      <c r="AK61" t="s">
        <v>2360</v>
      </c>
      <c r="AL61" t="s">
        <v>2360</v>
      </c>
      <c r="AM61" t="s">
        <v>2639</v>
      </c>
    </row>
    <row r="62" spans="1:39">
      <c r="A62" t="s">
        <v>2689</v>
      </c>
      <c r="B62" t="s">
        <v>2699</v>
      </c>
      <c r="C62" t="s">
        <v>1471</v>
      </c>
      <c r="D62">
        <v>80</v>
      </c>
      <c r="E62" t="s">
        <v>2700</v>
      </c>
      <c r="G62" t="s">
        <v>2701</v>
      </c>
      <c r="H62" t="s">
        <v>1867</v>
      </c>
      <c r="K62" t="s">
        <v>1879</v>
      </c>
      <c r="L62" t="s">
        <v>1880</v>
      </c>
      <c r="M62" t="s">
        <v>2710</v>
      </c>
      <c r="N62">
        <v>9</v>
      </c>
      <c r="O62" t="s">
        <v>2724</v>
      </c>
      <c r="P62" t="s">
        <v>2783</v>
      </c>
      <c r="Q62">
        <v>6</v>
      </c>
      <c r="R62">
        <v>2</v>
      </c>
      <c r="S62">
        <v>1.71</v>
      </c>
      <c r="T62">
        <v>2.33</v>
      </c>
      <c r="U62">
        <v>425.96</v>
      </c>
      <c r="V62">
        <v>93.89</v>
      </c>
      <c r="W62">
        <v>2.96</v>
      </c>
      <c r="Y62">
        <v>7.89</v>
      </c>
      <c r="Z62">
        <v>1</v>
      </c>
      <c r="AA62" t="s">
        <v>2323</v>
      </c>
      <c r="AB62">
        <v>0</v>
      </c>
      <c r="AC62">
        <v>9</v>
      </c>
      <c r="AD62">
        <v>4.899190476190476</v>
      </c>
      <c r="AF62" t="s">
        <v>2333</v>
      </c>
      <c r="AI62">
        <v>0</v>
      </c>
      <c r="AJ62">
        <v>0</v>
      </c>
      <c r="AK62" t="s">
        <v>2360</v>
      </c>
      <c r="AL62" t="s">
        <v>2360</v>
      </c>
      <c r="AM62" t="s">
        <v>2639</v>
      </c>
    </row>
    <row r="63" spans="1:39">
      <c r="A63" t="s">
        <v>2648</v>
      </c>
      <c r="B63" t="s">
        <v>2698</v>
      </c>
      <c r="C63" t="s">
        <v>1471</v>
      </c>
      <c r="D63">
        <v>78</v>
      </c>
      <c r="E63" t="s">
        <v>2700</v>
      </c>
      <c r="K63" t="s">
        <v>1879</v>
      </c>
      <c r="L63" t="s">
        <v>1880</v>
      </c>
      <c r="M63" t="s">
        <v>2717</v>
      </c>
      <c r="N63">
        <v>9</v>
      </c>
      <c r="O63" t="s">
        <v>2731</v>
      </c>
      <c r="P63" t="s">
        <v>2742</v>
      </c>
      <c r="Q63">
        <v>5</v>
      </c>
      <c r="R63">
        <v>0</v>
      </c>
      <c r="S63">
        <v>4.49</v>
      </c>
      <c r="T63">
        <v>6.32</v>
      </c>
      <c r="U63">
        <v>383.56</v>
      </c>
      <c r="V63">
        <v>29.77</v>
      </c>
      <c r="W63">
        <v>5.14</v>
      </c>
      <c r="Y63">
        <v>9.300000000000001</v>
      </c>
      <c r="Z63">
        <v>3</v>
      </c>
      <c r="AA63" t="s">
        <v>2323</v>
      </c>
      <c r="AB63">
        <v>1</v>
      </c>
      <c r="AC63">
        <v>5</v>
      </c>
      <c r="AD63">
        <v>2.670214285714286</v>
      </c>
      <c r="AF63" t="s">
        <v>2334</v>
      </c>
      <c r="AI63">
        <v>0</v>
      </c>
      <c r="AJ63">
        <v>0</v>
      </c>
      <c r="AK63" t="s">
        <v>2794</v>
      </c>
      <c r="AL63" t="s">
        <v>2794</v>
      </c>
      <c r="AM63" t="s">
        <v>2639</v>
      </c>
    </row>
    <row r="64" spans="1:39">
      <c r="A64" t="s">
        <v>2395</v>
      </c>
      <c r="B64" t="s">
        <v>2698</v>
      </c>
      <c r="C64" t="s">
        <v>1471</v>
      </c>
      <c r="D64">
        <v>73</v>
      </c>
      <c r="E64" t="s">
        <v>2700</v>
      </c>
      <c r="G64" t="s">
        <v>2701</v>
      </c>
      <c r="H64" t="s">
        <v>1867</v>
      </c>
      <c r="K64" t="s">
        <v>1879</v>
      </c>
      <c r="L64" t="s">
        <v>1880</v>
      </c>
      <c r="M64" t="s">
        <v>2718</v>
      </c>
      <c r="N64">
        <v>9</v>
      </c>
      <c r="O64" t="s">
        <v>2732</v>
      </c>
      <c r="P64" t="s">
        <v>2548</v>
      </c>
      <c r="Q64">
        <v>4</v>
      </c>
      <c r="R64">
        <v>1</v>
      </c>
      <c r="S64">
        <v>3.51</v>
      </c>
      <c r="T64">
        <v>5.72</v>
      </c>
      <c r="U64">
        <v>392.97</v>
      </c>
      <c r="V64">
        <v>55.56</v>
      </c>
      <c r="W64">
        <v>5.19</v>
      </c>
      <c r="Y64">
        <v>9.66</v>
      </c>
      <c r="Z64">
        <v>1</v>
      </c>
      <c r="AA64" t="s">
        <v>2323</v>
      </c>
      <c r="AB64">
        <v>1</v>
      </c>
      <c r="AC64">
        <v>7</v>
      </c>
      <c r="AD64">
        <v>3.012833333333333</v>
      </c>
      <c r="AF64" t="s">
        <v>2334</v>
      </c>
      <c r="AI64">
        <v>0</v>
      </c>
      <c r="AJ64">
        <v>0</v>
      </c>
      <c r="AK64" t="s">
        <v>2634</v>
      </c>
      <c r="AL64" t="s">
        <v>2634</v>
      </c>
      <c r="AM64" t="s">
        <v>2639</v>
      </c>
    </row>
    <row r="65" spans="1:39">
      <c r="A65" t="s">
        <v>1533</v>
      </c>
      <c r="B65" t="s">
        <v>2698</v>
      </c>
      <c r="C65" t="s">
        <v>1471</v>
      </c>
      <c r="D65">
        <v>73</v>
      </c>
      <c r="E65" t="s">
        <v>2700</v>
      </c>
      <c r="G65" t="s">
        <v>2704</v>
      </c>
      <c r="H65" t="s">
        <v>1867</v>
      </c>
      <c r="K65" t="s">
        <v>1879</v>
      </c>
      <c r="L65" t="s">
        <v>1880</v>
      </c>
      <c r="M65" t="s">
        <v>2714</v>
      </c>
      <c r="N65">
        <v>9</v>
      </c>
      <c r="O65" t="s">
        <v>2728</v>
      </c>
      <c r="P65" t="s">
        <v>1991</v>
      </c>
      <c r="Q65">
        <v>4</v>
      </c>
      <c r="R65">
        <v>1</v>
      </c>
      <c r="S65">
        <v>1.36</v>
      </c>
      <c r="T65">
        <v>3.35</v>
      </c>
      <c r="U65">
        <v>369.51</v>
      </c>
      <c r="V65">
        <v>46.5</v>
      </c>
      <c r="W65">
        <v>3.67</v>
      </c>
      <c r="X65">
        <v>13.86</v>
      </c>
      <c r="Y65">
        <v>9.43</v>
      </c>
      <c r="Z65">
        <v>2</v>
      </c>
      <c r="AA65" t="s">
        <v>2323</v>
      </c>
      <c r="AB65">
        <v>0</v>
      </c>
      <c r="AC65">
        <v>6</v>
      </c>
      <c r="AD65">
        <v>4.875404761904763</v>
      </c>
      <c r="AE65" t="s">
        <v>2324</v>
      </c>
      <c r="AF65" t="s">
        <v>2334</v>
      </c>
      <c r="AH65" t="s">
        <v>2338</v>
      </c>
      <c r="AI65">
        <v>0</v>
      </c>
      <c r="AJ65">
        <v>0</v>
      </c>
      <c r="AK65" t="s">
        <v>2353</v>
      </c>
      <c r="AL65" t="s">
        <v>2353</v>
      </c>
      <c r="AM65" t="s">
        <v>2639</v>
      </c>
    </row>
    <row r="66" spans="1:39">
      <c r="A66" t="s">
        <v>2690</v>
      </c>
      <c r="B66" t="s">
        <v>2699</v>
      </c>
      <c r="C66" t="s">
        <v>1471</v>
      </c>
      <c r="D66">
        <v>70</v>
      </c>
      <c r="E66" t="s">
        <v>2700</v>
      </c>
      <c r="G66" t="s">
        <v>2701</v>
      </c>
      <c r="H66" t="s">
        <v>1867</v>
      </c>
      <c r="K66" t="s">
        <v>1879</v>
      </c>
      <c r="L66" t="s">
        <v>1880</v>
      </c>
      <c r="M66" t="s">
        <v>2710</v>
      </c>
      <c r="N66">
        <v>9</v>
      </c>
      <c r="O66" t="s">
        <v>2724</v>
      </c>
      <c r="P66" t="s">
        <v>2784</v>
      </c>
      <c r="Q66">
        <v>7</v>
      </c>
      <c r="R66">
        <v>2</v>
      </c>
      <c r="S66">
        <v>2.55</v>
      </c>
      <c r="T66">
        <v>3.17</v>
      </c>
      <c r="U66">
        <v>480.03</v>
      </c>
      <c r="V66">
        <v>93.89</v>
      </c>
      <c r="W66">
        <v>3.61</v>
      </c>
      <c r="Y66">
        <v>7.9</v>
      </c>
      <c r="Z66">
        <v>2</v>
      </c>
      <c r="AA66" t="s">
        <v>2323</v>
      </c>
      <c r="AB66">
        <v>0</v>
      </c>
      <c r="AC66">
        <v>10</v>
      </c>
      <c r="AD66">
        <v>4.152976190476191</v>
      </c>
      <c r="AF66" t="s">
        <v>2333</v>
      </c>
      <c r="AI66">
        <v>0</v>
      </c>
      <c r="AJ66">
        <v>0</v>
      </c>
      <c r="AK66" t="s">
        <v>2360</v>
      </c>
      <c r="AL66" t="s">
        <v>2360</v>
      </c>
      <c r="AM66" t="s">
        <v>2639</v>
      </c>
    </row>
    <row r="67" spans="1:39">
      <c r="A67" t="s">
        <v>2691</v>
      </c>
      <c r="B67" t="s">
        <v>2699</v>
      </c>
      <c r="C67" t="s">
        <v>1471</v>
      </c>
      <c r="D67">
        <v>70</v>
      </c>
      <c r="E67" t="s">
        <v>2700</v>
      </c>
      <c r="G67" t="s">
        <v>2701</v>
      </c>
      <c r="H67" t="s">
        <v>1867</v>
      </c>
      <c r="K67" t="s">
        <v>1879</v>
      </c>
      <c r="L67" t="s">
        <v>1880</v>
      </c>
      <c r="M67" t="s">
        <v>2710</v>
      </c>
      <c r="N67">
        <v>9</v>
      </c>
      <c r="O67" t="s">
        <v>2724</v>
      </c>
      <c r="P67" t="s">
        <v>2785</v>
      </c>
      <c r="Q67">
        <v>7</v>
      </c>
      <c r="R67">
        <v>2</v>
      </c>
      <c r="S67">
        <v>1.98</v>
      </c>
      <c r="T67">
        <v>2.58</v>
      </c>
      <c r="U67">
        <v>492.04</v>
      </c>
      <c r="V67">
        <v>93.89</v>
      </c>
      <c r="W67">
        <v>3.71</v>
      </c>
      <c r="Y67">
        <v>7.87</v>
      </c>
      <c r="Z67">
        <v>2</v>
      </c>
      <c r="AA67" t="s">
        <v>2323</v>
      </c>
      <c r="AB67">
        <v>0</v>
      </c>
      <c r="AC67">
        <v>10</v>
      </c>
      <c r="AD67">
        <v>4.427190476190476</v>
      </c>
      <c r="AF67" t="s">
        <v>2333</v>
      </c>
      <c r="AI67">
        <v>0</v>
      </c>
      <c r="AJ67">
        <v>0</v>
      </c>
      <c r="AK67" t="s">
        <v>2360</v>
      </c>
      <c r="AL67" t="s">
        <v>2360</v>
      </c>
      <c r="AM67" t="s">
        <v>2639</v>
      </c>
    </row>
    <row r="68" spans="1:39">
      <c r="A68" t="s">
        <v>2646</v>
      </c>
      <c r="B68" t="s">
        <v>2698</v>
      </c>
      <c r="C68" t="s">
        <v>1471</v>
      </c>
      <c r="D68">
        <v>69</v>
      </c>
      <c r="E68" t="s">
        <v>2700</v>
      </c>
      <c r="G68" t="s">
        <v>2701</v>
      </c>
      <c r="H68" t="s">
        <v>1867</v>
      </c>
      <c r="K68" t="s">
        <v>1879</v>
      </c>
      <c r="L68" t="s">
        <v>1880</v>
      </c>
      <c r="M68" t="s">
        <v>2718</v>
      </c>
      <c r="N68">
        <v>9</v>
      </c>
      <c r="O68" t="s">
        <v>2732</v>
      </c>
      <c r="P68" t="s">
        <v>2740</v>
      </c>
      <c r="Q68">
        <v>5</v>
      </c>
      <c r="R68">
        <v>2</v>
      </c>
      <c r="S68">
        <v>-0.37</v>
      </c>
      <c r="T68">
        <v>3.59</v>
      </c>
      <c r="U68">
        <v>430.42</v>
      </c>
      <c r="V68">
        <v>67.59</v>
      </c>
      <c r="W68">
        <v>3.61</v>
      </c>
      <c r="Y68">
        <v>10.63</v>
      </c>
      <c r="Z68">
        <v>1</v>
      </c>
      <c r="AA68" t="s">
        <v>2323</v>
      </c>
      <c r="AB68">
        <v>0</v>
      </c>
      <c r="AC68">
        <v>7</v>
      </c>
      <c r="AD68">
        <v>3.702</v>
      </c>
      <c r="AF68" t="s">
        <v>2334</v>
      </c>
      <c r="AI68">
        <v>0</v>
      </c>
      <c r="AJ68">
        <v>0</v>
      </c>
      <c r="AK68" t="s">
        <v>2634</v>
      </c>
      <c r="AL68" t="s">
        <v>2634</v>
      </c>
      <c r="AM68" t="s">
        <v>2639</v>
      </c>
    </row>
    <row r="69" spans="1:39">
      <c r="A69" t="s">
        <v>2692</v>
      </c>
      <c r="B69" t="s">
        <v>2699</v>
      </c>
      <c r="C69" t="s">
        <v>1471</v>
      </c>
      <c r="D69">
        <v>67</v>
      </c>
      <c r="E69" t="s">
        <v>2700</v>
      </c>
      <c r="G69" t="s">
        <v>2704</v>
      </c>
      <c r="H69" t="s">
        <v>1472</v>
      </c>
      <c r="K69" t="s">
        <v>1879</v>
      </c>
      <c r="M69" t="s">
        <v>2719</v>
      </c>
      <c r="N69">
        <v>8</v>
      </c>
      <c r="O69" t="s">
        <v>2733</v>
      </c>
      <c r="P69" t="s">
        <v>2786</v>
      </c>
      <c r="Q69">
        <v>8</v>
      </c>
      <c r="R69">
        <v>0</v>
      </c>
      <c r="S69">
        <v>3.94</v>
      </c>
      <c r="T69">
        <v>3.94</v>
      </c>
      <c r="U69">
        <v>435.53</v>
      </c>
      <c r="V69">
        <v>80.45999999999999</v>
      </c>
      <c r="W69">
        <v>3.81</v>
      </c>
      <c r="Y69">
        <v>0</v>
      </c>
      <c r="Z69">
        <v>5</v>
      </c>
      <c r="AA69" t="s">
        <v>2323</v>
      </c>
      <c r="AB69">
        <v>0</v>
      </c>
      <c r="AC69">
        <v>5</v>
      </c>
      <c r="AD69">
        <v>4.0205</v>
      </c>
      <c r="AF69" t="s">
        <v>2333</v>
      </c>
      <c r="AI69">
        <v>0</v>
      </c>
      <c r="AJ69">
        <v>0</v>
      </c>
      <c r="AK69" t="s">
        <v>2798</v>
      </c>
      <c r="AL69" t="s">
        <v>2798</v>
      </c>
      <c r="AM69" t="s">
        <v>2639</v>
      </c>
    </row>
    <row r="70" spans="1:39">
      <c r="A70" t="s">
        <v>2657</v>
      </c>
      <c r="B70" t="s">
        <v>2698</v>
      </c>
      <c r="C70" t="s">
        <v>1471</v>
      </c>
      <c r="D70">
        <v>66</v>
      </c>
      <c r="E70" t="s">
        <v>2700</v>
      </c>
      <c r="G70" t="s">
        <v>2701</v>
      </c>
      <c r="H70" t="s">
        <v>1867</v>
      </c>
      <c r="K70" t="s">
        <v>1879</v>
      </c>
      <c r="L70" t="s">
        <v>1880</v>
      </c>
      <c r="M70" t="s">
        <v>2706</v>
      </c>
      <c r="N70">
        <v>9</v>
      </c>
      <c r="O70" t="s">
        <v>2720</v>
      </c>
      <c r="P70" t="s">
        <v>2751</v>
      </c>
      <c r="Q70">
        <v>5</v>
      </c>
      <c r="R70">
        <v>1</v>
      </c>
      <c r="S70">
        <v>1.91</v>
      </c>
      <c r="T70">
        <v>3.19</v>
      </c>
      <c r="U70">
        <v>413.95</v>
      </c>
      <c r="V70">
        <v>63.05</v>
      </c>
      <c r="W70">
        <v>2.65</v>
      </c>
      <c r="X70">
        <v>12.75</v>
      </c>
      <c r="Y70">
        <v>8.550000000000001</v>
      </c>
      <c r="Z70">
        <v>3</v>
      </c>
      <c r="AA70" t="s">
        <v>2323</v>
      </c>
      <c r="AB70">
        <v>0</v>
      </c>
      <c r="AC70">
        <v>6</v>
      </c>
      <c r="AD70">
        <v>5.07797619047619</v>
      </c>
      <c r="AF70" t="s">
        <v>2334</v>
      </c>
      <c r="AI70">
        <v>0</v>
      </c>
      <c r="AJ70">
        <v>0</v>
      </c>
      <c r="AK70" t="s">
        <v>2353</v>
      </c>
      <c r="AL70" t="s">
        <v>2353</v>
      </c>
      <c r="AM70" t="s">
        <v>2639</v>
      </c>
    </row>
    <row r="71" spans="1:39">
      <c r="A71" t="s">
        <v>2642</v>
      </c>
      <c r="B71" t="s">
        <v>2698</v>
      </c>
      <c r="C71" t="s">
        <v>1471</v>
      </c>
      <c r="D71">
        <v>64</v>
      </c>
      <c r="E71" t="s">
        <v>2700</v>
      </c>
      <c r="G71" t="s">
        <v>2701</v>
      </c>
      <c r="H71" t="s">
        <v>1867</v>
      </c>
      <c r="K71" t="s">
        <v>1879</v>
      </c>
      <c r="L71" t="s">
        <v>1880</v>
      </c>
      <c r="M71" t="s">
        <v>2706</v>
      </c>
      <c r="N71">
        <v>9</v>
      </c>
      <c r="O71" t="s">
        <v>2720</v>
      </c>
      <c r="P71" t="s">
        <v>2736</v>
      </c>
      <c r="Q71">
        <v>4</v>
      </c>
      <c r="R71">
        <v>1</v>
      </c>
      <c r="S71">
        <v>3.06</v>
      </c>
      <c r="T71">
        <v>5.07</v>
      </c>
      <c r="U71">
        <v>494.59</v>
      </c>
      <c r="V71">
        <v>50.16</v>
      </c>
      <c r="W71">
        <v>4.04</v>
      </c>
      <c r="X71">
        <v>12.75</v>
      </c>
      <c r="Y71">
        <v>9.35</v>
      </c>
      <c r="Z71">
        <v>3</v>
      </c>
      <c r="AA71" t="s">
        <v>2323</v>
      </c>
      <c r="AB71">
        <v>0</v>
      </c>
      <c r="AC71">
        <v>8</v>
      </c>
      <c r="AD71">
        <v>2.666976190476191</v>
      </c>
      <c r="AF71" t="s">
        <v>2334</v>
      </c>
      <c r="AI71">
        <v>0</v>
      </c>
      <c r="AJ71">
        <v>0</v>
      </c>
      <c r="AK71" t="s">
        <v>2353</v>
      </c>
      <c r="AL71" t="s">
        <v>2353</v>
      </c>
      <c r="AM71" t="s">
        <v>2639</v>
      </c>
    </row>
    <row r="72" spans="1:39">
      <c r="A72" t="s">
        <v>2659</v>
      </c>
      <c r="B72" t="s">
        <v>2698</v>
      </c>
      <c r="C72" t="s">
        <v>1471</v>
      </c>
      <c r="D72">
        <v>64</v>
      </c>
      <c r="E72" t="s">
        <v>2700</v>
      </c>
      <c r="G72" t="s">
        <v>2701</v>
      </c>
      <c r="H72" t="s">
        <v>1867</v>
      </c>
      <c r="K72" t="s">
        <v>1879</v>
      </c>
      <c r="L72" t="s">
        <v>1880</v>
      </c>
      <c r="M72" t="s">
        <v>2706</v>
      </c>
      <c r="N72">
        <v>9</v>
      </c>
      <c r="O72" t="s">
        <v>2720</v>
      </c>
      <c r="P72" t="s">
        <v>2753</v>
      </c>
      <c r="Q72">
        <v>4</v>
      </c>
      <c r="R72">
        <v>1</v>
      </c>
      <c r="S72">
        <v>3.42</v>
      </c>
      <c r="T72">
        <v>5.29</v>
      </c>
      <c r="U72">
        <v>419.01</v>
      </c>
      <c r="V72">
        <v>50.16</v>
      </c>
      <c r="W72">
        <v>3.99</v>
      </c>
      <c r="X72">
        <v>12.75</v>
      </c>
      <c r="Y72">
        <v>9.23</v>
      </c>
      <c r="Z72">
        <v>2</v>
      </c>
      <c r="AA72" t="s">
        <v>2323</v>
      </c>
      <c r="AB72">
        <v>0</v>
      </c>
      <c r="AC72">
        <v>6</v>
      </c>
      <c r="AD72">
        <v>3.086833333333333</v>
      </c>
      <c r="AF72" t="s">
        <v>2334</v>
      </c>
      <c r="AI72">
        <v>0</v>
      </c>
      <c r="AJ72">
        <v>0</v>
      </c>
      <c r="AK72" t="s">
        <v>2353</v>
      </c>
      <c r="AL72" t="s">
        <v>2353</v>
      </c>
      <c r="AM72" t="s">
        <v>2639</v>
      </c>
    </row>
    <row r="73" spans="1:39">
      <c r="A73" t="s">
        <v>2693</v>
      </c>
      <c r="B73" t="s">
        <v>2699</v>
      </c>
      <c r="C73" t="s">
        <v>1471</v>
      </c>
      <c r="D73">
        <v>60</v>
      </c>
      <c r="E73" t="s">
        <v>2700</v>
      </c>
      <c r="G73" t="s">
        <v>2701</v>
      </c>
      <c r="H73" t="s">
        <v>1867</v>
      </c>
      <c r="K73" t="s">
        <v>1879</v>
      </c>
      <c r="L73" t="s">
        <v>1880</v>
      </c>
      <c r="M73" t="s">
        <v>2710</v>
      </c>
      <c r="N73">
        <v>9</v>
      </c>
      <c r="O73" t="s">
        <v>2724</v>
      </c>
      <c r="P73" t="s">
        <v>2787</v>
      </c>
      <c r="Q73">
        <v>6</v>
      </c>
      <c r="R73">
        <v>2</v>
      </c>
      <c r="S73">
        <v>3.26</v>
      </c>
      <c r="T73">
        <v>3.88</v>
      </c>
      <c r="U73">
        <v>538.87</v>
      </c>
      <c r="V73">
        <v>93.89</v>
      </c>
      <c r="W73">
        <v>3.92</v>
      </c>
      <c r="Y73">
        <v>7.89</v>
      </c>
      <c r="Z73">
        <v>2</v>
      </c>
      <c r="AA73" t="s">
        <v>2323</v>
      </c>
      <c r="AB73">
        <v>1</v>
      </c>
      <c r="AC73">
        <v>9</v>
      </c>
      <c r="AD73">
        <v>3.300333333333334</v>
      </c>
      <c r="AF73" t="s">
        <v>2333</v>
      </c>
      <c r="AI73">
        <v>0</v>
      </c>
      <c r="AJ73">
        <v>0</v>
      </c>
      <c r="AK73" t="s">
        <v>2360</v>
      </c>
      <c r="AL73" t="s">
        <v>2360</v>
      </c>
      <c r="AM73" t="s">
        <v>2639</v>
      </c>
    </row>
    <row r="74" spans="1:39">
      <c r="A74" t="s">
        <v>2694</v>
      </c>
      <c r="B74" t="s">
        <v>2699</v>
      </c>
      <c r="C74" t="s">
        <v>1471</v>
      </c>
      <c r="D74">
        <v>60</v>
      </c>
      <c r="E74" t="s">
        <v>2700</v>
      </c>
      <c r="G74" t="s">
        <v>2701</v>
      </c>
      <c r="H74" t="s">
        <v>1867</v>
      </c>
      <c r="K74" t="s">
        <v>1879</v>
      </c>
      <c r="L74" t="s">
        <v>1880</v>
      </c>
      <c r="M74" t="s">
        <v>2710</v>
      </c>
      <c r="N74">
        <v>9</v>
      </c>
      <c r="O74" t="s">
        <v>2724</v>
      </c>
      <c r="P74" t="s">
        <v>2788</v>
      </c>
      <c r="Q74">
        <v>8</v>
      </c>
      <c r="R74">
        <v>2</v>
      </c>
      <c r="S74">
        <v>2.18</v>
      </c>
      <c r="T74">
        <v>2.79</v>
      </c>
      <c r="U74">
        <v>504.97</v>
      </c>
      <c r="V74">
        <v>137.03</v>
      </c>
      <c r="W74">
        <v>3.07</v>
      </c>
      <c r="Y74">
        <v>7.88</v>
      </c>
      <c r="Z74">
        <v>2</v>
      </c>
      <c r="AA74" t="s">
        <v>2323</v>
      </c>
      <c r="AB74">
        <v>1</v>
      </c>
      <c r="AC74">
        <v>10</v>
      </c>
      <c r="AD74">
        <v>3.41</v>
      </c>
      <c r="AF74" t="s">
        <v>2333</v>
      </c>
      <c r="AI74">
        <v>0</v>
      </c>
      <c r="AJ74">
        <v>0</v>
      </c>
      <c r="AK74" t="s">
        <v>2360</v>
      </c>
      <c r="AL74" t="s">
        <v>2360</v>
      </c>
      <c r="AM74" t="s">
        <v>2639</v>
      </c>
    </row>
    <row r="75" spans="1:39">
      <c r="A75" t="s">
        <v>2695</v>
      </c>
      <c r="B75" t="s">
        <v>2699</v>
      </c>
      <c r="C75" t="s">
        <v>1471</v>
      </c>
      <c r="D75">
        <v>60</v>
      </c>
      <c r="E75" t="s">
        <v>2700</v>
      </c>
      <c r="G75" t="s">
        <v>2701</v>
      </c>
      <c r="H75" t="s">
        <v>1867</v>
      </c>
      <c r="K75" t="s">
        <v>1879</v>
      </c>
      <c r="L75" t="s">
        <v>1880</v>
      </c>
      <c r="M75" t="s">
        <v>2710</v>
      </c>
      <c r="N75">
        <v>9</v>
      </c>
      <c r="O75" t="s">
        <v>2724</v>
      </c>
      <c r="P75" t="s">
        <v>2789</v>
      </c>
      <c r="Q75">
        <v>8</v>
      </c>
      <c r="R75">
        <v>2</v>
      </c>
      <c r="S75">
        <v>1.9</v>
      </c>
      <c r="T75">
        <v>2.52</v>
      </c>
      <c r="U75">
        <v>520.03</v>
      </c>
      <c r="V75">
        <v>112.35</v>
      </c>
      <c r="W75">
        <v>3.18</v>
      </c>
      <c r="Y75">
        <v>7.89</v>
      </c>
      <c r="Z75">
        <v>2</v>
      </c>
      <c r="AA75" t="s">
        <v>2323</v>
      </c>
      <c r="AB75">
        <v>1</v>
      </c>
      <c r="AC75">
        <v>11</v>
      </c>
      <c r="AD75">
        <v>3.755</v>
      </c>
      <c r="AF75" t="s">
        <v>2333</v>
      </c>
      <c r="AI75">
        <v>0</v>
      </c>
      <c r="AJ75">
        <v>0</v>
      </c>
      <c r="AK75" t="s">
        <v>2360</v>
      </c>
      <c r="AL75" t="s">
        <v>2360</v>
      </c>
      <c r="AM75" t="s">
        <v>2639</v>
      </c>
    </row>
    <row r="76" spans="1:39">
      <c r="A76" t="s">
        <v>1601</v>
      </c>
      <c r="B76" t="s">
        <v>2699</v>
      </c>
      <c r="C76" t="s">
        <v>1471</v>
      </c>
      <c r="D76">
        <v>60</v>
      </c>
      <c r="E76" t="s">
        <v>2700</v>
      </c>
      <c r="G76" t="s">
        <v>2701</v>
      </c>
      <c r="H76" t="s">
        <v>1867</v>
      </c>
      <c r="K76" t="s">
        <v>1879</v>
      </c>
      <c r="L76" t="s">
        <v>1880</v>
      </c>
      <c r="M76" t="s">
        <v>2710</v>
      </c>
      <c r="N76">
        <v>9</v>
      </c>
      <c r="O76" t="s">
        <v>2724</v>
      </c>
      <c r="P76" t="s">
        <v>2059</v>
      </c>
      <c r="Q76">
        <v>5</v>
      </c>
      <c r="R76">
        <v>1</v>
      </c>
      <c r="S76">
        <v>1.25</v>
      </c>
      <c r="T76">
        <v>2.13</v>
      </c>
      <c r="U76">
        <v>312.8</v>
      </c>
      <c r="V76">
        <v>64.79000000000001</v>
      </c>
      <c r="W76">
        <v>2.57</v>
      </c>
      <c r="Y76">
        <v>8.19</v>
      </c>
      <c r="Z76">
        <v>1</v>
      </c>
      <c r="AA76" t="s">
        <v>2323</v>
      </c>
      <c r="AB76">
        <v>0</v>
      </c>
      <c r="AC76">
        <v>5</v>
      </c>
      <c r="AD76">
        <v>5.738333333333333</v>
      </c>
      <c r="AF76" t="s">
        <v>2333</v>
      </c>
      <c r="AI76">
        <v>0</v>
      </c>
      <c r="AJ76">
        <v>0</v>
      </c>
      <c r="AK76" t="s">
        <v>2360</v>
      </c>
      <c r="AL76" t="s">
        <v>2360</v>
      </c>
      <c r="AM76" t="s">
        <v>2639</v>
      </c>
    </row>
    <row r="77" spans="1:39">
      <c r="A77" t="s">
        <v>2653</v>
      </c>
      <c r="B77" t="s">
        <v>2698</v>
      </c>
      <c r="C77" t="s">
        <v>1471</v>
      </c>
      <c r="D77">
        <v>60</v>
      </c>
      <c r="E77" t="s">
        <v>2700</v>
      </c>
      <c r="K77" t="s">
        <v>1879</v>
      </c>
      <c r="L77" t="s">
        <v>1880</v>
      </c>
      <c r="M77" t="s">
        <v>2717</v>
      </c>
      <c r="N77">
        <v>9</v>
      </c>
      <c r="O77" t="s">
        <v>2731</v>
      </c>
      <c r="P77" t="s">
        <v>2747</v>
      </c>
      <c r="Q77">
        <v>5</v>
      </c>
      <c r="R77">
        <v>0</v>
      </c>
      <c r="S77">
        <v>5.07</v>
      </c>
      <c r="T77">
        <v>6.85</v>
      </c>
      <c r="U77">
        <v>397.59</v>
      </c>
      <c r="V77">
        <v>29.77</v>
      </c>
      <c r="W77">
        <v>5.53</v>
      </c>
      <c r="Y77">
        <v>9.25</v>
      </c>
      <c r="Z77">
        <v>3</v>
      </c>
      <c r="AA77" t="s">
        <v>2323</v>
      </c>
      <c r="AB77">
        <v>1</v>
      </c>
      <c r="AC77">
        <v>5</v>
      </c>
      <c r="AD77">
        <v>2.595000000000001</v>
      </c>
      <c r="AF77" t="s">
        <v>2334</v>
      </c>
      <c r="AI77">
        <v>0</v>
      </c>
      <c r="AJ77">
        <v>0</v>
      </c>
      <c r="AK77" t="s">
        <v>2794</v>
      </c>
      <c r="AL77" t="s">
        <v>2794</v>
      </c>
      <c r="AM77" t="s">
        <v>2639</v>
      </c>
    </row>
    <row r="78" spans="1:39">
      <c r="A78" t="s">
        <v>2696</v>
      </c>
      <c r="B78" t="s">
        <v>2699</v>
      </c>
      <c r="C78" t="s">
        <v>1471</v>
      </c>
      <c r="D78">
        <v>59</v>
      </c>
      <c r="E78" t="s">
        <v>2700</v>
      </c>
      <c r="G78" t="s">
        <v>2704</v>
      </c>
      <c r="H78" t="s">
        <v>1472</v>
      </c>
      <c r="K78" t="s">
        <v>1879</v>
      </c>
      <c r="M78" t="s">
        <v>2719</v>
      </c>
      <c r="N78">
        <v>8</v>
      </c>
      <c r="O78" t="s">
        <v>2733</v>
      </c>
      <c r="P78" t="s">
        <v>2790</v>
      </c>
      <c r="Q78">
        <v>8</v>
      </c>
      <c r="R78">
        <v>0</v>
      </c>
      <c r="S78">
        <v>4.67</v>
      </c>
      <c r="T78">
        <v>4.67</v>
      </c>
      <c r="U78">
        <v>469.98</v>
      </c>
      <c r="V78">
        <v>80.45999999999999</v>
      </c>
      <c r="W78">
        <v>4.46</v>
      </c>
      <c r="Y78">
        <v>0</v>
      </c>
      <c r="Z78">
        <v>5</v>
      </c>
      <c r="AA78" t="s">
        <v>2323</v>
      </c>
      <c r="AB78">
        <v>0</v>
      </c>
      <c r="AC78">
        <v>5</v>
      </c>
      <c r="AD78">
        <v>3.379428571428571</v>
      </c>
      <c r="AF78" t="s">
        <v>2333</v>
      </c>
      <c r="AI78">
        <v>0</v>
      </c>
      <c r="AJ78">
        <v>0</v>
      </c>
      <c r="AK78" t="s">
        <v>2798</v>
      </c>
      <c r="AL78" t="s">
        <v>2798</v>
      </c>
      <c r="AM78" t="s">
        <v>2639</v>
      </c>
    </row>
    <row r="79" spans="1:39">
      <c r="A79" t="s">
        <v>2647</v>
      </c>
      <c r="B79" t="s">
        <v>2698</v>
      </c>
      <c r="C79" t="s">
        <v>1471</v>
      </c>
      <c r="D79">
        <v>58</v>
      </c>
      <c r="E79" t="s">
        <v>2700</v>
      </c>
      <c r="G79" t="s">
        <v>2701</v>
      </c>
      <c r="H79" t="s">
        <v>1867</v>
      </c>
      <c r="K79" t="s">
        <v>1879</v>
      </c>
      <c r="L79" t="s">
        <v>1880</v>
      </c>
      <c r="M79" t="s">
        <v>2718</v>
      </c>
      <c r="N79">
        <v>9</v>
      </c>
      <c r="O79" t="s">
        <v>2732</v>
      </c>
      <c r="P79" t="s">
        <v>2741</v>
      </c>
      <c r="Q79">
        <v>4</v>
      </c>
      <c r="R79">
        <v>1</v>
      </c>
      <c r="S79">
        <v>2.94</v>
      </c>
      <c r="T79">
        <v>5.19</v>
      </c>
      <c r="U79">
        <v>378.94</v>
      </c>
      <c r="V79">
        <v>55.56</v>
      </c>
      <c r="W79">
        <v>4.8</v>
      </c>
      <c r="Y79">
        <v>9.710000000000001</v>
      </c>
      <c r="Z79">
        <v>1</v>
      </c>
      <c r="AA79" t="s">
        <v>2323</v>
      </c>
      <c r="AB79">
        <v>0</v>
      </c>
      <c r="AC79">
        <v>7</v>
      </c>
      <c r="AD79">
        <v>3.373047619047619</v>
      </c>
      <c r="AF79" t="s">
        <v>2334</v>
      </c>
      <c r="AI79">
        <v>0</v>
      </c>
      <c r="AJ79">
        <v>0</v>
      </c>
      <c r="AK79" t="s">
        <v>2634</v>
      </c>
      <c r="AL79" t="s">
        <v>2634</v>
      </c>
      <c r="AM79" t="s">
        <v>2639</v>
      </c>
    </row>
    <row r="80" spans="1:39">
      <c r="A80" t="s">
        <v>2697</v>
      </c>
      <c r="B80" t="s">
        <v>2698</v>
      </c>
      <c r="C80" t="s">
        <v>1471</v>
      </c>
      <c r="D80">
        <v>56</v>
      </c>
      <c r="E80" t="s">
        <v>2700</v>
      </c>
      <c r="G80" t="s">
        <v>2701</v>
      </c>
      <c r="H80" t="s">
        <v>1867</v>
      </c>
      <c r="K80" t="s">
        <v>1879</v>
      </c>
      <c r="L80" t="s">
        <v>1880</v>
      </c>
      <c r="M80" t="s">
        <v>2706</v>
      </c>
      <c r="N80">
        <v>9</v>
      </c>
      <c r="O80" t="s">
        <v>2720</v>
      </c>
      <c r="P80" t="s">
        <v>2791</v>
      </c>
      <c r="Q80">
        <v>3</v>
      </c>
      <c r="R80">
        <v>2</v>
      </c>
      <c r="S80">
        <v>2.56</v>
      </c>
      <c r="T80">
        <v>4.11</v>
      </c>
      <c r="U80">
        <v>398.94</v>
      </c>
      <c r="V80">
        <v>61.02</v>
      </c>
      <c r="W80">
        <v>3.25</v>
      </c>
      <c r="X80">
        <v>12.51</v>
      </c>
      <c r="Y80">
        <v>8.9</v>
      </c>
      <c r="Z80">
        <v>3</v>
      </c>
      <c r="AA80" t="s">
        <v>2323</v>
      </c>
      <c r="AB80">
        <v>0</v>
      </c>
      <c r="AC80">
        <v>6</v>
      </c>
      <c r="AD80">
        <v>3.936857142857142</v>
      </c>
      <c r="AF80" t="s">
        <v>2334</v>
      </c>
      <c r="AI80">
        <v>0</v>
      </c>
      <c r="AJ80">
        <v>0</v>
      </c>
      <c r="AK80" t="s">
        <v>2353</v>
      </c>
      <c r="AL80" t="s">
        <v>2353</v>
      </c>
      <c r="AM80" t="s">
        <v>2639</v>
      </c>
    </row>
  </sheetData>
  <mergeCells count="5">
    <mergeCell ref="A1:J1"/>
    <mergeCell ref="K1:O1"/>
    <mergeCell ref="Q1:AE1"/>
    <mergeCell ref="AF1:AK1"/>
    <mergeCell ref="AL1:AM1"/>
  </mergeCells>
  <conditionalFormatting sqref="AE1:AE81">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36"/>
  <sheetViews>
    <sheetView workbookViewId="0"/>
  </sheetViews>
  <sheetFormatPr defaultRowHeight="15"/>
  <sheetData>
    <row r="1" spans="1:39">
      <c r="A1" s="1" t="s">
        <v>2375</v>
      </c>
      <c r="B1" s="1"/>
      <c r="C1" s="1"/>
      <c r="D1" s="1"/>
      <c r="E1" s="1"/>
      <c r="F1" s="1"/>
      <c r="G1" s="1"/>
      <c r="H1" s="1"/>
      <c r="I1" s="1"/>
      <c r="J1" s="1"/>
      <c r="K1" s="1" t="s">
        <v>2376</v>
      </c>
      <c r="L1" s="1"/>
      <c r="M1" s="1"/>
      <c r="N1" s="1"/>
      <c r="O1" s="1"/>
      <c r="P1" s="1" t="s">
        <v>2377</v>
      </c>
      <c r="Q1" s="1" t="s">
        <v>2378</v>
      </c>
      <c r="R1" s="1"/>
      <c r="S1" s="1"/>
      <c r="T1" s="1"/>
      <c r="U1" s="1"/>
      <c r="V1" s="1"/>
      <c r="W1" s="1"/>
      <c r="X1" s="1"/>
      <c r="Y1" s="1"/>
      <c r="Z1" s="1"/>
      <c r="AA1" s="1"/>
      <c r="AB1" s="1"/>
      <c r="AC1" s="1"/>
      <c r="AD1" s="1"/>
      <c r="AE1" s="1"/>
      <c r="AF1" s="1" t="s">
        <v>2379</v>
      </c>
      <c r="AG1" s="1"/>
      <c r="AH1" s="1"/>
      <c r="AI1" s="1"/>
      <c r="AJ1" s="1"/>
      <c r="AK1" s="1"/>
      <c r="AL1" s="1" t="s">
        <v>2380</v>
      </c>
      <c r="AM1" s="1"/>
    </row>
    <row r="2" spans="1:39">
      <c r="A2" s="5" t="s">
        <v>1483</v>
      </c>
      <c r="B2" s="5" t="s">
        <v>1484</v>
      </c>
      <c r="C2" s="5" t="s">
        <v>1458</v>
      </c>
      <c r="D2" s="5" t="s">
        <v>1485</v>
      </c>
      <c r="E2" s="5" t="s">
        <v>1460</v>
      </c>
      <c r="F2" s="5" t="s">
        <v>1486</v>
      </c>
      <c r="G2" s="5" t="s">
        <v>2381</v>
      </c>
      <c r="H2" s="5" t="s">
        <v>2382</v>
      </c>
      <c r="I2" s="5" t="s">
        <v>1489</v>
      </c>
      <c r="J2" s="5" t="s">
        <v>2383</v>
      </c>
      <c r="K2" s="5" t="s">
        <v>1490</v>
      </c>
      <c r="L2" s="5" t="s">
        <v>1491</v>
      </c>
      <c r="M2" s="5" t="s">
        <v>1492</v>
      </c>
      <c r="N2" s="5" t="s">
        <v>1493</v>
      </c>
      <c r="O2" s="5" t="s">
        <v>1494</v>
      </c>
      <c r="P2" s="5" t="s">
        <v>1495</v>
      </c>
      <c r="Q2" s="5" t="s">
        <v>1496</v>
      </c>
      <c r="R2" s="5" t="s">
        <v>1497</v>
      </c>
      <c r="S2" s="5" t="s">
        <v>1498</v>
      </c>
      <c r="T2" s="5" t="s">
        <v>1499</v>
      </c>
      <c r="U2" s="5" t="s">
        <v>1500</v>
      </c>
      <c r="V2" s="5" t="s">
        <v>1501</v>
      </c>
      <c r="W2" s="5" t="s">
        <v>1502</v>
      </c>
      <c r="X2" s="5" t="s">
        <v>1503</v>
      </c>
      <c r="Y2" s="5" t="s">
        <v>1504</v>
      </c>
      <c r="Z2" s="5" t="s">
        <v>1505</v>
      </c>
      <c r="AA2" s="5" t="s">
        <v>1506</v>
      </c>
      <c r="AB2" s="5" t="s">
        <v>1507</v>
      </c>
      <c r="AC2" s="5" t="s">
        <v>1508</v>
      </c>
      <c r="AD2" s="5" t="s">
        <v>1509</v>
      </c>
      <c r="AE2" s="5" t="s">
        <v>1510</v>
      </c>
      <c r="AF2" s="5" t="s">
        <v>1511</v>
      </c>
      <c r="AG2" s="5" t="s">
        <v>1512</v>
      </c>
      <c r="AH2" s="5" t="s">
        <v>1513</v>
      </c>
      <c r="AI2" s="5" t="s">
        <v>1514</v>
      </c>
      <c r="AJ2" s="5" t="s">
        <v>1515</v>
      </c>
      <c r="AK2" s="5" t="s">
        <v>1516</v>
      </c>
      <c r="AL2" s="5" t="s">
        <v>1517</v>
      </c>
      <c r="AM2" s="5" t="s">
        <v>857</v>
      </c>
    </row>
    <row r="3" spans="1:39">
      <c r="A3" t="s">
        <v>2415</v>
      </c>
      <c r="B3" t="s">
        <v>2799</v>
      </c>
      <c r="C3" t="s">
        <v>1471</v>
      </c>
      <c r="D3">
        <v>100</v>
      </c>
      <c r="E3" t="s">
        <v>2700</v>
      </c>
      <c r="K3" t="s">
        <v>1879</v>
      </c>
      <c r="L3" t="s">
        <v>1880</v>
      </c>
      <c r="M3" t="s">
        <v>2800</v>
      </c>
      <c r="N3">
        <v>9</v>
      </c>
      <c r="O3" t="s">
        <v>2804</v>
      </c>
      <c r="P3" t="s">
        <v>2568</v>
      </c>
      <c r="Q3">
        <v>4</v>
      </c>
      <c r="R3">
        <v>1</v>
      </c>
      <c r="S3">
        <v>1.84</v>
      </c>
      <c r="T3">
        <v>3.28</v>
      </c>
      <c r="U3">
        <v>314.43</v>
      </c>
      <c r="V3">
        <v>49.64</v>
      </c>
      <c r="W3">
        <v>2.67</v>
      </c>
      <c r="X3">
        <v>11.09</v>
      </c>
      <c r="Y3">
        <v>8.880000000000001</v>
      </c>
      <c r="Z3">
        <v>2</v>
      </c>
      <c r="AA3" t="s">
        <v>2323</v>
      </c>
      <c r="AB3">
        <v>0</v>
      </c>
      <c r="AC3">
        <v>4</v>
      </c>
      <c r="AD3">
        <v>5.253333333333333</v>
      </c>
      <c r="AF3" t="s">
        <v>2334</v>
      </c>
      <c r="AI3">
        <v>0</v>
      </c>
      <c r="AJ3">
        <v>0</v>
      </c>
      <c r="AK3" t="s">
        <v>2633</v>
      </c>
      <c r="AL3" t="s">
        <v>2633</v>
      </c>
      <c r="AM3" t="s">
        <v>2639</v>
      </c>
    </row>
    <row r="4" spans="1:39">
      <c r="A4" t="s">
        <v>2422</v>
      </c>
      <c r="B4" t="s">
        <v>2799</v>
      </c>
      <c r="C4" t="s">
        <v>1471</v>
      </c>
      <c r="D4">
        <v>92</v>
      </c>
      <c r="E4" t="s">
        <v>2700</v>
      </c>
      <c r="K4" t="s">
        <v>1879</v>
      </c>
      <c r="L4" t="s">
        <v>1880</v>
      </c>
      <c r="M4" t="s">
        <v>2800</v>
      </c>
      <c r="N4">
        <v>9</v>
      </c>
      <c r="O4" t="s">
        <v>2804</v>
      </c>
      <c r="P4" t="s">
        <v>2575</v>
      </c>
      <c r="Q4">
        <v>4</v>
      </c>
      <c r="R4">
        <v>1</v>
      </c>
      <c r="S4">
        <v>3.67</v>
      </c>
      <c r="T4">
        <v>3.77</v>
      </c>
      <c r="U4">
        <v>360.48</v>
      </c>
      <c r="V4">
        <v>49.64</v>
      </c>
      <c r="W4">
        <v>3.4</v>
      </c>
      <c r="X4">
        <v>11.08</v>
      </c>
      <c r="Y4">
        <v>6.75</v>
      </c>
      <c r="Z4">
        <v>2</v>
      </c>
      <c r="AA4" t="s">
        <v>2323</v>
      </c>
      <c r="AB4">
        <v>0</v>
      </c>
      <c r="AC4">
        <v>5</v>
      </c>
      <c r="AD4">
        <v>4.609904761904762</v>
      </c>
      <c r="AF4" t="s">
        <v>2333</v>
      </c>
      <c r="AI4">
        <v>0</v>
      </c>
      <c r="AJ4">
        <v>0</v>
      </c>
      <c r="AK4" t="s">
        <v>2633</v>
      </c>
      <c r="AL4" t="s">
        <v>2633</v>
      </c>
      <c r="AM4" t="s">
        <v>2639</v>
      </c>
    </row>
    <row r="5" spans="1:39">
      <c r="A5" t="s">
        <v>2421</v>
      </c>
      <c r="B5" t="s">
        <v>2799</v>
      </c>
      <c r="C5" t="s">
        <v>1471</v>
      </c>
      <c r="D5">
        <v>89</v>
      </c>
      <c r="E5" t="s">
        <v>2700</v>
      </c>
      <c r="K5" t="s">
        <v>1879</v>
      </c>
      <c r="L5" t="s">
        <v>1880</v>
      </c>
      <c r="M5" t="s">
        <v>2800</v>
      </c>
      <c r="N5">
        <v>9</v>
      </c>
      <c r="O5" t="s">
        <v>2804</v>
      </c>
      <c r="P5" t="s">
        <v>2574</v>
      </c>
      <c r="Q5">
        <v>6</v>
      </c>
      <c r="R5">
        <v>2</v>
      </c>
      <c r="S5">
        <v>0.57</v>
      </c>
      <c r="T5">
        <v>3.32</v>
      </c>
      <c r="U5">
        <v>426.56</v>
      </c>
      <c r="V5">
        <v>79.09999999999999</v>
      </c>
      <c r="W5">
        <v>2.72</v>
      </c>
      <c r="Y5">
        <v>12.01</v>
      </c>
      <c r="Z5">
        <v>2</v>
      </c>
      <c r="AA5" t="s">
        <v>2323</v>
      </c>
      <c r="AB5">
        <v>0</v>
      </c>
      <c r="AC5">
        <v>5</v>
      </c>
      <c r="AD5">
        <v>3.864571428571429</v>
      </c>
      <c r="AF5" t="s">
        <v>2334</v>
      </c>
      <c r="AI5">
        <v>0</v>
      </c>
      <c r="AJ5">
        <v>0</v>
      </c>
      <c r="AK5" t="s">
        <v>2633</v>
      </c>
      <c r="AL5" t="s">
        <v>2633</v>
      </c>
      <c r="AM5" t="s">
        <v>2639</v>
      </c>
    </row>
    <row r="6" spans="1:39">
      <c r="A6" t="s">
        <v>2409</v>
      </c>
      <c r="B6" t="s">
        <v>2799</v>
      </c>
      <c r="C6" t="s">
        <v>1471</v>
      </c>
      <c r="D6">
        <v>87</v>
      </c>
      <c r="E6" t="s">
        <v>2700</v>
      </c>
      <c r="K6" t="s">
        <v>1879</v>
      </c>
      <c r="L6" t="s">
        <v>1880</v>
      </c>
      <c r="M6" t="s">
        <v>2800</v>
      </c>
      <c r="N6">
        <v>9</v>
      </c>
      <c r="O6" t="s">
        <v>2804</v>
      </c>
      <c r="P6" t="s">
        <v>2562</v>
      </c>
      <c r="Q6">
        <v>5</v>
      </c>
      <c r="R6">
        <v>2</v>
      </c>
      <c r="S6">
        <v>0.74</v>
      </c>
      <c r="T6">
        <v>3.43</v>
      </c>
      <c r="U6">
        <v>384.52</v>
      </c>
      <c r="V6">
        <v>69.87</v>
      </c>
      <c r="W6">
        <v>2.95</v>
      </c>
      <c r="Y6">
        <v>11.85</v>
      </c>
      <c r="Z6">
        <v>2</v>
      </c>
      <c r="AA6" t="s">
        <v>2323</v>
      </c>
      <c r="AB6">
        <v>0</v>
      </c>
      <c r="AC6">
        <v>5</v>
      </c>
      <c r="AD6">
        <v>4.109857142857143</v>
      </c>
      <c r="AF6" t="s">
        <v>2334</v>
      </c>
      <c r="AI6">
        <v>0</v>
      </c>
      <c r="AJ6">
        <v>0</v>
      </c>
      <c r="AK6" t="s">
        <v>2633</v>
      </c>
      <c r="AL6" t="s">
        <v>2633</v>
      </c>
      <c r="AM6" t="s">
        <v>2639</v>
      </c>
    </row>
    <row r="7" spans="1:39">
      <c r="A7" t="s">
        <v>2387</v>
      </c>
      <c r="B7" t="s">
        <v>2799</v>
      </c>
      <c r="C7" t="s">
        <v>1471</v>
      </c>
      <c r="D7">
        <v>86</v>
      </c>
      <c r="E7" t="s">
        <v>2700</v>
      </c>
      <c r="K7" t="s">
        <v>1879</v>
      </c>
      <c r="L7" t="s">
        <v>1880</v>
      </c>
      <c r="M7" t="s">
        <v>2800</v>
      </c>
      <c r="N7">
        <v>9</v>
      </c>
      <c r="O7" t="s">
        <v>2804</v>
      </c>
      <c r="P7" t="s">
        <v>2540</v>
      </c>
      <c r="Q7">
        <v>4</v>
      </c>
      <c r="R7">
        <v>1</v>
      </c>
      <c r="S7">
        <v>2.72</v>
      </c>
      <c r="T7">
        <v>3</v>
      </c>
      <c r="U7">
        <v>332.42</v>
      </c>
      <c r="V7">
        <v>49.64</v>
      </c>
      <c r="W7">
        <v>2.62</v>
      </c>
      <c r="X7">
        <v>11.06</v>
      </c>
      <c r="Y7">
        <v>7.44</v>
      </c>
      <c r="Z7">
        <v>2</v>
      </c>
      <c r="AA7" t="s">
        <v>2323</v>
      </c>
      <c r="AB7">
        <v>0</v>
      </c>
      <c r="AC7">
        <v>5</v>
      </c>
      <c r="AD7">
        <v>5.473333333333333</v>
      </c>
      <c r="AF7" t="s">
        <v>2333</v>
      </c>
      <c r="AI7">
        <v>0</v>
      </c>
      <c r="AJ7">
        <v>0</v>
      </c>
      <c r="AK7" t="s">
        <v>2633</v>
      </c>
      <c r="AL7" t="s">
        <v>2633</v>
      </c>
      <c r="AM7" t="s">
        <v>2639</v>
      </c>
    </row>
    <row r="8" spans="1:39">
      <c r="A8" t="s">
        <v>2430</v>
      </c>
      <c r="B8" t="s">
        <v>2799</v>
      </c>
      <c r="C8" t="s">
        <v>1471</v>
      </c>
      <c r="D8">
        <v>82</v>
      </c>
      <c r="E8" t="s">
        <v>2700</v>
      </c>
      <c r="K8" t="s">
        <v>1879</v>
      </c>
      <c r="L8" t="s">
        <v>1880</v>
      </c>
      <c r="M8" t="s">
        <v>2800</v>
      </c>
      <c r="N8">
        <v>9</v>
      </c>
      <c r="O8" t="s">
        <v>2804</v>
      </c>
      <c r="P8" t="s">
        <v>2583</v>
      </c>
      <c r="Q8">
        <v>5</v>
      </c>
      <c r="R8">
        <v>1</v>
      </c>
      <c r="S8">
        <v>2.62</v>
      </c>
      <c r="T8">
        <v>2.77</v>
      </c>
      <c r="U8">
        <v>390.5</v>
      </c>
      <c r="V8">
        <v>58.87</v>
      </c>
      <c r="W8">
        <v>3.03</v>
      </c>
      <c r="X8">
        <v>11.46</v>
      </c>
      <c r="Y8">
        <v>7</v>
      </c>
      <c r="Z8">
        <v>2</v>
      </c>
      <c r="AA8" t="s">
        <v>2323</v>
      </c>
      <c r="AB8">
        <v>0</v>
      </c>
      <c r="AC8">
        <v>8</v>
      </c>
      <c r="AD8">
        <v>5.30547619047619</v>
      </c>
      <c r="AF8" t="s">
        <v>2333</v>
      </c>
      <c r="AI8">
        <v>0</v>
      </c>
      <c r="AJ8">
        <v>0</v>
      </c>
      <c r="AK8" t="s">
        <v>2633</v>
      </c>
      <c r="AL8" t="s">
        <v>2633</v>
      </c>
      <c r="AM8" t="s">
        <v>2639</v>
      </c>
    </row>
    <row r="9" spans="1:39">
      <c r="A9" t="s">
        <v>2406</v>
      </c>
      <c r="B9" t="s">
        <v>2799</v>
      </c>
      <c r="C9" t="s">
        <v>1471</v>
      </c>
      <c r="D9">
        <v>81</v>
      </c>
      <c r="E9" t="s">
        <v>2700</v>
      </c>
      <c r="K9" t="s">
        <v>1879</v>
      </c>
      <c r="L9" t="s">
        <v>1880</v>
      </c>
      <c r="M9" t="s">
        <v>2800</v>
      </c>
      <c r="N9">
        <v>9</v>
      </c>
      <c r="O9" t="s">
        <v>2804</v>
      </c>
      <c r="P9" t="s">
        <v>2559</v>
      </c>
      <c r="Q9">
        <v>5</v>
      </c>
      <c r="R9">
        <v>1</v>
      </c>
      <c r="S9">
        <v>2.29</v>
      </c>
      <c r="T9">
        <v>3.33</v>
      </c>
      <c r="U9">
        <v>370.5</v>
      </c>
      <c r="V9">
        <v>58.87</v>
      </c>
      <c r="W9">
        <v>2.69</v>
      </c>
      <c r="X9">
        <v>11.08</v>
      </c>
      <c r="Y9">
        <v>8.4</v>
      </c>
      <c r="Z9">
        <v>2</v>
      </c>
      <c r="AA9" t="s">
        <v>2323</v>
      </c>
      <c r="AB9">
        <v>0</v>
      </c>
      <c r="AC9">
        <v>5</v>
      </c>
      <c r="AD9">
        <v>5.248333333333333</v>
      </c>
      <c r="AF9" t="s">
        <v>2333</v>
      </c>
      <c r="AI9">
        <v>0</v>
      </c>
      <c r="AJ9">
        <v>0</v>
      </c>
      <c r="AK9" t="s">
        <v>2633</v>
      </c>
      <c r="AL9" t="s">
        <v>2633</v>
      </c>
      <c r="AM9" t="s">
        <v>2639</v>
      </c>
    </row>
    <row r="10" spans="1:39">
      <c r="A10" t="s">
        <v>2410</v>
      </c>
      <c r="B10" t="s">
        <v>2799</v>
      </c>
      <c r="C10" t="s">
        <v>1471</v>
      </c>
      <c r="D10">
        <v>80</v>
      </c>
      <c r="E10" t="s">
        <v>2700</v>
      </c>
      <c r="K10" t="s">
        <v>1879</v>
      </c>
      <c r="L10" t="s">
        <v>1880</v>
      </c>
      <c r="M10" t="s">
        <v>2800</v>
      </c>
      <c r="N10">
        <v>9</v>
      </c>
      <c r="O10" t="s">
        <v>2804</v>
      </c>
      <c r="P10" t="s">
        <v>2563</v>
      </c>
      <c r="Q10">
        <v>5</v>
      </c>
      <c r="R10">
        <v>1</v>
      </c>
      <c r="S10">
        <v>2.05</v>
      </c>
      <c r="T10">
        <v>2.88</v>
      </c>
      <c r="U10">
        <v>358.49</v>
      </c>
      <c r="V10">
        <v>58.87</v>
      </c>
      <c r="W10">
        <v>2.69</v>
      </c>
      <c r="X10">
        <v>11.08</v>
      </c>
      <c r="Y10">
        <v>8.130000000000001</v>
      </c>
      <c r="Z10">
        <v>2</v>
      </c>
      <c r="AA10" t="s">
        <v>2323</v>
      </c>
      <c r="AB10">
        <v>0</v>
      </c>
      <c r="AC10">
        <v>7</v>
      </c>
      <c r="AD10">
        <v>5.743333333333333</v>
      </c>
      <c r="AF10" t="s">
        <v>2333</v>
      </c>
      <c r="AI10">
        <v>0</v>
      </c>
      <c r="AJ10">
        <v>0</v>
      </c>
      <c r="AK10" t="s">
        <v>2633</v>
      </c>
      <c r="AL10" t="s">
        <v>2633</v>
      </c>
      <c r="AM10" t="s">
        <v>2639</v>
      </c>
    </row>
    <row r="11" spans="1:39">
      <c r="A11" t="s">
        <v>1643</v>
      </c>
      <c r="B11" t="s">
        <v>2799</v>
      </c>
      <c r="C11" t="s">
        <v>1471</v>
      </c>
      <c r="D11">
        <v>80</v>
      </c>
      <c r="E11" t="s">
        <v>2700</v>
      </c>
      <c r="K11" t="s">
        <v>1879</v>
      </c>
      <c r="L11" t="s">
        <v>1880</v>
      </c>
      <c r="M11" t="s">
        <v>2800</v>
      </c>
      <c r="N11">
        <v>9</v>
      </c>
      <c r="O11" t="s">
        <v>2804</v>
      </c>
      <c r="P11" t="s">
        <v>2101</v>
      </c>
      <c r="Q11">
        <v>5</v>
      </c>
      <c r="R11">
        <v>2</v>
      </c>
      <c r="S11">
        <v>-0.32</v>
      </c>
      <c r="T11">
        <v>0.61</v>
      </c>
      <c r="U11">
        <v>367.88</v>
      </c>
      <c r="V11">
        <v>76.81999999999999</v>
      </c>
      <c r="W11">
        <v>2.09</v>
      </c>
      <c r="X11">
        <v>13.65</v>
      </c>
      <c r="Y11">
        <v>8.23</v>
      </c>
      <c r="Z11">
        <v>1</v>
      </c>
      <c r="AA11" t="s">
        <v>2323</v>
      </c>
      <c r="AB11">
        <v>0</v>
      </c>
      <c r="AC11">
        <v>6</v>
      </c>
      <c r="AD11">
        <v>5.328714285714286</v>
      </c>
      <c r="AE11" t="s">
        <v>2325</v>
      </c>
      <c r="AF11" t="s">
        <v>2333</v>
      </c>
      <c r="AH11" t="s">
        <v>2339</v>
      </c>
      <c r="AI11">
        <v>4</v>
      </c>
      <c r="AJ11">
        <v>0</v>
      </c>
      <c r="AK11" t="s">
        <v>2633</v>
      </c>
      <c r="AL11" t="s">
        <v>2633</v>
      </c>
      <c r="AM11" t="s">
        <v>2639</v>
      </c>
    </row>
    <row r="12" spans="1:39">
      <c r="A12" t="s">
        <v>2411</v>
      </c>
      <c r="B12" t="s">
        <v>2799</v>
      </c>
      <c r="C12" t="s">
        <v>1471</v>
      </c>
      <c r="D12">
        <v>80</v>
      </c>
      <c r="E12" t="s">
        <v>2700</v>
      </c>
      <c r="K12" t="s">
        <v>1879</v>
      </c>
      <c r="L12" t="s">
        <v>1880</v>
      </c>
      <c r="M12" t="s">
        <v>2800</v>
      </c>
      <c r="N12">
        <v>9</v>
      </c>
      <c r="O12" t="s">
        <v>2804</v>
      </c>
      <c r="P12" t="s">
        <v>2564</v>
      </c>
      <c r="Q12">
        <v>5</v>
      </c>
      <c r="R12">
        <v>2</v>
      </c>
      <c r="S12">
        <v>2.15</v>
      </c>
      <c r="T12">
        <v>2.83</v>
      </c>
      <c r="U12">
        <v>358.49</v>
      </c>
      <c r="V12">
        <v>69.87</v>
      </c>
      <c r="W12">
        <v>2.42</v>
      </c>
      <c r="X12">
        <v>11.09</v>
      </c>
      <c r="Y12">
        <v>7.94</v>
      </c>
      <c r="Z12">
        <v>2</v>
      </c>
      <c r="AA12" t="s">
        <v>2323</v>
      </c>
      <c r="AB12">
        <v>0</v>
      </c>
      <c r="AC12">
        <v>5</v>
      </c>
      <c r="AD12">
        <v>5.425</v>
      </c>
      <c r="AF12" t="s">
        <v>2333</v>
      </c>
      <c r="AI12">
        <v>0</v>
      </c>
      <c r="AJ12">
        <v>0</v>
      </c>
      <c r="AK12" t="s">
        <v>2633</v>
      </c>
      <c r="AL12" t="s">
        <v>2633</v>
      </c>
      <c r="AM12" t="s">
        <v>2639</v>
      </c>
    </row>
    <row r="13" spans="1:39">
      <c r="A13" t="s">
        <v>1580</v>
      </c>
      <c r="B13" t="s">
        <v>2799</v>
      </c>
      <c r="C13" t="s">
        <v>1471</v>
      </c>
      <c r="D13">
        <v>74</v>
      </c>
      <c r="E13" t="s">
        <v>2700</v>
      </c>
      <c r="K13" t="s">
        <v>1879</v>
      </c>
      <c r="L13" t="s">
        <v>1880</v>
      </c>
      <c r="M13" t="s">
        <v>2800</v>
      </c>
      <c r="N13">
        <v>9</v>
      </c>
      <c r="O13" t="s">
        <v>2804</v>
      </c>
      <c r="P13" t="s">
        <v>2038</v>
      </c>
      <c r="Q13">
        <v>5</v>
      </c>
      <c r="R13">
        <v>2</v>
      </c>
      <c r="S13">
        <v>2.28</v>
      </c>
      <c r="T13">
        <v>4.14</v>
      </c>
      <c r="U13">
        <v>455.6</v>
      </c>
      <c r="V13">
        <v>90.56</v>
      </c>
      <c r="W13">
        <v>3.61</v>
      </c>
      <c r="X13">
        <v>10.61</v>
      </c>
      <c r="Y13">
        <v>9.18</v>
      </c>
      <c r="Z13">
        <v>2</v>
      </c>
      <c r="AA13" t="s">
        <v>2323</v>
      </c>
      <c r="AB13">
        <v>0</v>
      </c>
      <c r="AC13">
        <v>6</v>
      </c>
      <c r="AD13">
        <v>3.498476190476191</v>
      </c>
      <c r="AF13" t="s">
        <v>2334</v>
      </c>
      <c r="AI13">
        <v>0</v>
      </c>
      <c r="AJ13">
        <v>0</v>
      </c>
      <c r="AK13" t="s">
        <v>2633</v>
      </c>
      <c r="AL13" t="s">
        <v>2633</v>
      </c>
      <c r="AM13" t="s">
        <v>2639</v>
      </c>
    </row>
    <row r="14" spans="1:39">
      <c r="A14" t="s">
        <v>2412</v>
      </c>
      <c r="B14" t="s">
        <v>2799</v>
      </c>
      <c r="C14" t="s">
        <v>1471</v>
      </c>
      <c r="D14">
        <v>74</v>
      </c>
      <c r="E14" t="s">
        <v>2700</v>
      </c>
      <c r="K14" t="s">
        <v>1879</v>
      </c>
      <c r="L14" t="s">
        <v>1880</v>
      </c>
      <c r="M14" t="s">
        <v>2800</v>
      </c>
      <c r="N14">
        <v>9</v>
      </c>
      <c r="O14" t="s">
        <v>2804</v>
      </c>
      <c r="P14" t="s">
        <v>2565</v>
      </c>
      <c r="Q14">
        <v>5</v>
      </c>
      <c r="R14">
        <v>1</v>
      </c>
      <c r="S14">
        <v>2.69</v>
      </c>
      <c r="T14">
        <v>3.64</v>
      </c>
      <c r="U14">
        <v>386.54</v>
      </c>
      <c r="V14">
        <v>58.87</v>
      </c>
      <c r="W14">
        <v>3.32</v>
      </c>
      <c r="X14">
        <v>11.08</v>
      </c>
      <c r="Y14">
        <v>8.27</v>
      </c>
      <c r="Z14">
        <v>2</v>
      </c>
      <c r="AA14" t="s">
        <v>2323</v>
      </c>
      <c r="AB14">
        <v>0</v>
      </c>
      <c r="AC14">
        <v>7</v>
      </c>
      <c r="AD14">
        <v>4.843761904761905</v>
      </c>
      <c r="AF14" t="s">
        <v>2333</v>
      </c>
      <c r="AI14">
        <v>0</v>
      </c>
      <c r="AJ14">
        <v>0</v>
      </c>
      <c r="AK14" t="s">
        <v>2633</v>
      </c>
      <c r="AL14" t="s">
        <v>2633</v>
      </c>
      <c r="AM14" t="s">
        <v>2639</v>
      </c>
    </row>
    <row r="15" spans="1:39">
      <c r="A15" t="s">
        <v>2433</v>
      </c>
      <c r="B15" t="s">
        <v>2799</v>
      </c>
      <c r="C15" t="s">
        <v>1471</v>
      </c>
      <c r="D15">
        <v>73</v>
      </c>
      <c r="E15" t="s">
        <v>2700</v>
      </c>
      <c r="K15" t="s">
        <v>1879</v>
      </c>
      <c r="L15" t="s">
        <v>1880</v>
      </c>
      <c r="M15" t="s">
        <v>2800</v>
      </c>
      <c r="N15">
        <v>9</v>
      </c>
      <c r="O15" t="s">
        <v>2804</v>
      </c>
      <c r="P15" t="s">
        <v>2586</v>
      </c>
      <c r="Q15">
        <v>6</v>
      </c>
      <c r="R15">
        <v>0</v>
      </c>
      <c r="S15">
        <v>3.27</v>
      </c>
      <c r="T15">
        <v>4.18</v>
      </c>
      <c r="U15">
        <v>365.48</v>
      </c>
      <c r="V15">
        <v>59.46</v>
      </c>
      <c r="W15">
        <v>4.1</v>
      </c>
      <c r="Y15">
        <v>8.27</v>
      </c>
      <c r="Z15">
        <v>3</v>
      </c>
      <c r="AA15" t="s">
        <v>2323</v>
      </c>
      <c r="AB15">
        <v>0</v>
      </c>
      <c r="AC15">
        <v>5</v>
      </c>
      <c r="AD15">
        <v>4.600857142857143</v>
      </c>
      <c r="AF15" t="s">
        <v>2333</v>
      </c>
      <c r="AI15">
        <v>0</v>
      </c>
      <c r="AJ15">
        <v>0</v>
      </c>
      <c r="AK15" t="s">
        <v>2633</v>
      </c>
      <c r="AL15" t="s">
        <v>2633</v>
      </c>
      <c r="AM15" t="s">
        <v>2639</v>
      </c>
    </row>
    <row r="16" spans="1:39">
      <c r="A16" t="s">
        <v>2424</v>
      </c>
      <c r="B16" t="s">
        <v>2799</v>
      </c>
      <c r="C16" t="s">
        <v>1471</v>
      </c>
      <c r="D16">
        <v>72</v>
      </c>
      <c r="E16" t="s">
        <v>2700</v>
      </c>
      <c r="K16" t="s">
        <v>1879</v>
      </c>
      <c r="L16" t="s">
        <v>1880</v>
      </c>
      <c r="M16" t="s">
        <v>2800</v>
      </c>
      <c r="N16">
        <v>9</v>
      </c>
      <c r="O16" t="s">
        <v>2804</v>
      </c>
      <c r="P16" t="s">
        <v>2577</v>
      </c>
      <c r="Q16">
        <v>5</v>
      </c>
      <c r="R16">
        <v>1</v>
      </c>
      <c r="S16">
        <v>1.91</v>
      </c>
      <c r="T16">
        <v>2.57</v>
      </c>
      <c r="U16">
        <v>344.46</v>
      </c>
      <c r="V16">
        <v>58.87</v>
      </c>
      <c r="W16">
        <v>2.3</v>
      </c>
      <c r="X16">
        <v>11.07</v>
      </c>
      <c r="Y16">
        <v>7.97</v>
      </c>
      <c r="Z16">
        <v>2</v>
      </c>
      <c r="AA16" t="s">
        <v>2323</v>
      </c>
      <c r="AB16">
        <v>0</v>
      </c>
      <c r="AC16">
        <v>6</v>
      </c>
      <c r="AD16">
        <v>5.833333333333333</v>
      </c>
      <c r="AF16" t="s">
        <v>2333</v>
      </c>
      <c r="AI16">
        <v>0</v>
      </c>
      <c r="AJ16">
        <v>0</v>
      </c>
      <c r="AK16" t="s">
        <v>2633</v>
      </c>
      <c r="AL16" t="s">
        <v>2633</v>
      </c>
      <c r="AM16" t="s">
        <v>2639</v>
      </c>
    </row>
    <row r="17" spans="1:39">
      <c r="A17" t="s">
        <v>2423</v>
      </c>
      <c r="B17" t="s">
        <v>2799</v>
      </c>
      <c r="C17" t="s">
        <v>1471</v>
      </c>
      <c r="D17">
        <v>72</v>
      </c>
      <c r="E17" t="s">
        <v>2700</v>
      </c>
      <c r="K17" t="s">
        <v>1879</v>
      </c>
      <c r="L17" t="s">
        <v>1880</v>
      </c>
      <c r="M17" t="s">
        <v>2800</v>
      </c>
      <c r="N17">
        <v>9</v>
      </c>
      <c r="O17" t="s">
        <v>2804</v>
      </c>
      <c r="P17" t="s">
        <v>2576</v>
      </c>
      <c r="Q17">
        <v>6</v>
      </c>
      <c r="R17">
        <v>2</v>
      </c>
      <c r="S17">
        <v>1.91</v>
      </c>
      <c r="T17">
        <v>2.72</v>
      </c>
      <c r="U17">
        <v>400.52</v>
      </c>
      <c r="V17">
        <v>79.09999999999999</v>
      </c>
      <c r="W17">
        <v>2.19</v>
      </c>
      <c r="X17">
        <v>11.09</v>
      </c>
      <c r="Y17">
        <v>8.44</v>
      </c>
      <c r="Z17">
        <v>2</v>
      </c>
      <c r="AA17" t="s">
        <v>2323</v>
      </c>
      <c r="AB17">
        <v>0</v>
      </c>
      <c r="AC17">
        <v>5</v>
      </c>
      <c r="AD17">
        <v>4.990571428571429</v>
      </c>
      <c r="AF17" t="s">
        <v>2333</v>
      </c>
      <c r="AI17">
        <v>0</v>
      </c>
      <c r="AJ17">
        <v>0</v>
      </c>
      <c r="AK17" t="s">
        <v>2633</v>
      </c>
      <c r="AL17" t="s">
        <v>2633</v>
      </c>
      <c r="AM17" t="s">
        <v>2639</v>
      </c>
    </row>
    <row r="18" spans="1:39">
      <c r="A18" t="s">
        <v>2425</v>
      </c>
      <c r="B18" t="s">
        <v>2799</v>
      </c>
      <c r="C18" t="s">
        <v>1471</v>
      </c>
      <c r="D18">
        <v>71</v>
      </c>
      <c r="E18" t="s">
        <v>2700</v>
      </c>
      <c r="K18" t="s">
        <v>1879</v>
      </c>
      <c r="L18" t="s">
        <v>1880</v>
      </c>
      <c r="M18" t="s">
        <v>2800</v>
      </c>
      <c r="N18">
        <v>9</v>
      </c>
      <c r="O18" t="s">
        <v>2804</v>
      </c>
      <c r="P18" t="s">
        <v>2578</v>
      </c>
      <c r="Q18">
        <v>5</v>
      </c>
      <c r="R18">
        <v>1</v>
      </c>
      <c r="S18">
        <v>2.22</v>
      </c>
      <c r="T18">
        <v>3.3</v>
      </c>
      <c r="U18">
        <v>402.51</v>
      </c>
      <c r="V18">
        <v>58.87</v>
      </c>
      <c r="W18">
        <v>3.17</v>
      </c>
      <c r="X18">
        <v>11.07</v>
      </c>
      <c r="Y18">
        <v>8.44</v>
      </c>
      <c r="Z18">
        <v>2</v>
      </c>
      <c r="AA18" t="s">
        <v>2323</v>
      </c>
      <c r="AB18">
        <v>0</v>
      </c>
      <c r="AC18">
        <v>5</v>
      </c>
      <c r="AD18">
        <v>5.049690476190476</v>
      </c>
      <c r="AF18" t="s">
        <v>2333</v>
      </c>
      <c r="AI18">
        <v>0</v>
      </c>
      <c r="AJ18">
        <v>0</v>
      </c>
      <c r="AK18" t="s">
        <v>2633</v>
      </c>
      <c r="AL18" t="s">
        <v>2633</v>
      </c>
      <c r="AM18" t="s">
        <v>2639</v>
      </c>
    </row>
    <row r="19" spans="1:39">
      <c r="A19" t="s">
        <v>2384</v>
      </c>
      <c r="B19" t="s">
        <v>2799</v>
      </c>
      <c r="C19" t="s">
        <v>1471</v>
      </c>
      <c r="D19">
        <v>70</v>
      </c>
      <c r="E19" t="s">
        <v>2700</v>
      </c>
      <c r="K19" t="s">
        <v>1879</v>
      </c>
      <c r="L19" t="s">
        <v>1880</v>
      </c>
      <c r="M19" t="s">
        <v>2801</v>
      </c>
      <c r="N19">
        <v>9</v>
      </c>
      <c r="O19" t="s">
        <v>2805</v>
      </c>
      <c r="P19" t="s">
        <v>2537</v>
      </c>
      <c r="Q19">
        <v>7</v>
      </c>
      <c r="R19">
        <v>2</v>
      </c>
      <c r="S19">
        <v>1.28</v>
      </c>
      <c r="T19">
        <v>2.71</v>
      </c>
      <c r="U19">
        <v>430.55</v>
      </c>
      <c r="V19">
        <v>88.73</v>
      </c>
      <c r="W19">
        <v>2.2</v>
      </c>
      <c r="Y19">
        <v>9.210000000000001</v>
      </c>
      <c r="Z19">
        <v>2</v>
      </c>
      <c r="AA19" t="s">
        <v>2323</v>
      </c>
      <c r="AB19">
        <v>0</v>
      </c>
      <c r="AC19">
        <v>5</v>
      </c>
      <c r="AD19">
        <v>4.391071428571428</v>
      </c>
      <c r="AF19" t="s">
        <v>2334</v>
      </c>
      <c r="AI19">
        <v>0</v>
      </c>
      <c r="AJ19">
        <v>0</v>
      </c>
      <c r="AK19" t="s">
        <v>2633</v>
      </c>
      <c r="AL19" t="s">
        <v>2633</v>
      </c>
      <c r="AM19" t="s">
        <v>2639</v>
      </c>
    </row>
    <row r="20" spans="1:39">
      <c r="A20" t="s">
        <v>1601</v>
      </c>
      <c r="B20" t="s">
        <v>2799</v>
      </c>
      <c r="C20" t="s">
        <v>1471</v>
      </c>
      <c r="D20">
        <v>70</v>
      </c>
      <c r="E20" t="s">
        <v>2700</v>
      </c>
      <c r="K20" t="s">
        <v>1879</v>
      </c>
      <c r="L20" t="s">
        <v>1880</v>
      </c>
      <c r="M20" t="s">
        <v>2800</v>
      </c>
      <c r="N20">
        <v>9</v>
      </c>
      <c r="O20" t="s">
        <v>2804</v>
      </c>
      <c r="P20" t="s">
        <v>2059</v>
      </c>
      <c r="Q20">
        <v>5</v>
      </c>
      <c r="R20">
        <v>1</v>
      </c>
      <c r="S20">
        <v>1.25</v>
      </c>
      <c r="T20">
        <v>2.13</v>
      </c>
      <c r="U20">
        <v>312.8</v>
      </c>
      <c r="V20">
        <v>64.79000000000001</v>
      </c>
      <c r="W20">
        <v>2.57</v>
      </c>
      <c r="Y20">
        <v>8.19</v>
      </c>
      <c r="Z20">
        <v>1</v>
      </c>
      <c r="AA20" t="s">
        <v>2323</v>
      </c>
      <c r="AB20">
        <v>0</v>
      </c>
      <c r="AC20">
        <v>5</v>
      </c>
      <c r="AD20">
        <v>5.738333333333333</v>
      </c>
      <c r="AF20" t="s">
        <v>2333</v>
      </c>
      <c r="AI20">
        <v>0</v>
      </c>
      <c r="AJ20">
        <v>0</v>
      </c>
      <c r="AK20" t="s">
        <v>2633</v>
      </c>
      <c r="AL20" t="s">
        <v>2633</v>
      </c>
      <c r="AM20" t="s">
        <v>2639</v>
      </c>
    </row>
    <row r="21" spans="1:39">
      <c r="A21" t="s">
        <v>2431</v>
      </c>
      <c r="B21" t="s">
        <v>2799</v>
      </c>
      <c r="C21" t="s">
        <v>1471</v>
      </c>
      <c r="D21">
        <v>67</v>
      </c>
      <c r="E21" t="s">
        <v>2700</v>
      </c>
      <c r="K21" t="s">
        <v>1879</v>
      </c>
      <c r="L21" t="s">
        <v>1880</v>
      </c>
      <c r="M21" t="s">
        <v>2800</v>
      </c>
      <c r="N21">
        <v>9</v>
      </c>
      <c r="O21" t="s">
        <v>2804</v>
      </c>
      <c r="P21" t="s">
        <v>2584</v>
      </c>
      <c r="Q21">
        <v>7</v>
      </c>
      <c r="R21">
        <v>0</v>
      </c>
      <c r="S21">
        <v>2.82</v>
      </c>
      <c r="T21">
        <v>3.39</v>
      </c>
      <c r="U21">
        <v>383.5</v>
      </c>
      <c r="V21">
        <v>68.69</v>
      </c>
      <c r="W21">
        <v>3.72</v>
      </c>
      <c r="Y21">
        <v>7.84</v>
      </c>
      <c r="Z21">
        <v>3</v>
      </c>
      <c r="AA21" t="s">
        <v>2323</v>
      </c>
      <c r="AB21">
        <v>0</v>
      </c>
      <c r="AC21">
        <v>7</v>
      </c>
      <c r="AD21">
        <v>5.227142857142857</v>
      </c>
      <c r="AF21" t="s">
        <v>2333</v>
      </c>
      <c r="AI21">
        <v>0</v>
      </c>
      <c r="AJ21">
        <v>0</v>
      </c>
      <c r="AK21" t="s">
        <v>2633</v>
      </c>
      <c r="AL21" t="s">
        <v>2633</v>
      </c>
      <c r="AM21" t="s">
        <v>2639</v>
      </c>
    </row>
    <row r="22" spans="1:39">
      <c r="A22" t="s">
        <v>2428</v>
      </c>
      <c r="B22" t="s">
        <v>2799</v>
      </c>
      <c r="C22" t="s">
        <v>1471</v>
      </c>
      <c r="D22">
        <v>65</v>
      </c>
      <c r="E22" t="s">
        <v>2700</v>
      </c>
      <c r="K22" t="s">
        <v>1879</v>
      </c>
      <c r="L22" t="s">
        <v>1880</v>
      </c>
      <c r="M22" t="s">
        <v>2800</v>
      </c>
      <c r="N22">
        <v>9</v>
      </c>
      <c r="O22" t="s">
        <v>2804</v>
      </c>
      <c r="P22" t="s">
        <v>2581</v>
      </c>
      <c r="Q22">
        <v>6</v>
      </c>
      <c r="R22">
        <v>0</v>
      </c>
      <c r="S22">
        <v>2.39</v>
      </c>
      <c r="T22">
        <v>4.14</v>
      </c>
      <c r="U22">
        <v>353.47</v>
      </c>
      <c r="V22">
        <v>59.46</v>
      </c>
      <c r="W22">
        <v>4.1</v>
      </c>
      <c r="Y22">
        <v>9.17</v>
      </c>
      <c r="Z22">
        <v>3</v>
      </c>
      <c r="AA22" t="s">
        <v>2323</v>
      </c>
      <c r="AB22">
        <v>0</v>
      </c>
      <c r="AC22">
        <v>4</v>
      </c>
      <c r="AD22">
        <v>4.65</v>
      </c>
      <c r="AF22" t="s">
        <v>2334</v>
      </c>
      <c r="AI22">
        <v>0</v>
      </c>
      <c r="AJ22">
        <v>0</v>
      </c>
      <c r="AK22" t="s">
        <v>2633</v>
      </c>
      <c r="AL22" t="s">
        <v>2633</v>
      </c>
      <c r="AM22" t="s">
        <v>2639</v>
      </c>
    </row>
    <row r="23" spans="1:39">
      <c r="A23" t="s">
        <v>2429</v>
      </c>
      <c r="B23" t="s">
        <v>2799</v>
      </c>
      <c r="C23" t="s">
        <v>1471</v>
      </c>
      <c r="D23">
        <v>63</v>
      </c>
      <c r="E23" t="s">
        <v>2700</v>
      </c>
      <c r="K23" t="s">
        <v>1879</v>
      </c>
      <c r="L23" t="s">
        <v>1880</v>
      </c>
      <c r="M23" t="s">
        <v>2800</v>
      </c>
      <c r="N23">
        <v>9</v>
      </c>
      <c r="O23" t="s">
        <v>2804</v>
      </c>
      <c r="P23" t="s">
        <v>2582</v>
      </c>
      <c r="Q23">
        <v>6</v>
      </c>
      <c r="R23">
        <v>0</v>
      </c>
      <c r="S23">
        <v>3.76</v>
      </c>
      <c r="T23">
        <v>4.71</v>
      </c>
      <c r="U23">
        <v>379.51</v>
      </c>
      <c r="V23">
        <v>59.46</v>
      </c>
      <c r="W23">
        <v>4.49</v>
      </c>
      <c r="Y23">
        <v>8.31</v>
      </c>
      <c r="Z23">
        <v>3</v>
      </c>
      <c r="AA23" t="s">
        <v>2323</v>
      </c>
      <c r="AB23">
        <v>0</v>
      </c>
      <c r="AC23">
        <v>5</v>
      </c>
      <c r="AD23">
        <v>3.970642857142857</v>
      </c>
      <c r="AF23" t="s">
        <v>2333</v>
      </c>
      <c r="AI23">
        <v>0</v>
      </c>
      <c r="AJ23">
        <v>0</v>
      </c>
      <c r="AK23" t="s">
        <v>2633</v>
      </c>
      <c r="AL23" t="s">
        <v>2633</v>
      </c>
      <c r="AM23" t="s">
        <v>2639</v>
      </c>
    </row>
    <row r="24" spans="1:39">
      <c r="A24" t="s">
        <v>2401</v>
      </c>
      <c r="B24" t="s">
        <v>2799</v>
      </c>
      <c r="C24" t="s">
        <v>1471</v>
      </c>
      <c r="D24">
        <v>59</v>
      </c>
      <c r="E24" t="s">
        <v>2700</v>
      </c>
      <c r="K24" t="s">
        <v>1879</v>
      </c>
      <c r="L24" t="s">
        <v>1880</v>
      </c>
      <c r="M24" t="s">
        <v>2800</v>
      </c>
      <c r="N24">
        <v>9</v>
      </c>
      <c r="O24" t="s">
        <v>2804</v>
      </c>
      <c r="P24" t="s">
        <v>2554</v>
      </c>
      <c r="Q24">
        <v>4</v>
      </c>
      <c r="R24">
        <v>1</v>
      </c>
      <c r="S24">
        <v>1.11</v>
      </c>
      <c r="T24">
        <v>3.75</v>
      </c>
      <c r="U24">
        <v>352.48</v>
      </c>
      <c r="V24">
        <v>49.64</v>
      </c>
      <c r="W24">
        <v>2.92</v>
      </c>
      <c r="X24">
        <v>11.46</v>
      </c>
      <c r="Y24">
        <v>10.22</v>
      </c>
      <c r="Z24">
        <v>2</v>
      </c>
      <c r="AA24" t="s">
        <v>2323</v>
      </c>
      <c r="AB24">
        <v>0</v>
      </c>
      <c r="AC24">
        <v>5</v>
      </c>
      <c r="AD24">
        <v>4.458333333333334</v>
      </c>
      <c r="AF24" t="s">
        <v>2334</v>
      </c>
      <c r="AI24">
        <v>0</v>
      </c>
      <c r="AJ24">
        <v>0</v>
      </c>
      <c r="AK24" t="s">
        <v>2633</v>
      </c>
      <c r="AL24" t="s">
        <v>2633</v>
      </c>
      <c r="AM24" t="s">
        <v>2639</v>
      </c>
    </row>
    <row r="25" spans="1:39">
      <c r="A25" t="s">
        <v>2384</v>
      </c>
      <c r="B25" t="s">
        <v>2799</v>
      </c>
      <c r="C25" t="s">
        <v>1471</v>
      </c>
      <c r="D25">
        <v>57</v>
      </c>
      <c r="E25" t="s">
        <v>2700</v>
      </c>
      <c r="K25" t="s">
        <v>1879</v>
      </c>
      <c r="L25" t="s">
        <v>1880</v>
      </c>
      <c r="M25" t="s">
        <v>2800</v>
      </c>
      <c r="N25">
        <v>9</v>
      </c>
      <c r="O25" t="s">
        <v>2804</v>
      </c>
      <c r="P25" t="s">
        <v>2537</v>
      </c>
      <c r="Q25">
        <v>7</v>
      </c>
      <c r="R25">
        <v>2</v>
      </c>
      <c r="S25">
        <v>1.28</v>
      </c>
      <c r="T25">
        <v>2.71</v>
      </c>
      <c r="U25">
        <v>430.55</v>
      </c>
      <c r="V25">
        <v>88.73</v>
      </c>
      <c r="W25">
        <v>2.2</v>
      </c>
      <c r="Y25">
        <v>9.210000000000001</v>
      </c>
      <c r="Z25">
        <v>2</v>
      </c>
      <c r="AA25" t="s">
        <v>2323</v>
      </c>
      <c r="AB25">
        <v>0</v>
      </c>
      <c r="AC25">
        <v>5</v>
      </c>
      <c r="AD25">
        <v>4.391071428571428</v>
      </c>
      <c r="AF25" t="s">
        <v>2334</v>
      </c>
      <c r="AI25">
        <v>0</v>
      </c>
      <c r="AJ25">
        <v>0</v>
      </c>
      <c r="AK25" t="s">
        <v>2633</v>
      </c>
      <c r="AL25" t="s">
        <v>2633</v>
      </c>
      <c r="AM25" t="s">
        <v>2639</v>
      </c>
    </row>
    <row r="26" spans="1:39">
      <c r="A26" t="s">
        <v>2416</v>
      </c>
      <c r="B26" t="s">
        <v>2799</v>
      </c>
      <c r="C26" t="s">
        <v>1471</v>
      </c>
      <c r="D26">
        <v>56</v>
      </c>
      <c r="E26" t="s">
        <v>2700</v>
      </c>
      <c r="K26" t="s">
        <v>1879</v>
      </c>
      <c r="L26" t="s">
        <v>1880</v>
      </c>
      <c r="M26" t="s">
        <v>2800</v>
      </c>
      <c r="N26">
        <v>9</v>
      </c>
      <c r="O26" t="s">
        <v>2804</v>
      </c>
      <c r="P26" t="s">
        <v>2569</v>
      </c>
      <c r="Q26">
        <v>5</v>
      </c>
      <c r="R26">
        <v>1</v>
      </c>
      <c r="S26">
        <v>2.73</v>
      </c>
      <c r="T26">
        <v>4.39</v>
      </c>
      <c r="U26">
        <v>412.58</v>
      </c>
      <c r="V26">
        <v>58.87</v>
      </c>
      <c r="W26">
        <v>3.72</v>
      </c>
      <c r="X26">
        <v>11.46</v>
      </c>
      <c r="Y26">
        <v>9.06</v>
      </c>
      <c r="Z26">
        <v>2</v>
      </c>
      <c r="AA26" t="s">
        <v>2323</v>
      </c>
      <c r="AB26">
        <v>0</v>
      </c>
      <c r="AC26">
        <v>6</v>
      </c>
      <c r="AD26">
        <v>3.867761904761905</v>
      </c>
      <c r="AF26" t="s">
        <v>2334</v>
      </c>
      <c r="AI26">
        <v>0</v>
      </c>
      <c r="AJ26">
        <v>0</v>
      </c>
      <c r="AK26" t="s">
        <v>2633</v>
      </c>
      <c r="AL26" t="s">
        <v>2633</v>
      </c>
      <c r="AM26" t="s">
        <v>2639</v>
      </c>
    </row>
    <row r="27" spans="1:39">
      <c r="A27" t="s">
        <v>2432</v>
      </c>
      <c r="B27" t="s">
        <v>2799</v>
      </c>
      <c r="C27" t="s">
        <v>1471</v>
      </c>
      <c r="D27">
        <v>55</v>
      </c>
      <c r="E27" t="s">
        <v>2700</v>
      </c>
      <c r="K27" t="s">
        <v>1879</v>
      </c>
      <c r="L27" t="s">
        <v>1880</v>
      </c>
      <c r="M27" t="s">
        <v>2800</v>
      </c>
      <c r="N27">
        <v>9</v>
      </c>
      <c r="O27" t="s">
        <v>2804</v>
      </c>
      <c r="P27" t="s">
        <v>2585</v>
      </c>
      <c r="Q27">
        <v>6</v>
      </c>
      <c r="R27">
        <v>0</v>
      </c>
      <c r="S27">
        <v>2.93</v>
      </c>
      <c r="T27">
        <v>4.2</v>
      </c>
      <c r="U27">
        <v>365.48</v>
      </c>
      <c r="V27">
        <v>59.46</v>
      </c>
      <c r="W27">
        <v>4.24</v>
      </c>
      <c r="Y27">
        <v>8.66</v>
      </c>
      <c r="Z27">
        <v>3</v>
      </c>
      <c r="AA27" t="s">
        <v>2323</v>
      </c>
      <c r="AB27">
        <v>0</v>
      </c>
      <c r="AC27">
        <v>4</v>
      </c>
      <c r="AD27">
        <v>4.565857142857142</v>
      </c>
      <c r="AF27" t="s">
        <v>2334</v>
      </c>
      <c r="AI27">
        <v>0</v>
      </c>
      <c r="AJ27">
        <v>0</v>
      </c>
      <c r="AK27" t="s">
        <v>2633</v>
      </c>
      <c r="AL27" t="s">
        <v>2633</v>
      </c>
      <c r="AM27" t="s">
        <v>2639</v>
      </c>
    </row>
    <row r="28" spans="1:39">
      <c r="A28" t="s">
        <v>2407</v>
      </c>
      <c r="B28" t="s">
        <v>2799</v>
      </c>
      <c r="C28" t="s">
        <v>1471</v>
      </c>
      <c r="D28">
        <v>53</v>
      </c>
      <c r="E28" t="s">
        <v>2700</v>
      </c>
      <c r="K28" t="s">
        <v>1879</v>
      </c>
      <c r="L28" t="s">
        <v>1880</v>
      </c>
      <c r="M28" t="s">
        <v>2800</v>
      </c>
      <c r="N28">
        <v>9</v>
      </c>
      <c r="O28" t="s">
        <v>2804</v>
      </c>
      <c r="P28" t="s">
        <v>2560</v>
      </c>
      <c r="Q28">
        <v>5</v>
      </c>
      <c r="R28">
        <v>1</v>
      </c>
      <c r="S28">
        <v>1.33</v>
      </c>
      <c r="T28">
        <v>3.56</v>
      </c>
      <c r="U28">
        <v>396.54</v>
      </c>
      <c r="V28">
        <v>58.87</v>
      </c>
      <c r="W28">
        <v>2.79</v>
      </c>
      <c r="X28">
        <v>11.46</v>
      </c>
      <c r="Y28">
        <v>9.68</v>
      </c>
      <c r="Z28">
        <v>2</v>
      </c>
      <c r="AA28" t="s">
        <v>2323</v>
      </c>
      <c r="AB28">
        <v>0</v>
      </c>
      <c r="AC28">
        <v>6</v>
      </c>
      <c r="AD28">
        <v>4.452333333333334</v>
      </c>
      <c r="AF28" t="s">
        <v>2334</v>
      </c>
      <c r="AI28">
        <v>0</v>
      </c>
      <c r="AJ28">
        <v>0</v>
      </c>
      <c r="AK28" t="s">
        <v>2633</v>
      </c>
      <c r="AL28" t="s">
        <v>2633</v>
      </c>
      <c r="AM28" t="s">
        <v>2639</v>
      </c>
    </row>
    <row r="29" spans="1:39">
      <c r="A29" t="s">
        <v>2403</v>
      </c>
      <c r="B29" t="s">
        <v>2799</v>
      </c>
      <c r="C29" t="s">
        <v>1471</v>
      </c>
      <c r="D29">
        <v>53</v>
      </c>
      <c r="E29" t="s">
        <v>2700</v>
      </c>
      <c r="K29" t="s">
        <v>1879</v>
      </c>
      <c r="L29" t="s">
        <v>1880</v>
      </c>
      <c r="M29" t="s">
        <v>2800</v>
      </c>
      <c r="N29">
        <v>9</v>
      </c>
      <c r="O29" t="s">
        <v>2804</v>
      </c>
      <c r="P29" t="s">
        <v>2556</v>
      </c>
      <c r="Q29">
        <v>5</v>
      </c>
      <c r="R29">
        <v>1</v>
      </c>
      <c r="S29">
        <v>1.41</v>
      </c>
      <c r="T29">
        <v>3.71</v>
      </c>
      <c r="U29">
        <v>398.55</v>
      </c>
      <c r="V29">
        <v>58.87</v>
      </c>
      <c r="W29">
        <v>3.04</v>
      </c>
      <c r="X29">
        <v>11.46</v>
      </c>
      <c r="Y29">
        <v>9.77</v>
      </c>
      <c r="Z29">
        <v>2</v>
      </c>
      <c r="AA29" t="s">
        <v>2323</v>
      </c>
      <c r="AB29">
        <v>0</v>
      </c>
      <c r="AC29">
        <v>8</v>
      </c>
      <c r="AD29">
        <v>4.317976190476191</v>
      </c>
      <c r="AF29" t="s">
        <v>2334</v>
      </c>
      <c r="AI29">
        <v>0</v>
      </c>
      <c r="AJ29">
        <v>0</v>
      </c>
      <c r="AK29" t="s">
        <v>2633</v>
      </c>
      <c r="AL29" t="s">
        <v>2633</v>
      </c>
      <c r="AM29" t="s">
        <v>2639</v>
      </c>
    </row>
    <row r="30" spans="1:39">
      <c r="A30" t="s">
        <v>2404</v>
      </c>
      <c r="B30" t="s">
        <v>2799</v>
      </c>
      <c r="C30" t="s">
        <v>1471</v>
      </c>
      <c r="D30">
        <v>50</v>
      </c>
      <c r="E30" t="s">
        <v>2700</v>
      </c>
      <c r="K30" t="s">
        <v>1879</v>
      </c>
      <c r="L30" t="s">
        <v>1880</v>
      </c>
      <c r="M30" t="s">
        <v>2802</v>
      </c>
      <c r="N30">
        <v>9</v>
      </c>
      <c r="O30" t="s">
        <v>2806</v>
      </c>
      <c r="P30" t="s">
        <v>2557</v>
      </c>
      <c r="Q30">
        <v>5</v>
      </c>
      <c r="R30">
        <v>1</v>
      </c>
      <c r="S30">
        <v>0.67</v>
      </c>
      <c r="T30">
        <v>2.94</v>
      </c>
      <c r="U30">
        <v>370.5</v>
      </c>
      <c r="V30">
        <v>58.87</v>
      </c>
      <c r="W30">
        <v>2.4</v>
      </c>
      <c r="X30">
        <v>11.46</v>
      </c>
      <c r="Y30">
        <v>9.74</v>
      </c>
      <c r="Z30">
        <v>2</v>
      </c>
      <c r="AA30" t="s">
        <v>2323</v>
      </c>
      <c r="AB30">
        <v>0</v>
      </c>
      <c r="AC30">
        <v>8</v>
      </c>
      <c r="AD30">
        <v>4.888333333333334</v>
      </c>
      <c r="AF30" t="s">
        <v>2334</v>
      </c>
      <c r="AI30">
        <v>0</v>
      </c>
      <c r="AJ30">
        <v>0</v>
      </c>
      <c r="AK30" t="s">
        <v>2633</v>
      </c>
      <c r="AL30" t="s">
        <v>2633</v>
      </c>
      <c r="AM30" t="s">
        <v>2639</v>
      </c>
    </row>
    <row r="31" spans="1:39">
      <c r="A31" t="s">
        <v>2402</v>
      </c>
      <c r="B31" t="s">
        <v>2799</v>
      </c>
      <c r="C31" t="s">
        <v>1471</v>
      </c>
      <c r="D31">
        <v>50</v>
      </c>
      <c r="E31" t="s">
        <v>2700</v>
      </c>
      <c r="K31" t="s">
        <v>1879</v>
      </c>
      <c r="L31" t="s">
        <v>1880</v>
      </c>
      <c r="M31" t="s">
        <v>2800</v>
      </c>
      <c r="N31">
        <v>9</v>
      </c>
      <c r="O31" t="s">
        <v>2804</v>
      </c>
      <c r="P31" t="s">
        <v>2555</v>
      </c>
      <c r="Q31">
        <v>4</v>
      </c>
      <c r="R31">
        <v>1</v>
      </c>
      <c r="S31">
        <v>1.05</v>
      </c>
      <c r="T31">
        <v>3.7</v>
      </c>
      <c r="U31">
        <v>340.47</v>
      </c>
      <c r="V31">
        <v>49.64</v>
      </c>
      <c r="W31">
        <v>2.77</v>
      </c>
      <c r="X31">
        <v>11.46</v>
      </c>
      <c r="Y31">
        <v>10.22</v>
      </c>
      <c r="Z31">
        <v>2</v>
      </c>
      <c r="AA31" t="s">
        <v>2323</v>
      </c>
      <c r="AB31">
        <v>0</v>
      </c>
      <c r="AC31">
        <v>5</v>
      </c>
      <c r="AD31">
        <v>4.483333333333333</v>
      </c>
      <c r="AF31" t="s">
        <v>2334</v>
      </c>
      <c r="AI31">
        <v>0</v>
      </c>
      <c r="AJ31">
        <v>0</v>
      </c>
      <c r="AK31" t="s">
        <v>2633</v>
      </c>
      <c r="AL31" t="s">
        <v>2633</v>
      </c>
      <c r="AM31" t="s">
        <v>2639</v>
      </c>
    </row>
    <row r="32" spans="1:39">
      <c r="A32" t="s">
        <v>2396</v>
      </c>
      <c r="B32" t="s">
        <v>2799</v>
      </c>
      <c r="C32" t="s">
        <v>1471</v>
      </c>
      <c r="D32">
        <v>50</v>
      </c>
      <c r="E32" t="s">
        <v>2700</v>
      </c>
      <c r="K32" t="s">
        <v>1879</v>
      </c>
      <c r="L32" t="s">
        <v>1880</v>
      </c>
      <c r="M32" t="s">
        <v>2800</v>
      </c>
      <c r="N32">
        <v>9</v>
      </c>
      <c r="O32" t="s">
        <v>2804</v>
      </c>
      <c r="P32" t="s">
        <v>2549</v>
      </c>
      <c r="Q32">
        <v>4</v>
      </c>
      <c r="R32">
        <v>1</v>
      </c>
      <c r="S32">
        <v>1.84</v>
      </c>
      <c r="T32">
        <v>4.26</v>
      </c>
      <c r="U32">
        <v>366.51</v>
      </c>
      <c r="V32">
        <v>49.64</v>
      </c>
      <c r="W32">
        <v>3.17</v>
      </c>
      <c r="X32">
        <v>11.46</v>
      </c>
      <c r="Y32">
        <v>9.92</v>
      </c>
      <c r="Z32">
        <v>2</v>
      </c>
      <c r="AA32" t="s">
        <v>2323</v>
      </c>
      <c r="AB32">
        <v>0</v>
      </c>
      <c r="AC32">
        <v>6</v>
      </c>
      <c r="AD32">
        <v>4.196833333333334</v>
      </c>
      <c r="AF32" t="s">
        <v>2334</v>
      </c>
      <c r="AI32">
        <v>0</v>
      </c>
      <c r="AJ32">
        <v>0</v>
      </c>
      <c r="AK32" t="s">
        <v>2633</v>
      </c>
      <c r="AL32" t="s">
        <v>2633</v>
      </c>
      <c r="AM32" t="s">
        <v>2639</v>
      </c>
    </row>
    <row r="33" spans="1:39">
      <c r="A33" t="s">
        <v>2398</v>
      </c>
      <c r="B33" t="s">
        <v>2799</v>
      </c>
      <c r="C33" t="s">
        <v>1471</v>
      </c>
      <c r="D33">
        <v>50</v>
      </c>
      <c r="E33" t="s">
        <v>2700</v>
      </c>
      <c r="K33" t="s">
        <v>1879</v>
      </c>
      <c r="L33" t="s">
        <v>1880</v>
      </c>
      <c r="M33" t="s">
        <v>2800</v>
      </c>
      <c r="N33">
        <v>9</v>
      </c>
      <c r="O33" t="s">
        <v>2804</v>
      </c>
      <c r="P33" t="s">
        <v>2551</v>
      </c>
      <c r="Q33">
        <v>4</v>
      </c>
      <c r="R33">
        <v>1</v>
      </c>
      <c r="S33">
        <v>2.74</v>
      </c>
      <c r="T33">
        <v>4.2</v>
      </c>
      <c r="U33">
        <v>354.5</v>
      </c>
      <c r="V33">
        <v>49.64</v>
      </c>
      <c r="W33">
        <v>3.45</v>
      </c>
      <c r="X33">
        <v>11.09</v>
      </c>
      <c r="Y33">
        <v>8.859999999999999</v>
      </c>
      <c r="Z33">
        <v>2</v>
      </c>
      <c r="AA33" t="s">
        <v>2323</v>
      </c>
      <c r="AB33">
        <v>0</v>
      </c>
      <c r="AC33">
        <v>5</v>
      </c>
      <c r="AD33">
        <v>4.433333333333334</v>
      </c>
      <c r="AF33" t="s">
        <v>2334</v>
      </c>
      <c r="AI33">
        <v>0</v>
      </c>
      <c r="AJ33">
        <v>0</v>
      </c>
      <c r="AK33" t="s">
        <v>2633</v>
      </c>
      <c r="AL33" t="s">
        <v>2633</v>
      </c>
      <c r="AM33" t="s">
        <v>2639</v>
      </c>
    </row>
    <row r="34" spans="1:39">
      <c r="A34" t="s">
        <v>2386</v>
      </c>
      <c r="B34" t="s">
        <v>2799</v>
      </c>
      <c r="C34" t="s">
        <v>1471</v>
      </c>
      <c r="D34">
        <v>50</v>
      </c>
      <c r="E34" t="s">
        <v>2700</v>
      </c>
      <c r="K34" t="s">
        <v>1879</v>
      </c>
      <c r="L34" t="s">
        <v>1880</v>
      </c>
      <c r="M34" t="s">
        <v>2800</v>
      </c>
      <c r="N34">
        <v>9</v>
      </c>
      <c r="O34" t="s">
        <v>2804</v>
      </c>
      <c r="P34" t="s">
        <v>2539</v>
      </c>
      <c r="Q34">
        <v>4</v>
      </c>
      <c r="R34">
        <v>1</v>
      </c>
      <c r="S34">
        <v>1.66</v>
      </c>
      <c r="T34">
        <v>3.63</v>
      </c>
      <c r="U34">
        <v>328.46</v>
      </c>
      <c r="V34">
        <v>49.64</v>
      </c>
      <c r="W34">
        <v>3.06</v>
      </c>
      <c r="X34">
        <v>11.09</v>
      </c>
      <c r="Y34">
        <v>9.4</v>
      </c>
      <c r="Z34">
        <v>2</v>
      </c>
      <c r="AA34" t="s">
        <v>2323</v>
      </c>
      <c r="AB34">
        <v>0</v>
      </c>
      <c r="AC34">
        <v>4</v>
      </c>
      <c r="AD34">
        <v>4.818333333333333</v>
      </c>
      <c r="AF34" t="s">
        <v>2334</v>
      </c>
      <c r="AI34">
        <v>0</v>
      </c>
      <c r="AJ34">
        <v>0</v>
      </c>
      <c r="AK34" t="s">
        <v>2633</v>
      </c>
      <c r="AL34" t="s">
        <v>2633</v>
      </c>
      <c r="AM34" t="s">
        <v>2639</v>
      </c>
    </row>
    <row r="35" spans="1:39">
      <c r="A35" t="s">
        <v>2404</v>
      </c>
      <c r="B35" t="s">
        <v>2799</v>
      </c>
      <c r="C35" t="s">
        <v>1471</v>
      </c>
      <c r="D35">
        <v>50</v>
      </c>
      <c r="E35" t="s">
        <v>2700</v>
      </c>
      <c r="K35" t="s">
        <v>1879</v>
      </c>
      <c r="L35" t="s">
        <v>1880</v>
      </c>
      <c r="M35" t="s">
        <v>2803</v>
      </c>
      <c r="N35">
        <v>9</v>
      </c>
      <c r="O35" t="s">
        <v>2807</v>
      </c>
      <c r="P35" t="s">
        <v>2557</v>
      </c>
      <c r="Q35">
        <v>5</v>
      </c>
      <c r="R35">
        <v>1</v>
      </c>
      <c r="S35">
        <v>0.67</v>
      </c>
      <c r="T35">
        <v>2.94</v>
      </c>
      <c r="U35">
        <v>370.5</v>
      </c>
      <c r="V35">
        <v>58.87</v>
      </c>
      <c r="W35">
        <v>2.4</v>
      </c>
      <c r="X35">
        <v>11.46</v>
      </c>
      <c r="Y35">
        <v>9.74</v>
      </c>
      <c r="Z35">
        <v>2</v>
      </c>
      <c r="AA35" t="s">
        <v>2323</v>
      </c>
      <c r="AB35">
        <v>0</v>
      </c>
      <c r="AC35">
        <v>8</v>
      </c>
      <c r="AD35">
        <v>4.888333333333334</v>
      </c>
      <c r="AF35" t="s">
        <v>2334</v>
      </c>
      <c r="AI35">
        <v>0</v>
      </c>
      <c r="AJ35">
        <v>0</v>
      </c>
      <c r="AK35" t="s">
        <v>2633</v>
      </c>
      <c r="AL35" t="s">
        <v>2633</v>
      </c>
      <c r="AM35" t="s">
        <v>2639</v>
      </c>
    </row>
    <row r="36" spans="1:39">
      <c r="A36" t="s">
        <v>2404</v>
      </c>
      <c r="B36" t="s">
        <v>2799</v>
      </c>
      <c r="C36" t="s">
        <v>1471</v>
      </c>
      <c r="D36">
        <v>50</v>
      </c>
      <c r="E36" t="s">
        <v>2700</v>
      </c>
      <c r="K36" t="s">
        <v>1879</v>
      </c>
      <c r="L36" t="s">
        <v>1880</v>
      </c>
      <c r="M36" t="s">
        <v>2800</v>
      </c>
      <c r="N36">
        <v>9</v>
      </c>
      <c r="O36" t="s">
        <v>2804</v>
      </c>
      <c r="P36" t="s">
        <v>2557</v>
      </c>
      <c r="Q36">
        <v>5</v>
      </c>
      <c r="R36">
        <v>1</v>
      </c>
      <c r="S36">
        <v>0.67</v>
      </c>
      <c r="T36">
        <v>2.94</v>
      </c>
      <c r="U36">
        <v>370.5</v>
      </c>
      <c r="V36">
        <v>58.87</v>
      </c>
      <c r="W36">
        <v>2.4</v>
      </c>
      <c r="X36">
        <v>11.46</v>
      </c>
      <c r="Y36">
        <v>9.74</v>
      </c>
      <c r="Z36">
        <v>2</v>
      </c>
      <c r="AA36" t="s">
        <v>2323</v>
      </c>
      <c r="AB36">
        <v>0</v>
      </c>
      <c r="AC36">
        <v>8</v>
      </c>
      <c r="AD36">
        <v>4.888333333333334</v>
      </c>
      <c r="AF36" t="s">
        <v>2334</v>
      </c>
      <c r="AI36">
        <v>0</v>
      </c>
      <c r="AJ36">
        <v>0</v>
      </c>
      <c r="AK36" t="s">
        <v>2633</v>
      </c>
      <c r="AL36" t="s">
        <v>2633</v>
      </c>
      <c r="AM36" t="s">
        <v>2639</v>
      </c>
    </row>
  </sheetData>
  <mergeCells count="5">
    <mergeCell ref="A1:J1"/>
    <mergeCell ref="K1:O1"/>
    <mergeCell ref="Q1:AE1"/>
    <mergeCell ref="AF1:AK1"/>
    <mergeCell ref="AL1:AM1"/>
  </mergeCells>
  <conditionalFormatting sqref="AE1:AE37">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198"/>
  <sheetViews>
    <sheetView workbookViewId="0"/>
  </sheetViews>
  <sheetFormatPr defaultRowHeight="15"/>
  <sheetData>
    <row r="1" spans="1:39">
      <c r="A1" s="1" t="s">
        <v>2375</v>
      </c>
      <c r="B1" s="1"/>
      <c r="C1" s="1"/>
      <c r="D1" s="1"/>
      <c r="E1" s="1"/>
      <c r="F1" s="1"/>
      <c r="G1" s="1"/>
      <c r="H1" s="1"/>
      <c r="I1" s="1"/>
      <c r="J1" s="1"/>
      <c r="K1" s="1" t="s">
        <v>2376</v>
      </c>
      <c r="L1" s="1"/>
      <c r="M1" s="1"/>
      <c r="N1" s="1"/>
      <c r="O1" s="1"/>
      <c r="P1" s="1" t="s">
        <v>2377</v>
      </c>
      <c r="Q1" s="1" t="s">
        <v>2378</v>
      </c>
      <c r="R1" s="1"/>
      <c r="S1" s="1"/>
      <c r="T1" s="1"/>
      <c r="U1" s="1"/>
      <c r="V1" s="1"/>
      <c r="W1" s="1"/>
      <c r="X1" s="1"/>
      <c r="Y1" s="1"/>
      <c r="Z1" s="1"/>
      <c r="AA1" s="1"/>
      <c r="AB1" s="1"/>
      <c r="AC1" s="1"/>
      <c r="AD1" s="1"/>
      <c r="AE1" s="1"/>
      <c r="AF1" s="1" t="s">
        <v>2379</v>
      </c>
      <c r="AG1" s="1"/>
      <c r="AH1" s="1"/>
      <c r="AI1" s="1"/>
      <c r="AJ1" s="1"/>
      <c r="AK1" s="1"/>
      <c r="AL1" s="1" t="s">
        <v>2380</v>
      </c>
      <c r="AM1" s="1"/>
    </row>
    <row r="2" spans="1:39">
      <c r="A2" s="5" t="s">
        <v>1483</v>
      </c>
      <c r="B2" s="5" t="s">
        <v>1484</v>
      </c>
      <c r="C2" s="5" t="s">
        <v>1458</v>
      </c>
      <c r="D2" s="5" t="s">
        <v>1485</v>
      </c>
      <c r="E2" s="5" t="s">
        <v>1460</v>
      </c>
      <c r="F2" s="5" t="s">
        <v>1486</v>
      </c>
      <c r="G2" s="5" t="s">
        <v>2381</v>
      </c>
      <c r="H2" s="5" t="s">
        <v>2382</v>
      </c>
      <c r="I2" s="5" t="s">
        <v>1489</v>
      </c>
      <c r="J2" s="5" t="s">
        <v>2383</v>
      </c>
      <c r="K2" s="5" t="s">
        <v>1490</v>
      </c>
      <c r="L2" s="5" t="s">
        <v>1491</v>
      </c>
      <c r="M2" s="5" t="s">
        <v>1492</v>
      </c>
      <c r="N2" s="5" t="s">
        <v>1493</v>
      </c>
      <c r="O2" s="5" t="s">
        <v>1494</v>
      </c>
      <c r="P2" s="5" t="s">
        <v>1495</v>
      </c>
      <c r="Q2" s="5" t="s">
        <v>1496</v>
      </c>
      <c r="R2" s="5" t="s">
        <v>1497</v>
      </c>
      <c r="S2" s="5" t="s">
        <v>1498</v>
      </c>
      <c r="T2" s="5" t="s">
        <v>1499</v>
      </c>
      <c r="U2" s="5" t="s">
        <v>1500</v>
      </c>
      <c r="V2" s="5" t="s">
        <v>1501</v>
      </c>
      <c r="W2" s="5" t="s">
        <v>1502</v>
      </c>
      <c r="X2" s="5" t="s">
        <v>1503</v>
      </c>
      <c r="Y2" s="5" t="s">
        <v>1504</v>
      </c>
      <c r="Z2" s="5" t="s">
        <v>1505</v>
      </c>
      <c r="AA2" s="5" t="s">
        <v>1506</v>
      </c>
      <c r="AB2" s="5" t="s">
        <v>1507</v>
      </c>
      <c r="AC2" s="5" t="s">
        <v>1508</v>
      </c>
      <c r="AD2" s="5" t="s">
        <v>1509</v>
      </c>
      <c r="AE2" s="5" t="s">
        <v>1510</v>
      </c>
      <c r="AF2" s="5" t="s">
        <v>1511</v>
      </c>
      <c r="AG2" s="5" t="s">
        <v>1512</v>
      </c>
      <c r="AH2" s="5" t="s">
        <v>1513</v>
      </c>
      <c r="AI2" s="5" t="s">
        <v>1514</v>
      </c>
      <c r="AJ2" s="5" t="s">
        <v>1515</v>
      </c>
      <c r="AK2" s="5" t="s">
        <v>1516</v>
      </c>
      <c r="AL2" s="5" t="s">
        <v>1517</v>
      </c>
      <c r="AM2" s="5" t="s">
        <v>857</v>
      </c>
    </row>
    <row r="3" spans="1:39">
      <c r="A3" t="s">
        <v>1518</v>
      </c>
      <c r="B3" t="s">
        <v>2835</v>
      </c>
      <c r="C3" t="s">
        <v>1471</v>
      </c>
      <c r="D3">
        <v>8.039999999999999</v>
      </c>
      <c r="E3" t="s">
        <v>2840</v>
      </c>
      <c r="K3" t="s">
        <v>1879</v>
      </c>
      <c r="L3" t="s">
        <v>1880</v>
      </c>
      <c r="M3" t="s">
        <v>2843</v>
      </c>
      <c r="N3">
        <v>9</v>
      </c>
      <c r="O3" t="s">
        <v>2865</v>
      </c>
      <c r="P3" t="s">
        <v>1976</v>
      </c>
      <c r="Q3">
        <v>6</v>
      </c>
      <c r="R3">
        <v>1</v>
      </c>
      <c r="S3">
        <v>2.02</v>
      </c>
      <c r="T3">
        <v>2.64</v>
      </c>
      <c r="U3">
        <v>399.53</v>
      </c>
      <c r="V3">
        <v>80.64</v>
      </c>
      <c r="W3">
        <v>1.6</v>
      </c>
      <c r="X3">
        <v>11.22</v>
      </c>
      <c r="Y3">
        <v>7.96</v>
      </c>
      <c r="Z3">
        <v>2</v>
      </c>
      <c r="AA3" t="s">
        <v>2323</v>
      </c>
      <c r="AB3">
        <v>0</v>
      </c>
      <c r="AC3">
        <v>7</v>
      </c>
      <c r="AD3">
        <v>5.540976190476191</v>
      </c>
      <c r="AF3" t="s">
        <v>2333</v>
      </c>
      <c r="AI3">
        <v>0</v>
      </c>
      <c r="AJ3">
        <v>0</v>
      </c>
      <c r="AK3" t="s">
        <v>2342</v>
      </c>
      <c r="AL3" t="s">
        <v>2342</v>
      </c>
      <c r="AM3" t="s">
        <v>2639</v>
      </c>
    </row>
    <row r="4" spans="1:39">
      <c r="A4" t="s">
        <v>1707</v>
      </c>
      <c r="B4" t="s">
        <v>2836</v>
      </c>
      <c r="C4" t="s">
        <v>1471</v>
      </c>
      <c r="D4">
        <v>57</v>
      </c>
      <c r="E4" t="s">
        <v>2700</v>
      </c>
      <c r="K4" t="s">
        <v>1879</v>
      </c>
      <c r="L4" t="s">
        <v>1880</v>
      </c>
      <c r="M4" t="s">
        <v>2844</v>
      </c>
      <c r="N4">
        <v>9</v>
      </c>
      <c r="O4" t="s">
        <v>2866</v>
      </c>
      <c r="P4" t="s">
        <v>2165</v>
      </c>
      <c r="Q4">
        <v>6</v>
      </c>
      <c r="R4">
        <v>1</v>
      </c>
      <c r="S4">
        <v>0.3</v>
      </c>
      <c r="T4">
        <v>2.82</v>
      </c>
      <c r="U4">
        <v>466.63</v>
      </c>
      <c r="V4">
        <v>73.70999999999999</v>
      </c>
      <c r="W4">
        <v>2.51</v>
      </c>
      <c r="X4">
        <v>12.3</v>
      </c>
      <c r="Y4">
        <v>9.84</v>
      </c>
      <c r="Z4">
        <v>2</v>
      </c>
      <c r="AA4" t="s">
        <v>2323</v>
      </c>
      <c r="AB4">
        <v>0</v>
      </c>
      <c r="AC4">
        <v>6</v>
      </c>
      <c r="AD4">
        <v>4.151690476190476</v>
      </c>
      <c r="AF4" t="s">
        <v>2334</v>
      </c>
      <c r="AI4">
        <v>0</v>
      </c>
      <c r="AJ4">
        <v>0</v>
      </c>
      <c r="AK4" t="s">
        <v>2357</v>
      </c>
      <c r="AL4" t="s">
        <v>2357</v>
      </c>
      <c r="AM4" t="s">
        <v>2639</v>
      </c>
    </row>
    <row r="5" spans="1:39">
      <c r="A5" t="s">
        <v>1664</v>
      </c>
      <c r="B5" t="s">
        <v>2836</v>
      </c>
      <c r="C5" t="s">
        <v>1471</v>
      </c>
      <c r="D5">
        <v>71</v>
      </c>
      <c r="E5" t="s">
        <v>2700</v>
      </c>
      <c r="K5" t="s">
        <v>1879</v>
      </c>
      <c r="L5" t="s">
        <v>1880</v>
      </c>
      <c r="M5" t="s">
        <v>2844</v>
      </c>
      <c r="N5">
        <v>9</v>
      </c>
      <c r="O5" t="s">
        <v>2866</v>
      </c>
      <c r="P5" t="s">
        <v>2122</v>
      </c>
      <c r="Q5">
        <v>3</v>
      </c>
      <c r="R5">
        <v>4</v>
      </c>
      <c r="S5">
        <v>2.72</v>
      </c>
      <c r="T5">
        <v>3.22</v>
      </c>
      <c r="U5">
        <v>301.39</v>
      </c>
      <c r="V5">
        <v>85.29000000000001</v>
      </c>
      <c r="W5">
        <v>2.81</v>
      </c>
      <c r="Y5">
        <v>9.65</v>
      </c>
      <c r="Z5">
        <v>2</v>
      </c>
      <c r="AA5" t="s">
        <v>2323</v>
      </c>
      <c r="AB5">
        <v>0</v>
      </c>
      <c r="AC5">
        <v>7</v>
      </c>
      <c r="AD5">
        <v>3.705</v>
      </c>
      <c r="AE5" t="s">
        <v>2326</v>
      </c>
      <c r="AF5" t="s">
        <v>2334</v>
      </c>
      <c r="AH5" t="s">
        <v>2338</v>
      </c>
      <c r="AI5">
        <v>4</v>
      </c>
      <c r="AJ5">
        <v>1</v>
      </c>
      <c r="AK5" t="s">
        <v>2357</v>
      </c>
      <c r="AL5" t="s">
        <v>2357</v>
      </c>
      <c r="AM5" t="s">
        <v>2639</v>
      </c>
    </row>
    <row r="6" spans="1:39">
      <c r="A6" t="s">
        <v>1743</v>
      </c>
      <c r="B6" t="s">
        <v>2836</v>
      </c>
      <c r="C6" t="s">
        <v>1471</v>
      </c>
      <c r="D6">
        <v>110</v>
      </c>
      <c r="E6" t="s">
        <v>2700</v>
      </c>
      <c r="K6" t="s">
        <v>2841</v>
      </c>
      <c r="M6" t="s">
        <v>2845</v>
      </c>
      <c r="N6">
        <v>8</v>
      </c>
      <c r="O6" t="s">
        <v>2867</v>
      </c>
      <c r="P6" t="s">
        <v>2201</v>
      </c>
      <c r="Q6">
        <v>7</v>
      </c>
      <c r="R6">
        <v>2</v>
      </c>
      <c r="S6">
        <v>-1.05</v>
      </c>
      <c r="T6">
        <v>0.99</v>
      </c>
      <c r="U6">
        <v>504.65</v>
      </c>
      <c r="V6">
        <v>111.95</v>
      </c>
      <c r="W6">
        <v>1.56</v>
      </c>
      <c r="X6">
        <v>12.71</v>
      </c>
      <c r="Y6">
        <v>9.59</v>
      </c>
      <c r="Z6">
        <v>2</v>
      </c>
      <c r="AA6" t="s">
        <v>2323</v>
      </c>
      <c r="AB6">
        <v>1</v>
      </c>
      <c r="AC6">
        <v>8</v>
      </c>
      <c r="AD6">
        <v>2.973333333333333</v>
      </c>
      <c r="AE6" t="s">
        <v>2327</v>
      </c>
      <c r="AF6" t="s">
        <v>2334</v>
      </c>
      <c r="AH6" t="s">
        <v>2340</v>
      </c>
      <c r="AI6">
        <v>2</v>
      </c>
      <c r="AJ6">
        <v>0</v>
      </c>
      <c r="AK6" t="s">
        <v>2364</v>
      </c>
      <c r="AL6" t="s">
        <v>2364</v>
      </c>
      <c r="AM6" t="s">
        <v>2639</v>
      </c>
    </row>
    <row r="7" spans="1:39">
      <c r="A7" t="s">
        <v>1757</v>
      </c>
      <c r="B7" t="s">
        <v>2836</v>
      </c>
      <c r="C7" t="s">
        <v>1471</v>
      </c>
      <c r="D7">
        <v>71</v>
      </c>
      <c r="E7" t="s">
        <v>2700</v>
      </c>
      <c r="K7" t="s">
        <v>2841</v>
      </c>
      <c r="L7" t="s">
        <v>1880</v>
      </c>
      <c r="M7" t="s">
        <v>2846</v>
      </c>
      <c r="N7">
        <v>9</v>
      </c>
      <c r="O7" t="s">
        <v>2868</v>
      </c>
      <c r="P7" t="s">
        <v>2215</v>
      </c>
      <c r="Q7">
        <v>6</v>
      </c>
      <c r="R7">
        <v>2</v>
      </c>
      <c r="S7">
        <v>2.46</v>
      </c>
      <c r="T7">
        <v>2.83</v>
      </c>
      <c r="U7">
        <v>465.95</v>
      </c>
      <c r="V7">
        <v>86.05</v>
      </c>
      <c r="W7">
        <v>3.36</v>
      </c>
      <c r="X7">
        <v>13.01</v>
      </c>
      <c r="Y7">
        <v>7.47</v>
      </c>
      <c r="Z7">
        <v>2</v>
      </c>
      <c r="AA7" t="s">
        <v>2323</v>
      </c>
      <c r="AB7">
        <v>0</v>
      </c>
      <c r="AC7">
        <v>9</v>
      </c>
      <c r="AD7">
        <v>4.513214285714286</v>
      </c>
      <c r="AE7" t="s">
        <v>2329</v>
      </c>
      <c r="AF7" t="s">
        <v>2333</v>
      </c>
      <c r="AG7" t="s">
        <v>2337</v>
      </c>
      <c r="AH7" t="s">
        <v>2339</v>
      </c>
      <c r="AI7">
        <v>4</v>
      </c>
      <c r="AJ7">
        <v>1</v>
      </c>
      <c r="AK7" t="s">
        <v>2356</v>
      </c>
      <c r="AL7" t="s">
        <v>2356</v>
      </c>
      <c r="AM7" t="s">
        <v>2639</v>
      </c>
    </row>
    <row r="8" spans="1:39">
      <c r="A8" t="s">
        <v>1600</v>
      </c>
      <c r="B8" t="s">
        <v>2836</v>
      </c>
      <c r="C8" t="s">
        <v>1471</v>
      </c>
      <c r="D8">
        <v>87</v>
      </c>
      <c r="E8" t="s">
        <v>2700</v>
      </c>
      <c r="K8" t="s">
        <v>2841</v>
      </c>
      <c r="L8" t="s">
        <v>1880</v>
      </c>
      <c r="M8" t="s">
        <v>2846</v>
      </c>
      <c r="N8">
        <v>9</v>
      </c>
      <c r="O8" t="s">
        <v>2868</v>
      </c>
      <c r="P8" t="s">
        <v>2058</v>
      </c>
      <c r="Q8">
        <v>4</v>
      </c>
      <c r="R8">
        <v>2</v>
      </c>
      <c r="S8">
        <v>1.69</v>
      </c>
      <c r="T8">
        <v>3.62</v>
      </c>
      <c r="U8">
        <v>439.6</v>
      </c>
      <c r="V8">
        <v>81.33</v>
      </c>
      <c r="W8">
        <v>3.39</v>
      </c>
      <c r="X8">
        <v>10.61</v>
      </c>
      <c r="Y8">
        <v>9.18</v>
      </c>
      <c r="Z8">
        <v>2</v>
      </c>
      <c r="AA8" t="s">
        <v>2323</v>
      </c>
      <c r="AB8">
        <v>0</v>
      </c>
      <c r="AC8">
        <v>6</v>
      </c>
      <c r="AD8">
        <v>4.031428571428571</v>
      </c>
      <c r="AF8" t="s">
        <v>2334</v>
      </c>
      <c r="AI8">
        <v>0</v>
      </c>
      <c r="AJ8">
        <v>0</v>
      </c>
      <c r="AK8" t="s">
        <v>2356</v>
      </c>
      <c r="AL8" t="s">
        <v>2356</v>
      </c>
      <c r="AM8" t="s">
        <v>2639</v>
      </c>
    </row>
    <row r="9" spans="1:39">
      <c r="A9" t="s">
        <v>1687</v>
      </c>
      <c r="B9" t="s">
        <v>2836</v>
      </c>
      <c r="C9" t="s">
        <v>1471</v>
      </c>
      <c r="D9">
        <v>6</v>
      </c>
      <c r="E9" t="s">
        <v>2700</v>
      </c>
      <c r="K9" t="s">
        <v>2841</v>
      </c>
      <c r="L9" t="s">
        <v>1880</v>
      </c>
      <c r="M9" t="s">
        <v>2846</v>
      </c>
      <c r="N9">
        <v>9</v>
      </c>
      <c r="O9" t="s">
        <v>2868</v>
      </c>
      <c r="P9" t="s">
        <v>2145</v>
      </c>
      <c r="Q9">
        <v>7</v>
      </c>
      <c r="R9">
        <v>3</v>
      </c>
      <c r="S9">
        <v>-0.29</v>
      </c>
      <c r="T9">
        <v>0.9</v>
      </c>
      <c r="U9">
        <v>478.62</v>
      </c>
      <c r="V9">
        <v>121.87</v>
      </c>
      <c r="W9">
        <v>-0.06</v>
      </c>
      <c r="X9">
        <v>11.21</v>
      </c>
      <c r="Y9">
        <v>8.550000000000001</v>
      </c>
      <c r="Z9">
        <v>2</v>
      </c>
      <c r="AA9" t="s">
        <v>2323</v>
      </c>
      <c r="AB9">
        <v>0</v>
      </c>
      <c r="AC9">
        <v>8</v>
      </c>
      <c r="AD9">
        <v>3.044380952380952</v>
      </c>
      <c r="AF9" t="s">
        <v>2334</v>
      </c>
      <c r="AI9">
        <v>0</v>
      </c>
      <c r="AJ9">
        <v>0</v>
      </c>
      <c r="AK9" t="s">
        <v>2356</v>
      </c>
      <c r="AL9" t="s">
        <v>2356</v>
      </c>
      <c r="AM9" t="s">
        <v>2639</v>
      </c>
    </row>
    <row r="10" spans="1:39">
      <c r="A10" t="s">
        <v>1841</v>
      </c>
      <c r="B10" t="s">
        <v>2836</v>
      </c>
      <c r="C10" t="s">
        <v>1471</v>
      </c>
      <c r="D10">
        <v>54</v>
      </c>
      <c r="E10" t="s">
        <v>2700</v>
      </c>
      <c r="K10" t="s">
        <v>2841</v>
      </c>
      <c r="L10" t="s">
        <v>1880</v>
      </c>
      <c r="M10" t="s">
        <v>2846</v>
      </c>
      <c r="N10">
        <v>9</v>
      </c>
      <c r="O10" t="s">
        <v>2868</v>
      </c>
      <c r="P10" t="s">
        <v>2299</v>
      </c>
      <c r="Q10">
        <v>7</v>
      </c>
      <c r="R10">
        <v>3</v>
      </c>
      <c r="S10">
        <v>-1.21</v>
      </c>
      <c r="T10">
        <v>0.98</v>
      </c>
      <c r="U10">
        <v>490.63</v>
      </c>
      <c r="V10">
        <v>121.87</v>
      </c>
      <c r="W10">
        <v>0.23</v>
      </c>
      <c r="X10">
        <v>11.16</v>
      </c>
      <c r="Y10">
        <v>9.619999999999999</v>
      </c>
      <c r="Z10">
        <v>2</v>
      </c>
      <c r="AA10" t="s">
        <v>2323</v>
      </c>
      <c r="AB10">
        <v>0</v>
      </c>
      <c r="AC10">
        <v>7</v>
      </c>
      <c r="AD10">
        <v>2.423595238095238</v>
      </c>
      <c r="AF10" t="s">
        <v>2334</v>
      </c>
      <c r="AI10">
        <v>0</v>
      </c>
      <c r="AJ10">
        <v>0</v>
      </c>
      <c r="AK10" t="s">
        <v>2356</v>
      </c>
      <c r="AL10" t="s">
        <v>2356</v>
      </c>
      <c r="AM10" t="s">
        <v>2639</v>
      </c>
    </row>
    <row r="11" spans="1:39">
      <c r="A11" t="s">
        <v>1836</v>
      </c>
      <c r="B11" t="s">
        <v>2836</v>
      </c>
      <c r="C11" t="s">
        <v>1471</v>
      </c>
      <c r="D11">
        <v>7</v>
      </c>
      <c r="E11" t="s">
        <v>2700</v>
      </c>
      <c r="K11" t="s">
        <v>2841</v>
      </c>
      <c r="L11" t="s">
        <v>1880</v>
      </c>
      <c r="M11" t="s">
        <v>2846</v>
      </c>
      <c r="N11">
        <v>9</v>
      </c>
      <c r="O11" t="s">
        <v>2868</v>
      </c>
      <c r="P11" t="s">
        <v>2294</v>
      </c>
      <c r="Q11">
        <v>7</v>
      </c>
      <c r="R11">
        <v>3</v>
      </c>
      <c r="S11">
        <v>-0.23</v>
      </c>
      <c r="T11">
        <v>0.38</v>
      </c>
      <c r="U11">
        <v>464.59</v>
      </c>
      <c r="V11">
        <v>121.87</v>
      </c>
      <c r="W11">
        <v>-0.3</v>
      </c>
      <c r="X11">
        <v>11.17</v>
      </c>
      <c r="Y11">
        <v>7.85</v>
      </c>
      <c r="Z11">
        <v>2</v>
      </c>
      <c r="AA11" t="s">
        <v>2323</v>
      </c>
      <c r="AB11">
        <v>0</v>
      </c>
      <c r="AC11">
        <v>7</v>
      </c>
      <c r="AD11">
        <v>3.419595238095239</v>
      </c>
      <c r="AF11" t="s">
        <v>2333</v>
      </c>
      <c r="AI11">
        <v>0</v>
      </c>
      <c r="AJ11">
        <v>0</v>
      </c>
      <c r="AK11" t="s">
        <v>2356</v>
      </c>
      <c r="AL11" t="s">
        <v>2356</v>
      </c>
      <c r="AM11" t="s">
        <v>2639</v>
      </c>
    </row>
    <row r="12" spans="1:39">
      <c r="A12" t="s">
        <v>1584</v>
      </c>
      <c r="B12" t="s">
        <v>2836</v>
      </c>
      <c r="C12" t="s">
        <v>1471</v>
      </c>
      <c r="D12">
        <v>22</v>
      </c>
      <c r="E12" t="s">
        <v>2700</v>
      </c>
      <c r="K12" t="s">
        <v>2841</v>
      </c>
      <c r="L12" t="s">
        <v>1880</v>
      </c>
      <c r="M12" t="s">
        <v>2846</v>
      </c>
      <c r="N12">
        <v>9</v>
      </c>
      <c r="O12" t="s">
        <v>2868</v>
      </c>
      <c r="P12" t="s">
        <v>2042</v>
      </c>
      <c r="Q12">
        <v>7</v>
      </c>
      <c r="R12">
        <v>3</v>
      </c>
      <c r="S12">
        <v>1.15</v>
      </c>
      <c r="T12">
        <v>2.35</v>
      </c>
      <c r="U12">
        <v>506.67</v>
      </c>
      <c r="V12">
        <v>121.87</v>
      </c>
      <c r="W12">
        <v>0.51</v>
      </c>
      <c r="X12">
        <v>10.59</v>
      </c>
      <c r="Y12">
        <v>8.550000000000001</v>
      </c>
      <c r="Z12">
        <v>2</v>
      </c>
      <c r="AA12" t="s">
        <v>2323</v>
      </c>
      <c r="AB12">
        <v>1</v>
      </c>
      <c r="AC12">
        <v>9</v>
      </c>
      <c r="AD12">
        <v>2.891666666666667</v>
      </c>
      <c r="AF12" t="s">
        <v>2334</v>
      </c>
      <c r="AI12">
        <v>0</v>
      </c>
      <c r="AJ12">
        <v>0</v>
      </c>
      <c r="AK12" t="s">
        <v>2356</v>
      </c>
      <c r="AL12" t="s">
        <v>2356</v>
      </c>
      <c r="AM12" t="s">
        <v>2639</v>
      </c>
    </row>
    <row r="13" spans="1:39">
      <c r="A13" t="s">
        <v>1585</v>
      </c>
      <c r="B13" t="s">
        <v>2836</v>
      </c>
      <c r="C13" t="s">
        <v>1471</v>
      </c>
      <c r="D13">
        <v>61</v>
      </c>
      <c r="E13" t="s">
        <v>2700</v>
      </c>
      <c r="K13" t="s">
        <v>2841</v>
      </c>
      <c r="L13" t="s">
        <v>1880</v>
      </c>
      <c r="M13" t="s">
        <v>2846</v>
      </c>
      <c r="N13">
        <v>9</v>
      </c>
      <c r="O13" t="s">
        <v>2868</v>
      </c>
      <c r="P13" t="s">
        <v>2043</v>
      </c>
      <c r="Q13">
        <v>7</v>
      </c>
      <c r="R13">
        <v>3</v>
      </c>
      <c r="S13">
        <v>1.51</v>
      </c>
      <c r="T13">
        <v>2.7</v>
      </c>
      <c r="U13">
        <v>520.7</v>
      </c>
      <c r="V13">
        <v>121.87</v>
      </c>
      <c r="W13">
        <v>1.07</v>
      </c>
      <c r="X13">
        <v>10.61</v>
      </c>
      <c r="Y13">
        <v>8.550000000000001</v>
      </c>
      <c r="Z13">
        <v>2</v>
      </c>
      <c r="AA13" t="s">
        <v>2323</v>
      </c>
      <c r="AB13">
        <v>1</v>
      </c>
      <c r="AC13">
        <v>9</v>
      </c>
      <c r="AD13">
        <v>2.891666666666667</v>
      </c>
      <c r="AF13" t="s">
        <v>2334</v>
      </c>
      <c r="AI13">
        <v>0</v>
      </c>
      <c r="AJ13">
        <v>0</v>
      </c>
      <c r="AK13" t="s">
        <v>2356</v>
      </c>
      <c r="AL13" t="s">
        <v>2356</v>
      </c>
      <c r="AM13" t="s">
        <v>2639</v>
      </c>
    </row>
    <row r="14" spans="1:39">
      <c r="A14" t="s">
        <v>1586</v>
      </c>
      <c r="B14" t="s">
        <v>2836</v>
      </c>
      <c r="C14" t="s">
        <v>1471</v>
      </c>
      <c r="D14">
        <v>64</v>
      </c>
      <c r="E14" t="s">
        <v>2700</v>
      </c>
      <c r="K14" t="s">
        <v>2841</v>
      </c>
      <c r="L14" t="s">
        <v>1880</v>
      </c>
      <c r="M14" t="s">
        <v>2846</v>
      </c>
      <c r="N14">
        <v>9</v>
      </c>
      <c r="O14" t="s">
        <v>2868</v>
      </c>
      <c r="P14" t="s">
        <v>2044</v>
      </c>
      <c r="Q14">
        <v>7</v>
      </c>
      <c r="R14">
        <v>3</v>
      </c>
      <c r="S14">
        <v>1.16</v>
      </c>
      <c r="T14">
        <v>2.35</v>
      </c>
      <c r="U14">
        <v>518.6799999999999</v>
      </c>
      <c r="V14">
        <v>121.87</v>
      </c>
      <c r="W14">
        <v>0.82</v>
      </c>
      <c r="X14">
        <v>10.56</v>
      </c>
      <c r="Y14">
        <v>8.550000000000001</v>
      </c>
      <c r="Z14">
        <v>2</v>
      </c>
      <c r="AA14" t="s">
        <v>2323</v>
      </c>
      <c r="AB14">
        <v>1</v>
      </c>
      <c r="AC14">
        <v>9</v>
      </c>
      <c r="AD14">
        <v>2.891666666666667</v>
      </c>
      <c r="AF14" t="s">
        <v>2334</v>
      </c>
      <c r="AI14">
        <v>0</v>
      </c>
      <c r="AJ14">
        <v>0</v>
      </c>
      <c r="AK14" t="s">
        <v>2356</v>
      </c>
      <c r="AL14" t="s">
        <v>2356</v>
      </c>
      <c r="AM14" t="s">
        <v>2639</v>
      </c>
    </row>
    <row r="15" spans="1:39">
      <c r="A15" t="s">
        <v>1720</v>
      </c>
      <c r="B15" t="s">
        <v>2836</v>
      </c>
      <c r="C15" t="s">
        <v>1471</v>
      </c>
      <c r="D15">
        <v>94</v>
      </c>
      <c r="E15" t="s">
        <v>2700</v>
      </c>
      <c r="K15" t="s">
        <v>2841</v>
      </c>
      <c r="L15" t="s">
        <v>1880</v>
      </c>
      <c r="M15" t="s">
        <v>2846</v>
      </c>
      <c r="N15">
        <v>9</v>
      </c>
      <c r="O15" t="s">
        <v>2868</v>
      </c>
      <c r="P15" t="s">
        <v>2178</v>
      </c>
      <c r="Q15">
        <v>7</v>
      </c>
      <c r="R15">
        <v>3</v>
      </c>
      <c r="S15">
        <v>1.92</v>
      </c>
      <c r="T15">
        <v>3.11</v>
      </c>
      <c r="U15">
        <v>534.73</v>
      </c>
      <c r="V15">
        <v>121.87</v>
      </c>
      <c r="W15">
        <v>1.24</v>
      </c>
      <c r="X15">
        <v>10.63</v>
      </c>
      <c r="Y15">
        <v>8.550000000000001</v>
      </c>
      <c r="Z15">
        <v>2</v>
      </c>
      <c r="AA15" t="s">
        <v>2323</v>
      </c>
      <c r="AB15">
        <v>1</v>
      </c>
      <c r="AC15">
        <v>8</v>
      </c>
      <c r="AD15">
        <v>2.836666666666667</v>
      </c>
      <c r="AF15" t="s">
        <v>2334</v>
      </c>
      <c r="AI15">
        <v>0</v>
      </c>
      <c r="AJ15">
        <v>0</v>
      </c>
      <c r="AK15" t="s">
        <v>2356</v>
      </c>
      <c r="AL15" t="s">
        <v>2356</v>
      </c>
      <c r="AM15" t="s">
        <v>2639</v>
      </c>
    </row>
    <row r="16" spans="1:39">
      <c r="A16" t="s">
        <v>1627</v>
      </c>
      <c r="B16" t="s">
        <v>2836</v>
      </c>
      <c r="C16" t="s">
        <v>1471</v>
      </c>
      <c r="D16">
        <v>59</v>
      </c>
      <c r="E16" t="s">
        <v>2700</v>
      </c>
      <c r="K16" t="s">
        <v>2841</v>
      </c>
      <c r="L16" t="s">
        <v>1880</v>
      </c>
      <c r="M16" t="s">
        <v>2846</v>
      </c>
      <c r="N16">
        <v>9</v>
      </c>
      <c r="O16" t="s">
        <v>2868</v>
      </c>
      <c r="P16" t="s">
        <v>2085</v>
      </c>
      <c r="Q16">
        <v>7</v>
      </c>
      <c r="R16">
        <v>3</v>
      </c>
      <c r="S16">
        <v>0.21</v>
      </c>
      <c r="T16">
        <v>1.39</v>
      </c>
      <c r="U16">
        <v>542.65</v>
      </c>
      <c r="V16">
        <v>121.87</v>
      </c>
      <c r="W16">
        <v>1.05</v>
      </c>
      <c r="X16">
        <v>9.66</v>
      </c>
      <c r="Y16">
        <v>8.529999999999999</v>
      </c>
      <c r="Z16">
        <v>2</v>
      </c>
      <c r="AA16" t="s">
        <v>2323</v>
      </c>
      <c r="AB16">
        <v>1</v>
      </c>
      <c r="AC16">
        <v>9</v>
      </c>
      <c r="AD16">
        <v>2.901666666666667</v>
      </c>
      <c r="AF16" t="s">
        <v>2334</v>
      </c>
      <c r="AI16">
        <v>0</v>
      </c>
      <c r="AJ16">
        <v>0</v>
      </c>
      <c r="AK16" t="s">
        <v>2356</v>
      </c>
      <c r="AL16" t="s">
        <v>2356</v>
      </c>
      <c r="AM16" t="s">
        <v>2639</v>
      </c>
    </row>
    <row r="17" spans="1:39">
      <c r="A17" t="s">
        <v>1608</v>
      </c>
      <c r="B17" t="s">
        <v>2836</v>
      </c>
      <c r="C17" t="s">
        <v>1471</v>
      </c>
      <c r="D17">
        <v>41</v>
      </c>
      <c r="E17" t="s">
        <v>2700</v>
      </c>
      <c r="K17" t="s">
        <v>2841</v>
      </c>
      <c r="L17" t="s">
        <v>1880</v>
      </c>
      <c r="M17" t="s">
        <v>2846</v>
      </c>
      <c r="N17">
        <v>9</v>
      </c>
      <c r="O17" t="s">
        <v>2868</v>
      </c>
      <c r="P17" t="s">
        <v>2066</v>
      </c>
      <c r="Q17">
        <v>7</v>
      </c>
      <c r="R17">
        <v>3</v>
      </c>
      <c r="S17">
        <v>0.89</v>
      </c>
      <c r="T17">
        <v>2.08</v>
      </c>
      <c r="U17">
        <v>554.72</v>
      </c>
      <c r="V17">
        <v>121.87</v>
      </c>
      <c r="W17">
        <v>1.61</v>
      </c>
      <c r="X17">
        <v>10.02</v>
      </c>
      <c r="Y17">
        <v>8.539999999999999</v>
      </c>
      <c r="Z17">
        <v>3</v>
      </c>
      <c r="AA17" t="s">
        <v>2323</v>
      </c>
      <c r="AB17">
        <v>1</v>
      </c>
      <c r="AC17">
        <v>9</v>
      </c>
      <c r="AD17">
        <v>2.896666666666667</v>
      </c>
      <c r="AF17" t="s">
        <v>2334</v>
      </c>
      <c r="AI17">
        <v>0</v>
      </c>
      <c r="AJ17">
        <v>0</v>
      </c>
      <c r="AK17" t="s">
        <v>2356</v>
      </c>
      <c r="AL17" t="s">
        <v>2356</v>
      </c>
      <c r="AM17" t="s">
        <v>2639</v>
      </c>
    </row>
    <row r="18" spans="1:39">
      <c r="A18" t="s">
        <v>1573</v>
      </c>
      <c r="B18" t="s">
        <v>2836</v>
      </c>
      <c r="C18" t="s">
        <v>1471</v>
      </c>
      <c r="D18">
        <v>0</v>
      </c>
      <c r="E18" t="s">
        <v>2700</v>
      </c>
      <c r="K18" t="s">
        <v>2841</v>
      </c>
      <c r="L18" t="s">
        <v>1880</v>
      </c>
      <c r="M18" t="s">
        <v>2846</v>
      </c>
      <c r="N18">
        <v>9</v>
      </c>
      <c r="O18" t="s">
        <v>2868</v>
      </c>
      <c r="P18" t="s">
        <v>2031</v>
      </c>
      <c r="Q18">
        <v>7</v>
      </c>
      <c r="R18">
        <v>3</v>
      </c>
      <c r="S18">
        <v>2.35</v>
      </c>
      <c r="T18">
        <v>3.48</v>
      </c>
      <c r="U18">
        <v>555.15</v>
      </c>
      <c r="V18">
        <v>121.87</v>
      </c>
      <c r="W18">
        <v>1.72</v>
      </c>
      <c r="X18">
        <v>9.210000000000001</v>
      </c>
      <c r="Y18">
        <v>8.48</v>
      </c>
      <c r="Z18">
        <v>2</v>
      </c>
      <c r="AA18" t="s">
        <v>2323</v>
      </c>
      <c r="AB18">
        <v>1</v>
      </c>
      <c r="AC18">
        <v>9</v>
      </c>
      <c r="AD18">
        <v>2.511666666666667</v>
      </c>
      <c r="AF18" t="s">
        <v>2333</v>
      </c>
      <c r="AI18">
        <v>0</v>
      </c>
      <c r="AJ18">
        <v>0</v>
      </c>
      <c r="AK18" t="s">
        <v>2356</v>
      </c>
      <c r="AL18" t="s">
        <v>2356</v>
      </c>
      <c r="AM18" t="s">
        <v>2639</v>
      </c>
    </row>
    <row r="19" spans="1:39">
      <c r="A19" t="s">
        <v>1594</v>
      </c>
      <c r="B19" t="s">
        <v>2836</v>
      </c>
      <c r="C19" t="s">
        <v>1471</v>
      </c>
      <c r="D19">
        <v>64</v>
      </c>
      <c r="E19" t="s">
        <v>2700</v>
      </c>
      <c r="K19" t="s">
        <v>2841</v>
      </c>
      <c r="L19" t="s">
        <v>1880</v>
      </c>
      <c r="M19" t="s">
        <v>2846</v>
      </c>
      <c r="N19">
        <v>9</v>
      </c>
      <c r="O19" t="s">
        <v>2868</v>
      </c>
      <c r="P19" t="s">
        <v>2052</v>
      </c>
      <c r="Q19">
        <v>6</v>
      </c>
      <c r="R19">
        <v>2</v>
      </c>
      <c r="S19">
        <v>1.51</v>
      </c>
      <c r="T19">
        <v>3.17</v>
      </c>
      <c r="U19">
        <v>490.67</v>
      </c>
      <c r="V19">
        <v>101.64</v>
      </c>
      <c r="W19">
        <v>1.71</v>
      </c>
      <c r="X19">
        <v>10.61</v>
      </c>
      <c r="Y19">
        <v>9.039999999999999</v>
      </c>
      <c r="Z19">
        <v>2</v>
      </c>
      <c r="AA19" t="s">
        <v>2323</v>
      </c>
      <c r="AB19">
        <v>0</v>
      </c>
      <c r="AC19">
        <v>8</v>
      </c>
      <c r="AD19">
        <v>3.573642857142858</v>
      </c>
      <c r="AF19" t="s">
        <v>2334</v>
      </c>
      <c r="AI19">
        <v>0</v>
      </c>
      <c r="AJ19">
        <v>0</v>
      </c>
      <c r="AK19" t="s">
        <v>2356</v>
      </c>
      <c r="AL19" t="s">
        <v>2356</v>
      </c>
      <c r="AM19" t="s">
        <v>2639</v>
      </c>
    </row>
    <row r="20" spans="1:39">
      <c r="A20" t="s">
        <v>1622</v>
      </c>
      <c r="B20" t="s">
        <v>2836</v>
      </c>
      <c r="C20" t="s">
        <v>1471</v>
      </c>
      <c r="D20">
        <v>72</v>
      </c>
      <c r="E20" t="s">
        <v>2700</v>
      </c>
      <c r="K20" t="s">
        <v>2841</v>
      </c>
      <c r="L20" t="s">
        <v>1880</v>
      </c>
      <c r="M20" t="s">
        <v>2846</v>
      </c>
      <c r="N20">
        <v>9</v>
      </c>
      <c r="O20" t="s">
        <v>2868</v>
      </c>
      <c r="P20" t="s">
        <v>2080</v>
      </c>
      <c r="Q20">
        <v>6</v>
      </c>
      <c r="R20">
        <v>2</v>
      </c>
      <c r="S20">
        <v>1.84</v>
      </c>
      <c r="T20">
        <v>3.49</v>
      </c>
      <c r="U20">
        <v>470.62</v>
      </c>
      <c r="V20">
        <v>93.8</v>
      </c>
      <c r="W20">
        <v>2.51</v>
      </c>
      <c r="X20">
        <v>10.61</v>
      </c>
      <c r="Y20">
        <v>9.039999999999999</v>
      </c>
      <c r="Z20">
        <v>2</v>
      </c>
      <c r="AA20" t="s">
        <v>2323</v>
      </c>
      <c r="AB20">
        <v>0</v>
      </c>
      <c r="AC20">
        <v>7</v>
      </c>
      <c r="AD20">
        <v>3.818190476190477</v>
      </c>
      <c r="AF20" t="s">
        <v>2334</v>
      </c>
      <c r="AI20">
        <v>0</v>
      </c>
      <c r="AJ20">
        <v>0</v>
      </c>
      <c r="AK20" t="s">
        <v>2356</v>
      </c>
      <c r="AL20" t="s">
        <v>2356</v>
      </c>
      <c r="AM20" t="s">
        <v>2639</v>
      </c>
    </row>
    <row r="21" spans="1:39">
      <c r="A21" t="s">
        <v>1677</v>
      </c>
      <c r="B21" t="s">
        <v>2836</v>
      </c>
      <c r="C21" t="s">
        <v>1471</v>
      </c>
      <c r="D21">
        <v>76</v>
      </c>
      <c r="E21" t="s">
        <v>2700</v>
      </c>
      <c r="K21" t="s">
        <v>2841</v>
      </c>
      <c r="L21" t="s">
        <v>1880</v>
      </c>
      <c r="M21" t="s">
        <v>2846</v>
      </c>
      <c r="N21">
        <v>9</v>
      </c>
      <c r="O21" t="s">
        <v>2868</v>
      </c>
      <c r="P21" t="s">
        <v>2135</v>
      </c>
      <c r="Q21">
        <v>5</v>
      </c>
      <c r="R21">
        <v>2</v>
      </c>
      <c r="S21">
        <v>1.44</v>
      </c>
      <c r="T21">
        <v>3.08</v>
      </c>
      <c r="U21">
        <v>454.62</v>
      </c>
      <c r="V21">
        <v>84.56999999999999</v>
      </c>
      <c r="W21">
        <v>2.29</v>
      </c>
      <c r="X21">
        <v>10.61</v>
      </c>
      <c r="Y21">
        <v>9.039999999999999</v>
      </c>
      <c r="Z21">
        <v>2</v>
      </c>
      <c r="AA21" t="s">
        <v>2323</v>
      </c>
      <c r="AB21">
        <v>0</v>
      </c>
      <c r="AC21">
        <v>7</v>
      </c>
      <c r="AD21">
        <v>4.264142857142858</v>
      </c>
      <c r="AF21" t="s">
        <v>2334</v>
      </c>
      <c r="AI21">
        <v>0</v>
      </c>
      <c r="AJ21">
        <v>0</v>
      </c>
      <c r="AK21" t="s">
        <v>2356</v>
      </c>
      <c r="AL21" t="s">
        <v>2356</v>
      </c>
      <c r="AM21" t="s">
        <v>2639</v>
      </c>
    </row>
    <row r="22" spans="1:39">
      <c r="A22" t="s">
        <v>1609</v>
      </c>
      <c r="B22" t="s">
        <v>2836</v>
      </c>
      <c r="C22" t="s">
        <v>1471</v>
      </c>
      <c r="D22">
        <v>83</v>
      </c>
      <c r="E22" t="s">
        <v>2700</v>
      </c>
      <c r="K22" t="s">
        <v>2841</v>
      </c>
      <c r="L22" t="s">
        <v>1880</v>
      </c>
      <c r="M22" t="s">
        <v>2846</v>
      </c>
      <c r="N22">
        <v>9</v>
      </c>
      <c r="O22" t="s">
        <v>2868</v>
      </c>
      <c r="P22" t="s">
        <v>2067</v>
      </c>
      <c r="Q22">
        <v>6</v>
      </c>
      <c r="R22">
        <v>3</v>
      </c>
      <c r="S22">
        <v>1.45</v>
      </c>
      <c r="T22">
        <v>2.29</v>
      </c>
      <c r="U22">
        <v>465.62</v>
      </c>
      <c r="V22">
        <v>118.63</v>
      </c>
      <c r="W22">
        <v>1.38</v>
      </c>
      <c r="X22">
        <v>10.61</v>
      </c>
      <c r="Y22">
        <v>8.18</v>
      </c>
      <c r="Z22">
        <v>2</v>
      </c>
      <c r="AA22" t="s">
        <v>2323</v>
      </c>
      <c r="AB22">
        <v>0</v>
      </c>
      <c r="AC22">
        <v>9</v>
      </c>
      <c r="AD22">
        <v>3.367904761904762</v>
      </c>
      <c r="AF22" t="s">
        <v>2333</v>
      </c>
      <c r="AI22">
        <v>0</v>
      </c>
      <c r="AJ22">
        <v>0</v>
      </c>
      <c r="AK22" t="s">
        <v>2356</v>
      </c>
      <c r="AL22" t="s">
        <v>2356</v>
      </c>
      <c r="AM22" t="s">
        <v>2639</v>
      </c>
    </row>
    <row r="23" spans="1:39">
      <c r="A23" t="s">
        <v>1662</v>
      </c>
      <c r="B23" t="s">
        <v>2836</v>
      </c>
      <c r="C23" t="s">
        <v>1471</v>
      </c>
      <c r="D23">
        <v>64</v>
      </c>
      <c r="E23" t="s">
        <v>2700</v>
      </c>
      <c r="K23" t="s">
        <v>2841</v>
      </c>
      <c r="L23" t="s">
        <v>1880</v>
      </c>
      <c r="M23" t="s">
        <v>2846</v>
      </c>
      <c r="N23">
        <v>9</v>
      </c>
      <c r="O23" t="s">
        <v>2868</v>
      </c>
      <c r="P23" t="s">
        <v>2120</v>
      </c>
      <c r="Q23">
        <v>6</v>
      </c>
      <c r="R23">
        <v>3</v>
      </c>
      <c r="S23">
        <v>2.35</v>
      </c>
      <c r="T23">
        <v>3.38</v>
      </c>
      <c r="U23">
        <v>445.56</v>
      </c>
      <c r="V23">
        <v>110.79</v>
      </c>
      <c r="W23">
        <v>2.19</v>
      </c>
      <c r="X23">
        <v>10.61</v>
      </c>
      <c r="Y23">
        <v>8.390000000000001</v>
      </c>
      <c r="Z23">
        <v>2</v>
      </c>
      <c r="AA23" t="s">
        <v>2323</v>
      </c>
      <c r="AB23">
        <v>0</v>
      </c>
      <c r="AC23">
        <v>8</v>
      </c>
      <c r="AD23">
        <v>3.302523809523809</v>
      </c>
      <c r="AF23" t="s">
        <v>2333</v>
      </c>
      <c r="AI23">
        <v>0</v>
      </c>
      <c r="AJ23">
        <v>0</v>
      </c>
      <c r="AK23" t="s">
        <v>2356</v>
      </c>
      <c r="AL23" t="s">
        <v>2356</v>
      </c>
      <c r="AM23" t="s">
        <v>2639</v>
      </c>
    </row>
    <row r="24" spans="1:39">
      <c r="A24" t="s">
        <v>1663</v>
      </c>
      <c r="B24" t="s">
        <v>2836</v>
      </c>
      <c r="C24" t="s">
        <v>1471</v>
      </c>
      <c r="D24">
        <v>64</v>
      </c>
      <c r="E24" t="s">
        <v>2700</v>
      </c>
      <c r="K24" t="s">
        <v>2841</v>
      </c>
      <c r="L24" t="s">
        <v>1880</v>
      </c>
      <c r="M24" t="s">
        <v>2846</v>
      </c>
      <c r="N24">
        <v>9</v>
      </c>
      <c r="O24" t="s">
        <v>2868</v>
      </c>
      <c r="P24" t="s">
        <v>2121</v>
      </c>
      <c r="Q24">
        <v>5</v>
      </c>
      <c r="R24">
        <v>3</v>
      </c>
      <c r="S24">
        <v>2.62</v>
      </c>
      <c r="T24">
        <v>3.44</v>
      </c>
      <c r="U24">
        <v>429.57</v>
      </c>
      <c r="V24">
        <v>101.56</v>
      </c>
      <c r="W24">
        <v>1.97</v>
      </c>
      <c r="X24">
        <v>10.61</v>
      </c>
      <c r="Y24">
        <v>8.15</v>
      </c>
      <c r="Z24">
        <v>2</v>
      </c>
      <c r="AA24" t="s">
        <v>2323</v>
      </c>
      <c r="AB24">
        <v>0</v>
      </c>
      <c r="AC24">
        <v>8</v>
      </c>
      <c r="AD24">
        <v>3.679404761904761</v>
      </c>
      <c r="AF24" t="s">
        <v>2333</v>
      </c>
      <c r="AI24">
        <v>0</v>
      </c>
      <c r="AJ24">
        <v>0</v>
      </c>
      <c r="AK24" t="s">
        <v>2356</v>
      </c>
      <c r="AL24" t="s">
        <v>2356</v>
      </c>
      <c r="AM24" t="s">
        <v>2639</v>
      </c>
    </row>
    <row r="25" spans="1:39">
      <c r="A25" t="s">
        <v>1587</v>
      </c>
      <c r="B25" t="s">
        <v>2836</v>
      </c>
      <c r="C25" t="s">
        <v>1471</v>
      </c>
      <c r="D25">
        <v>63</v>
      </c>
      <c r="E25" t="s">
        <v>2700</v>
      </c>
      <c r="K25" t="s">
        <v>2841</v>
      </c>
      <c r="L25" t="s">
        <v>1880</v>
      </c>
      <c r="M25" t="s">
        <v>2846</v>
      </c>
      <c r="N25">
        <v>9</v>
      </c>
      <c r="O25" t="s">
        <v>2868</v>
      </c>
      <c r="P25" t="s">
        <v>2045</v>
      </c>
      <c r="Q25">
        <v>5</v>
      </c>
      <c r="R25">
        <v>2</v>
      </c>
      <c r="S25">
        <v>1.71</v>
      </c>
      <c r="T25">
        <v>3.56</v>
      </c>
      <c r="U25">
        <v>475.66</v>
      </c>
      <c r="V25">
        <v>98.40000000000001</v>
      </c>
      <c r="W25">
        <v>2.8</v>
      </c>
      <c r="X25">
        <v>10.61</v>
      </c>
      <c r="Y25">
        <v>9.18</v>
      </c>
      <c r="Z25">
        <v>2</v>
      </c>
      <c r="AA25" t="s">
        <v>2323</v>
      </c>
      <c r="AB25">
        <v>0</v>
      </c>
      <c r="AC25">
        <v>7</v>
      </c>
      <c r="AD25">
        <v>3.523857142857143</v>
      </c>
      <c r="AF25" t="s">
        <v>2334</v>
      </c>
      <c r="AI25">
        <v>0</v>
      </c>
      <c r="AJ25">
        <v>0</v>
      </c>
      <c r="AK25" t="s">
        <v>2356</v>
      </c>
      <c r="AL25" t="s">
        <v>2356</v>
      </c>
      <c r="AM25" t="s">
        <v>2639</v>
      </c>
    </row>
    <row r="26" spans="1:39">
      <c r="A26" t="s">
        <v>1580</v>
      </c>
      <c r="B26" t="s">
        <v>2836</v>
      </c>
      <c r="C26" t="s">
        <v>1471</v>
      </c>
      <c r="D26">
        <v>83</v>
      </c>
      <c r="E26" t="s">
        <v>2700</v>
      </c>
      <c r="K26" t="s">
        <v>2841</v>
      </c>
      <c r="L26" t="s">
        <v>1880</v>
      </c>
      <c r="M26" t="s">
        <v>2846</v>
      </c>
      <c r="N26">
        <v>9</v>
      </c>
      <c r="O26" t="s">
        <v>2868</v>
      </c>
      <c r="P26" t="s">
        <v>2038</v>
      </c>
      <c r="Q26">
        <v>5</v>
      </c>
      <c r="R26">
        <v>2</v>
      </c>
      <c r="S26">
        <v>2.28</v>
      </c>
      <c r="T26">
        <v>4.14</v>
      </c>
      <c r="U26">
        <v>455.6</v>
      </c>
      <c r="V26">
        <v>90.56</v>
      </c>
      <c r="W26">
        <v>3.61</v>
      </c>
      <c r="X26">
        <v>10.61</v>
      </c>
      <c r="Y26">
        <v>9.18</v>
      </c>
      <c r="Z26">
        <v>2</v>
      </c>
      <c r="AA26" t="s">
        <v>2323</v>
      </c>
      <c r="AB26">
        <v>0</v>
      </c>
      <c r="AC26">
        <v>6</v>
      </c>
      <c r="AD26">
        <v>3.498476190476191</v>
      </c>
      <c r="AF26" t="s">
        <v>2334</v>
      </c>
      <c r="AI26">
        <v>0</v>
      </c>
      <c r="AJ26">
        <v>0</v>
      </c>
      <c r="AK26" t="s">
        <v>2356</v>
      </c>
      <c r="AL26" t="s">
        <v>2356</v>
      </c>
      <c r="AM26" t="s">
        <v>2639</v>
      </c>
    </row>
    <row r="27" spans="1:39">
      <c r="A27" t="s">
        <v>1664</v>
      </c>
      <c r="B27" t="s">
        <v>2836</v>
      </c>
      <c r="C27" t="s">
        <v>1471</v>
      </c>
      <c r="D27">
        <v>92</v>
      </c>
      <c r="E27" t="s">
        <v>2700</v>
      </c>
      <c r="K27" t="s">
        <v>2841</v>
      </c>
      <c r="L27" t="s">
        <v>1880</v>
      </c>
      <c r="M27" t="s">
        <v>2846</v>
      </c>
      <c r="N27">
        <v>9</v>
      </c>
      <c r="O27" t="s">
        <v>2868</v>
      </c>
      <c r="P27" t="s">
        <v>2122</v>
      </c>
      <c r="Q27">
        <v>3</v>
      </c>
      <c r="R27">
        <v>4</v>
      </c>
      <c r="S27">
        <v>2.72</v>
      </c>
      <c r="T27">
        <v>3.22</v>
      </c>
      <c r="U27">
        <v>301.39</v>
      </c>
      <c r="V27">
        <v>85.29000000000001</v>
      </c>
      <c r="W27">
        <v>2.81</v>
      </c>
      <c r="Y27">
        <v>9.65</v>
      </c>
      <c r="Z27">
        <v>2</v>
      </c>
      <c r="AA27" t="s">
        <v>2323</v>
      </c>
      <c r="AB27">
        <v>0</v>
      </c>
      <c r="AC27">
        <v>7</v>
      </c>
      <c r="AD27">
        <v>3.705</v>
      </c>
      <c r="AE27" t="s">
        <v>2326</v>
      </c>
      <c r="AF27" t="s">
        <v>2334</v>
      </c>
      <c r="AH27" t="s">
        <v>2338</v>
      </c>
      <c r="AI27">
        <v>4</v>
      </c>
      <c r="AJ27">
        <v>1</v>
      </c>
      <c r="AK27" t="s">
        <v>2356</v>
      </c>
      <c r="AL27" t="s">
        <v>2356</v>
      </c>
      <c r="AM27" t="s">
        <v>2639</v>
      </c>
    </row>
    <row r="28" spans="1:39">
      <c r="A28" t="s">
        <v>1809</v>
      </c>
      <c r="B28" t="s">
        <v>2836</v>
      </c>
      <c r="C28" t="s">
        <v>1471</v>
      </c>
      <c r="D28">
        <v>71</v>
      </c>
      <c r="K28" t="s">
        <v>2841</v>
      </c>
      <c r="L28" t="s">
        <v>1880</v>
      </c>
      <c r="M28" t="s">
        <v>2847</v>
      </c>
      <c r="N28">
        <v>9</v>
      </c>
      <c r="O28" t="s">
        <v>2869</v>
      </c>
      <c r="P28" t="s">
        <v>2267</v>
      </c>
      <c r="Q28">
        <v>6</v>
      </c>
      <c r="R28">
        <v>2</v>
      </c>
      <c r="S28">
        <v>2.46</v>
      </c>
      <c r="T28">
        <v>2.83</v>
      </c>
      <c r="U28">
        <v>465.95</v>
      </c>
      <c r="V28">
        <v>86.05</v>
      </c>
      <c r="W28">
        <v>3.36</v>
      </c>
      <c r="X28">
        <v>13.01</v>
      </c>
      <c r="Y28">
        <v>7.47</v>
      </c>
      <c r="Z28">
        <v>2</v>
      </c>
      <c r="AA28" t="s">
        <v>2323</v>
      </c>
      <c r="AB28">
        <v>0</v>
      </c>
      <c r="AC28">
        <v>9</v>
      </c>
      <c r="AD28">
        <v>4.513214285714286</v>
      </c>
      <c r="AE28" t="s">
        <v>2331</v>
      </c>
      <c r="AF28" t="s">
        <v>2333</v>
      </c>
      <c r="AI28">
        <v>0</v>
      </c>
      <c r="AJ28">
        <v>0</v>
      </c>
      <c r="AK28" t="s">
        <v>2364</v>
      </c>
      <c r="AL28" t="s">
        <v>2364</v>
      </c>
      <c r="AM28" t="s">
        <v>2639</v>
      </c>
    </row>
    <row r="29" spans="1:39">
      <c r="A29" t="s">
        <v>1707</v>
      </c>
      <c r="B29" t="s">
        <v>2836</v>
      </c>
      <c r="C29" t="s">
        <v>1471</v>
      </c>
      <c r="D29">
        <v>53</v>
      </c>
      <c r="E29" t="s">
        <v>2700</v>
      </c>
      <c r="K29" t="s">
        <v>2841</v>
      </c>
      <c r="L29" t="s">
        <v>1880</v>
      </c>
      <c r="M29" t="s">
        <v>2847</v>
      </c>
      <c r="N29">
        <v>9</v>
      </c>
      <c r="O29" t="s">
        <v>2869</v>
      </c>
      <c r="P29" t="s">
        <v>2165</v>
      </c>
      <c r="Q29">
        <v>6</v>
      </c>
      <c r="R29">
        <v>1</v>
      </c>
      <c r="S29">
        <v>0.3</v>
      </c>
      <c r="T29">
        <v>2.82</v>
      </c>
      <c r="U29">
        <v>466.63</v>
      </c>
      <c r="V29">
        <v>73.70999999999999</v>
      </c>
      <c r="W29">
        <v>2.51</v>
      </c>
      <c r="X29">
        <v>12.3</v>
      </c>
      <c r="Y29">
        <v>9.84</v>
      </c>
      <c r="Z29">
        <v>2</v>
      </c>
      <c r="AA29" t="s">
        <v>2323</v>
      </c>
      <c r="AB29">
        <v>0</v>
      </c>
      <c r="AC29">
        <v>6</v>
      </c>
      <c r="AD29">
        <v>4.151690476190476</v>
      </c>
      <c r="AF29" t="s">
        <v>2334</v>
      </c>
      <c r="AI29">
        <v>0</v>
      </c>
      <c r="AJ29">
        <v>0</v>
      </c>
      <c r="AK29" t="s">
        <v>2364</v>
      </c>
      <c r="AL29" t="s">
        <v>2364</v>
      </c>
      <c r="AM29" t="s">
        <v>2639</v>
      </c>
    </row>
    <row r="30" spans="1:39">
      <c r="A30" t="s">
        <v>1743</v>
      </c>
      <c r="B30" t="s">
        <v>2836</v>
      </c>
      <c r="C30" t="s">
        <v>1471</v>
      </c>
      <c r="D30">
        <v>95</v>
      </c>
      <c r="E30" t="s">
        <v>2700</v>
      </c>
      <c r="K30" t="s">
        <v>2841</v>
      </c>
      <c r="L30" t="s">
        <v>1880</v>
      </c>
      <c r="M30" t="s">
        <v>2847</v>
      </c>
      <c r="N30">
        <v>9</v>
      </c>
      <c r="O30" t="s">
        <v>2869</v>
      </c>
      <c r="P30" t="s">
        <v>2201</v>
      </c>
      <c r="Q30">
        <v>7</v>
      </c>
      <c r="R30">
        <v>2</v>
      </c>
      <c r="S30">
        <v>-1.05</v>
      </c>
      <c r="T30">
        <v>0.99</v>
      </c>
      <c r="U30">
        <v>504.65</v>
      </c>
      <c r="V30">
        <v>111.95</v>
      </c>
      <c r="W30">
        <v>1.56</v>
      </c>
      <c r="X30">
        <v>12.71</v>
      </c>
      <c r="Y30">
        <v>9.59</v>
      </c>
      <c r="Z30">
        <v>2</v>
      </c>
      <c r="AA30" t="s">
        <v>2323</v>
      </c>
      <c r="AB30">
        <v>1</v>
      </c>
      <c r="AC30">
        <v>8</v>
      </c>
      <c r="AD30">
        <v>2.973333333333333</v>
      </c>
      <c r="AE30" t="s">
        <v>2327</v>
      </c>
      <c r="AF30" t="s">
        <v>2334</v>
      </c>
      <c r="AH30" t="s">
        <v>2340</v>
      </c>
      <c r="AI30">
        <v>2</v>
      </c>
      <c r="AJ30">
        <v>0</v>
      </c>
      <c r="AK30" t="s">
        <v>2364</v>
      </c>
      <c r="AL30" t="s">
        <v>2364</v>
      </c>
      <c r="AM30" t="s">
        <v>2639</v>
      </c>
    </row>
    <row r="31" spans="1:39">
      <c r="A31" t="s">
        <v>1664</v>
      </c>
      <c r="B31" t="s">
        <v>2836</v>
      </c>
      <c r="C31" t="s">
        <v>1471</v>
      </c>
      <c r="D31">
        <v>92</v>
      </c>
      <c r="E31" t="s">
        <v>2700</v>
      </c>
      <c r="K31" t="s">
        <v>2841</v>
      </c>
      <c r="L31" t="s">
        <v>1880</v>
      </c>
      <c r="M31" t="s">
        <v>2847</v>
      </c>
      <c r="N31">
        <v>9</v>
      </c>
      <c r="O31" t="s">
        <v>2869</v>
      </c>
      <c r="P31" t="s">
        <v>2122</v>
      </c>
      <c r="Q31">
        <v>3</v>
      </c>
      <c r="R31">
        <v>4</v>
      </c>
      <c r="S31">
        <v>2.72</v>
      </c>
      <c r="T31">
        <v>3.22</v>
      </c>
      <c r="U31">
        <v>301.39</v>
      </c>
      <c r="V31">
        <v>85.29000000000001</v>
      </c>
      <c r="W31">
        <v>2.81</v>
      </c>
      <c r="Y31">
        <v>9.65</v>
      </c>
      <c r="Z31">
        <v>2</v>
      </c>
      <c r="AA31" t="s">
        <v>2323</v>
      </c>
      <c r="AB31">
        <v>0</v>
      </c>
      <c r="AC31">
        <v>7</v>
      </c>
      <c r="AD31">
        <v>3.705</v>
      </c>
      <c r="AE31" t="s">
        <v>2326</v>
      </c>
      <c r="AF31" t="s">
        <v>2334</v>
      </c>
      <c r="AH31" t="s">
        <v>2338</v>
      </c>
      <c r="AI31">
        <v>4</v>
      </c>
      <c r="AJ31">
        <v>1</v>
      </c>
      <c r="AK31" t="s">
        <v>2364</v>
      </c>
      <c r="AL31" t="s">
        <v>2364</v>
      </c>
      <c r="AM31" t="s">
        <v>2639</v>
      </c>
    </row>
    <row r="32" spans="1:39">
      <c r="A32" t="s">
        <v>1721</v>
      </c>
      <c r="B32" t="s">
        <v>2836</v>
      </c>
      <c r="C32" t="s">
        <v>1471</v>
      </c>
      <c r="D32">
        <v>114</v>
      </c>
      <c r="E32" t="s">
        <v>2700</v>
      </c>
      <c r="K32" t="s">
        <v>2841</v>
      </c>
      <c r="L32" t="s">
        <v>1880</v>
      </c>
      <c r="M32" t="s">
        <v>2847</v>
      </c>
      <c r="N32">
        <v>9</v>
      </c>
      <c r="O32" t="s">
        <v>2869</v>
      </c>
      <c r="P32" t="s">
        <v>2179</v>
      </c>
      <c r="Q32">
        <v>8</v>
      </c>
      <c r="R32">
        <v>2</v>
      </c>
      <c r="S32">
        <v>-0.35</v>
      </c>
      <c r="T32">
        <v>1.4</v>
      </c>
      <c r="U32">
        <v>559.73</v>
      </c>
      <c r="V32">
        <v>115.19</v>
      </c>
      <c r="W32">
        <v>1.25</v>
      </c>
      <c r="X32">
        <v>12.71</v>
      </c>
      <c r="Y32">
        <v>9.720000000000001</v>
      </c>
      <c r="Z32">
        <v>2</v>
      </c>
      <c r="AA32" t="s">
        <v>2323</v>
      </c>
      <c r="AB32">
        <v>1</v>
      </c>
      <c r="AC32">
        <v>8</v>
      </c>
      <c r="AD32">
        <v>2.800333333333333</v>
      </c>
      <c r="AF32" t="s">
        <v>2334</v>
      </c>
      <c r="AI32">
        <v>0</v>
      </c>
      <c r="AJ32">
        <v>0</v>
      </c>
      <c r="AK32" t="s">
        <v>2364</v>
      </c>
      <c r="AL32" t="s">
        <v>2364</v>
      </c>
      <c r="AM32" t="s">
        <v>2639</v>
      </c>
    </row>
    <row r="33" spans="1:39">
      <c r="A33" t="s">
        <v>1762</v>
      </c>
      <c r="B33" t="s">
        <v>2836</v>
      </c>
      <c r="C33" t="s">
        <v>1471</v>
      </c>
      <c r="D33">
        <v>96</v>
      </c>
      <c r="E33" t="s">
        <v>2700</v>
      </c>
      <c r="K33" t="s">
        <v>2841</v>
      </c>
      <c r="L33" t="s">
        <v>1880</v>
      </c>
      <c r="M33" t="s">
        <v>2847</v>
      </c>
      <c r="N33">
        <v>9</v>
      </c>
      <c r="O33" t="s">
        <v>2869</v>
      </c>
      <c r="P33" t="s">
        <v>2220</v>
      </c>
      <c r="Q33">
        <v>6</v>
      </c>
      <c r="R33">
        <v>3</v>
      </c>
      <c r="S33">
        <v>-0.71</v>
      </c>
      <c r="T33">
        <v>1.35</v>
      </c>
      <c r="U33">
        <v>454.57</v>
      </c>
      <c r="V33">
        <v>103.67</v>
      </c>
      <c r="W33">
        <v>1.8</v>
      </c>
      <c r="X33">
        <v>12.71</v>
      </c>
      <c r="Y33">
        <v>9.68</v>
      </c>
      <c r="Z33">
        <v>2</v>
      </c>
      <c r="AA33" t="s">
        <v>2323</v>
      </c>
      <c r="AB33">
        <v>0</v>
      </c>
      <c r="AC33">
        <v>7</v>
      </c>
      <c r="AD33">
        <v>3.1955</v>
      </c>
      <c r="AF33" t="s">
        <v>2334</v>
      </c>
      <c r="AI33">
        <v>0</v>
      </c>
      <c r="AJ33">
        <v>0</v>
      </c>
      <c r="AK33" t="s">
        <v>2364</v>
      </c>
      <c r="AL33" t="s">
        <v>2364</v>
      </c>
      <c r="AM33" t="s">
        <v>2639</v>
      </c>
    </row>
    <row r="34" spans="1:39">
      <c r="A34" t="s">
        <v>1771</v>
      </c>
      <c r="B34" t="s">
        <v>2836</v>
      </c>
      <c r="C34" t="s">
        <v>1471</v>
      </c>
      <c r="D34">
        <v>95</v>
      </c>
      <c r="E34" t="s">
        <v>2700</v>
      </c>
      <c r="K34" t="s">
        <v>2841</v>
      </c>
      <c r="L34" t="s">
        <v>1880</v>
      </c>
      <c r="M34" t="s">
        <v>2847</v>
      </c>
      <c r="N34">
        <v>9</v>
      </c>
      <c r="O34" t="s">
        <v>2869</v>
      </c>
      <c r="P34" t="s">
        <v>2229</v>
      </c>
      <c r="Q34">
        <v>6</v>
      </c>
      <c r="R34">
        <v>2</v>
      </c>
      <c r="S34">
        <v>0.2</v>
      </c>
      <c r="T34">
        <v>2.14</v>
      </c>
      <c r="U34">
        <v>468.6</v>
      </c>
      <c r="V34">
        <v>94.88</v>
      </c>
      <c r="W34">
        <v>2.15</v>
      </c>
      <c r="X34">
        <v>12.71</v>
      </c>
      <c r="Y34">
        <v>9.57</v>
      </c>
      <c r="Z34">
        <v>2</v>
      </c>
      <c r="AA34" t="s">
        <v>2323</v>
      </c>
      <c r="AB34">
        <v>0</v>
      </c>
      <c r="AC34">
        <v>7</v>
      </c>
      <c r="AD34">
        <v>3.776619047619048</v>
      </c>
      <c r="AF34" t="s">
        <v>2334</v>
      </c>
      <c r="AI34">
        <v>0</v>
      </c>
      <c r="AJ34">
        <v>0</v>
      </c>
      <c r="AK34" t="s">
        <v>2364</v>
      </c>
      <c r="AL34" t="s">
        <v>2364</v>
      </c>
      <c r="AM34" t="s">
        <v>2639</v>
      </c>
    </row>
    <row r="35" spans="1:39">
      <c r="A35" t="s">
        <v>1729</v>
      </c>
      <c r="B35" t="s">
        <v>2836</v>
      </c>
      <c r="C35" t="s">
        <v>1471</v>
      </c>
      <c r="D35">
        <v>82</v>
      </c>
      <c r="E35" t="s">
        <v>2700</v>
      </c>
      <c r="K35" t="s">
        <v>2841</v>
      </c>
      <c r="L35" t="s">
        <v>1880</v>
      </c>
      <c r="M35" t="s">
        <v>2847</v>
      </c>
      <c r="N35">
        <v>9</v>
      </c>
      <c r="O35" t="s">
        <v>2869</v>
      </c>
      <c r="P35" t="s">
        <v>2187</v>
      </c>
      <c r="Q35">
        <v>6</v>
      </c>
      <c r="R35">
        <v>4</v>
      </c>
      <c r="S35">
        <v>-1.17</v>
      </c>
      <c r="T35">
        <v>1.09</v>
      </c>
      <c r="U35">
        <v>455.56</v>
      </c>
      <c r="V35">
        <v>129.69</v>
      </c>
      <c r="W35">
        <v>1.34</v>
      </c>
      <c r="X35">
        <v>12.71</v>
      </c>
      <c r="Y35">
        <v>9.720000000000001</v>
      </c>
      <c r="Z35">
        <v>2</v>
      </c>
      <c r="AA35" t="s">
        <v>2323</v>
      </c>
      <c r="AB35">
        <v>0</v>
      </c>
      <c r="AC35">
        <v>7</v>
      </c>
      <c r="AD35">
        <v>2.457428571428571</v>
      </c>
      <c r="AF35" t="s">
        <v>2334</v>
      </c>
      <c r="AI35">
        <v>0</v>
      </c>
      <c r="AJ35">
        <v>0</v>
      </c>
      <c r="AK35" t="s">
        <v>2364</v>
      </c>
      <c r="AL35" t="s">
        <v>2364</v>
      </c>
      <c r="AM35" t="s">
        <v>2639</v>
      </c>
    </row>
    <row r="36" spans="1:39">
      <c r="A36" t="s">
        <v>1784</v>
      </c>
      <c r="B36" t="s">
        <v>2836</v>
      </c>
      <c r="C36" t="s">
        <v>1471</v>
      </c>
      <c r="D36">
        <v>95</v>
      </c>
      <c r="E36" t="s">
        <v>2700</v>
      </c>
      <c r="K36" t="s">
        <v>2841</v>
      </c>
      <c r="L36" t="s">
        <v>1880</v>
      </c>
      <c r="M36" t="s">
        <v>2847</v>
      </c>
      <c r="N36">
        <v>9</v>
      </c>
      <c r="O36" t="s">
        <v>2869</v>
      </c>
      <c r="P36" t="s">
        <v>2242</v>
      </c>
      <c r="Q36">
        <v>6</v>
      </c>
      <c r="R36">
        <v>3</v>
      </c>
      <c r="S36">
        <v>-0.99</v>
      </c>
      <c r="T36">
        <v>1.33</v>
      </c>
      <c r="U36">
        <v>469.59</v>
      </c>
      <c r="V36">
        <v>120.9</v>
      </c>
      <c r="W36">
        <v>1.68</v>
      </c>
      <c r="X36">
        <v>12.71</v>
      </c>
      <c r="Y36">
        <v>9.789999999999999</v>
      </c>
      <c r="Z36">
        <v>2</v>
      </c>
      <c r="AA36" t="s">
        <v>2323</v>
      </c>
      <c r="AB36">
        <v>0</v>
      </c>
      <c r="AC36">
        <v>7</v>
      </c>
      <c r="AD36">
        <v>2.488880952380953</v>
      </c>
      <c r="AF36" t="s">
        <v>2334</v>
      </c>
      <c r="AI36">
        <v>0</v>
      </c>
      <c r="AJ36">
        <v>0</v>
      </c>
      <c r="AK36" t="s">
        <v>2364</v>
      </c>
      <c r="AL36" t="s">
        <v>2364</v>
      </c>
      <c r="AM36" t="s">
        <v>2639</v>
      </c>
    </row>
    <row r="37" spans="1:39">
      <c r="A37" t="s">
        <v>1755</v>
      </c>
      <c r="B37" t="s">
        <v>2836</v>
      </c>
      <c r="C37" t="s">
        <v>1471</v>
      </c>
      <c r="D37">
        <v>82</v>
      </c>
      <c r="E37" t="s">
        <v>2700</v>
      </c>
      <c r="K37" t="s">
        <v>2841</v>
      </c>
      <c r="L37" t="s">
        <v>1880</v>
      </c>
      <c r="M37" t="s">
        <v>2847</v>
      </c>
      <c r="N37">
        <v>9</v>
      </c>
      <c r="O37" t="s">
        <v>2869</v>
      </c>
      <c r="P37" t="s">
        <v>2213</v>
      </c>
      <c r="Q37">
        <v>6</v>
      </c>
      <c r="R37">
        <v>4</v>
      </c>
      <c r="S37">
        <v>-1.38</v>
      </c>
      <c r="T37">
        <v>0.91</v>
      </c>
      <c r="U37">
        <v>469.59</v>
      </c>
      <c r="V37">
        <v>115.7</v>
      </c>
      <c r="W37">
        <v>1.6</v>
      </c>
      <c r="X37">
        <v>12.71</v>
      </c>
      <c r="Y37">
        <v>9.76</v>
      </c>
      <c r="Z37">
        <v>2</v>
      </c>
      <c r="AA37" t="s">
        <v>2323</v>
      </c>
      <c r="AB37">
        <v>0</v>
      </c>
      <c r="AC37">
        <v>7</v>
      </c>
      <c r="AD37">
        <v>2.480547619047619</v>
      </c>
      <c r="AF37" t="s">
        <v>2334</v>
      </c>
      <c r="AI37">
        <v>0</v>
      </c>
      <c r="AJ37">
        <v>0</v>
      </c>
      <c r="AK37" t="s">
        <v>2364</v>
      </c>
      <c r="AL37" t="s">
        <v>2364</v>
      </c>
      <c r="AM37" t="s">
        <v>2639</v>
      </c>
    </row>
    <row r="38" spans="1:39">
      <c r="A38" t="s">
        <v>1810</v>
      </c>
      <c r="B38" t="s">
        <v>2836</v>
      </c>
      <c r="C38" t="s">
        <v>1471</v>
      </c>
      <c r="D38">
        <v>95</v>
      </c>
      <c r="E38" t="s">
        <v>2700</v>
      </c>
      <c r="K38" t="s">
        <v>2841</v>
      </c>
      <c r="L38" t="s">
        <v>1880</v>
      </c>
      <c r="M38" t="s">
        <v>2847</v>
      </c>
      <c r="N38">
        <v>9</v>
      </c>
      <c r="O38" t="s">
        <v>2869</v>
      </c>
      <c r="P38" t="s">
        <v>2268</v>
      </c>
      <c r="Q38">
        <v>6</v>
      </c>
      <c r="R38">
        <v>3</v>
      </c>
      <c r="S38">
        <v>-1.33</v>
      </c>
      <c r="T38">
        <v>0.96</v>
      </c>
      <c r="U38">
        <v>483.61</v>
      </c>
      <c r="V38">
        <v>106.91</v>
      </c>
      <c r="W38">
        <v>1.94</v>
      </c>
      <c r="X38">
        <v>12.71</v>
      </c>
      <c r="Y38">
        <v>9.76</v>
      </c>
      <c r="Z38">
        <v>2</v>
      </c>
      <c r="AA38" t="s">
        <v>2323</v>
      </c>
      <c r="AB38">
        <v>0</v>
      </c>
      <c r="AC38">
        <v>7</v>
      </c>
      <c r="AD38">
        <v>2.840071428571429</v>
      </c>
      <c r="AF38" t="s">
        <v>2334</v>
      </c>
      <c r="AI38">
        <v>0</v>
      </c>
      <c r="AJ38">
        <v>0</v>
      </c>
      <c r="AK38" t="s">
        <v>2364</v>
      </c>
      <c r="AL38" t="s">
        <v>2364</v>
      </c>
      <c r="AM38" t="s">
        <v>2639</v>
      </c>
    </row>
    <row r="39" spans="1:39">
      <c r="A39" t="s">
        <v>1785</v>
      </c>
      <c r="B39" t="s">
        <v>2836</v>
      </c>
      <c r="C39" t="s">
        <v>1471</v>
      </c>
      <c r="D39">
        <v>87</v>
      </c>
      <c r="E39" t="s">
        <v>2700</v>
      </c>
      <c r="K39" t="s">
        <v>2841</v>
      </c>
      <c r="L39" t="s">
        <v>1880</v>
      </c>
      <c r="M39" t="s">
        <v>2847</v>
      </c>
      <c r="N39">
        <v>9</v>
      </c>
      <c r="O39" t="s">
        <v>2869</v>
      </c>
      <c r="P39" t="s">
        <v>2243</v>
      </c>
      <c r="Q39">
        <v>6</v>
      </c>
      <c r="R39">
        <v>2</v>
      </c>
      <c r="S39">
        <v>-0.15</v>
      </c>
      <c r="T39">
        <v>1.97</v>
      </c>
      <c r="U39">
        <v>497.64</v>
      </c>
      <c r="V39">
        <v>98.12</v>
      </c>
      <c r="W39">
        <v>2.28</v>
      </c>
      <c r="X39">
        <v>12.71</v>
      </c>
      <c r="Y39">
        <v>9.859999999999999</v>
      </c>
      <c r="Z39">
        <v>2</v>
      </c>
      <c r="AA39" t="s">
        <v>2323</v>
      </c>
      <c r="AB39">
        <v>0</v>
      </c>
      <c r="AC39">
        <v>7</v>
      </c>
      <c r="AD39">
        <v>3.316190476190476</v>
      </c>
      <c r="AF39" t="s">
        <v>2334</v>
      </c>
      <c r="AI39">
        <v>0</v>
      </c>
      <c r="AJ39">
        <v>0</v>
      </c>
      <c r="AK39" t="s">
        <v>2364</v>
      </c>
      <c r="AL39" t="s">
        <v>2364</v>
      </c>
      <c r="AM39" t="s">
        <v>2639</v>
      </c>
    </row>
    <row r="40" spans="1:39">
      <c r="A40" t="s">
        <v>1772</v>
      </c>
      <c r="B40" t="s">
        <v>2836</v>
      </c>
      <c r="C40" t="s">
        <v>1471</v>
      </c>
      <c r="D40">
        <v>84</v>
      </c>
      <c r="E40" t="s">
        <v>2700</v>
      </c>
      <c r="K40" t="s">
        <v>2841</v>
      </c>
      <c r="L40" t="s">
        <v>1880</v>
      </c>
      <c r="M40" t="s">
        <v>2847</v>
      </c>
      <c r="N40">
        <v>9</v>
      </c>
      <c r="O40" t="s">
        <v>2869</v>
      </c>
      <c r="P40" t="s">
        <v>2230</v>
      </c>
      <c r="Q40">
        <v>7</v>
      </c>
      <c r="R40">
        <v>2</v>
      </c>
      <c r="S40">
        <v>0.03</v>
      </c>
      <c r="T40">
        <v>2.08</v>
      </c>
      <c r="U40">
        <v>484.6</v>
      </c>
      <c r="V40">
        <v>104.11</v>
      </c>
      <c r="W40">
        <v>2.37</v>
      </c>
      <c r="X40">
        <v>12.71</v>
      </c>
      <c r="Y40">
        <v>9.710000000000001</v>
      </c>
      <c r="Z40">
        <v>2</v>
      </c>
      <c r="AA40" t="s">
        <v>2323</v>
      </c>
      <c r="AB40">
        <v>0</v>
      </c>
      <c r="AC40">
        <v>7</v>
      </c>
      <c r="AD40">
        <v>3.284666666666666</v>
      </c>
      <c r="AF40" t="s">
        <v>2334</v>
      </c>
      <c r="AI40">
        <v>0</v>
      </c>
      <c r="AJ40">
        <v>0</v>
      </c>
      <c r="AK40" t="s">
        <v>2364</v>
      </c>
      <c r="AL40" t="s">
        <v>2364</v>
      </c>
      <c r="AM40" t="s">
        <v>2639</v>
      </c>
    </row>
    <row r="41" spans="1:39">
      <c r="A41" t="s">
        <v>1744</v>
      </c>
      <c r="B41" t="s">
        <v>2836</v>
      </c>
      <c r="C41" t="s">
        <v>1471</v>
      </c>
      <c r="D41">
        <v>107</v>
      </c>
      <c r="E41" t="s">
        <v>2700</v>
      </c>
      <c r="K41" t="s">
        <v>2841</v>
      </c>
      <c r="L41" t="s">
        <v>1880</v>
      </c>
      <c r="M41" t="s">
        <v>2847</v>
      </c>
      <c r="N41">
        <v>9</v>
      </c>
      <c r="O41" t="s">
        <v>2869</v>
      </c>
      <c r="P41" t="s">
        <v>2202</v>
      </c>
      <c r="Q41">
        <v>7</v>
      </c>
      <c r="R41">
        <v>3</v>
      </c>
      <c r="S41">
        <v>-0.89</v>
      </c>
      <c r="T41">
        <v>1.08</v>
      </c>
      <c r="U41">
        <v>490.63</v>
      </c>
      <c r="V41">
        <v>120.74</v>
      </c>
      <c r="W41">
        <v>1.22</v>
      </c>
      <c r="X41">
        <v>10.62</v>
      </c>
      <c r="Y41">
        <v>9.52</v>
      </c>
      <c r="Z41">
        <v>2</v>
      </c>
      <c r="AA41" t="s">
        <v>2323</v>
      </c>
      <c r="AB41">
        <v>0</v>
      </c>
      <c r="AC41">
        <v>8</v>
      </c>
      <c r="AD41">
        <v>2.473595238095238</v>
      </c>
      <c r="AF41" t="s">
        <v>2334</v>
      </c>
      <c r="AI41">
        <v>0</v>
      </c>
      <c r="AJ41">
        <v>0</v>
      </c>
      <c r="AK41" t="s">
        <v>2364</v>
      </c>
      <c r="AL41" t="s">
        <v>2364</v>
      </c>
      <c r="AM41" t="s">
        <v>2639</v>
      </c>
    </row>
    <row r="42" spans="1:39">
      <c r="A42" t="s">
        <v>1745</v>
      </c>
      <c r="B42" t="s">
        <v>2836</v>
      </c>
      <c r="C42" t="s">
        <v>1471</v>
      </c>
      <c r="D42">
        <v>96</v>
      </c>
      <c r="E42" t="s">
        <v>2700</v>
      </c>
      <c r="K42" t="s">
        <v>2841</v>
      </c>
      <c r="L42" t="s">
        <v>1880</v>
      </c>
      <c r="M42" t="s">
        <v>2847</v>
      </c>
      <c r="N42">
        <v>9</v>
      </c>
      <c r="O42" t="s">
        <v>2869</v>
      </c>
      <c r="P42" t="s">
        <v>2203</v>
      </c>
      <c r="Q42">
        <v>7</v>
      </c>
      <c r="R42">
        <v>2</v>
      </c>
      <c r="S42">
        <v>-1.05</v>
      </c>
      <c r="T42">
        <v>0.99</v>
      </c>
      <c r="U42">
        <v>504.65</v>
      </c>
      <c r="V42">
        <v>111.95</v>
      </c>
      <c r="W42">
        <v>1.56</v>
      </c>
      <c r="X42">
        <v>12.71</v>
      </c>
      <c r="Y42">
        <v>9.59</v>
      </c>
      <c r="Z42">
        <v>2</v>
      </c>
      <c r="AA42" t="s">
        <v>2323</v>
      </c>
      <c r="AB42">
        <v>1</v>
      </c>
      <c r="AC42">
        <v>8</v>
      </c>
      <c r="AD42">
        <v>2.973333333333333</v>
      </c>
      <c r="AF42" t="s">
        <v>2334</v>
      </c>
      <c r="AI42">
        <v>0</v>
      </c>
      <c r="AJ42">
        <v>0</v>
      </c>
      <c r="AK42" t="s">
        <v>2364</v>
      </c>
      <c r="AL42" t="s">
        <v>2364</v>
      </c>
      <c r="AM42" t="s">
        <v>2639</v>
      </c>
    </row>
    <row r="43" spans="1:39">
      <c r="A43" t="s">
        <v>1787</v>
      </c>
      <c r="B43" t="s">
        <v>2836</v>
      </c>
      <c r="C43" t="s">
        <v>1471</v>
      </c>
      <c r="D43">
        <v>97</v>
      </c>
      <c r="E43" t="s">
        <v>2700</v>
      </c>
      <c r="K43" t="s">
        <v>2841</v>
      </c>
      <c r="L43" t="s">
        <v>1880</v>
      </c>
      <c r="M43" t="s">
        <v>2847</v>
      </c>
      <c r="N43">
        <v>9</v>
      </c>
      <c r="O43" t="s">
        <v>2869</v>
      </c>
      <c r="P43" t="s">
        <v>2245</v>
      </c>
      <c r="Q43">
        <v>7</v>
      </c>
      <c r="R43">
        <v>2</v>
      </c>
      <c r="S43">
        <v>-1.05</v>
      </c>
      <c r="T43">
        <v>0.99</v>
      </c>
      <c r="U43">
        <v>504.65</v>
      </c>
      <c r="V43">
        <v>111.95</v>
      </c>
      <c r="W43">
        <v>1.56</v>
      </c>
      <c r="X43">
        <v>12.71</v>
      </c>
      <c r="Y43">
        <v>9.59</v>
      </c>
      <c r="Z43">
        <v>2</v>
      </c>
      <c r="AA43" t="s">
        <v>2323</v>
      </c>
      <c r="AB43">
        <v>1</v>
      </c>
      <c r="AC43">
        <v>8</v>
      </c>
      <c r="AD43">
        <v>2.973333333333333</v>
      </c>
      <c r="AF43" t="s">
        <v>2334</v>
      </c>
      <c r="AI43">
        <v>0</v>
      </c>
      <c r="AJ43">
        <v>0</v>
      </c>
      <c r="AK43" t="s">
        <v>2364</v>
      </c>
      <c r="AL43" t="s">
        <v>2364</v>
      </c>
      <c r="AM43" t="s">
        <v>2639</v>
      </c>
    </row>
    <row r="44" spans="1:39">
      <c r="A44" t="s">
        <v>1552</v>
      </c>
      <c r="B44" t="s">
        <v>2836</v>
      </c>
      <c r="C44" t="s">
        <v>1471</v>
      </c>
      <c r="D44">
        <v>41</v>
      </c>
      <c r="E44" t="s">
        <v>2700</v>
      </c>
      <c r="K44" t="s">
        <v>2841</v>
      </c>
      <c r="L44" t="s">
        <v>1880</v>
      </c>
      <c r="M44" t="s">
        <v>2848</v>
      </c>
      <c r="N44">
        <v>9</v>
      </c>
      <c r="O44" t="s">
        <v>2870</v>
      </c>
      <c r="P44" t="s">
        <v>2010</v>
      </c>
      <c r="Q44">
        <v>8</v>
      </c>
      <c r="R44">
        <v>1</v>
      </c>
      <c r="S44">
        <v>1.53</v>
      </c>
      <c r="T44">
        <v>2.63</v>
      </c>
      <c r="U44">
        <v>432.52</v>
      </c>
      <c r="V44">
        <v>86.42</v>
      </c>
      <c r="W44">
        <v>2.63</v>
      </c>
      <c r="Y44">
        <v>8.800000000000001</v>
      </c>
      <c r="Z44">
        <v>2</v>
      </c>
      <c r="AA44" t="s">
        <v>2323</v>
      </c>
      <c r="AB44">
        <v>0</v>
      </c>
      <c r="AC44">
        <v>7</v>
      </c>
      <c r="AD44">
        <v>4.915333333333333</v>
      </c>
      <c r="AF44" t="s">
        <v>2334</v>
      </c>
      <c r="AI44">
        <v>0</v>
      </c>
      <c r="AJ44">
        <v>0</v>
      </c>
      <c r="AK44" t="s">
        <v>2916</v>
      </c>
      <c r="AL44" t="s">
        <v>2916</v>
      </c>
      <c r="AM44" t="s">
        <v>2639</v>
      </c>
    </row>
    <row r="45" spans="1:39">
      <c r="A45" t="s">
        <v>1809</v>
      </c>
      <c r="B45" t="s">
        <v>2836</v>
      </c>
      <c r="C45" t="s">
        <v>1471</v>
      </c>
      <c r="D45">
        <v>117</v>
      </c>
      <c r="E45" t="s">
        <v>2700</v>
      </c>
      <c r="K45" t="s">
        <v>2841</v>
      </c>
      <c r="L45" t="s">
        <v>1880</v>
      </c>
      <c r="M45" t="s">
        <v>2849</v>
      </c>
      <c r="N45">
        <v>9</v>
      </c>
      <c r="O45" t="s">
        <v>2871</v>
      </c>
      <c r="P45" t="s">
        <v>2267</v>
      </c>
      <c r="Q45">
        <v>6</v>
      </c>
      <c r="R45">
        <v>2</v>
      </c>
      <c r="S45">
        <v>2.46</v>
      </c>
      <c r="T45">
        <v>2.83</v>
      </c>
      <c r="U45">
        <v>465.95</v>
      </c>
      <c r="V45">
        <v>86.05</v>
      </c>
      <c r="W45">
        <v>3.36</v>
      </c>
      <c r="X45">
        <v>13.01</v>
      </c>
      <c r="Y45">
        <v>7.47</v>
      </c>
      <c r="Z45">
        <v>2</v>
      </c>
      <c r="AA45" t="s">
        <v>2323</v>
      </c>
      <c r="AB45">
        <v>0</v>
      </c>
      <c r="AC45">
        <v>9</v>
      </c>
      <c r="AD45">
        <v>4.513214285714286</v>
      </c>
      <c r="AE45" t="s">
        <v>2331</v>
      </c>
      <c r="AF45" t="s">
        <v>2333</v>
      </c>
      <c r="AI45">
        <v>0</v>
      </c>
      <c r="AJ45">
        <v>0</v>
      </c>
      <c r="AK45" t="s">
        <v>2357</v>
      </c>
      <c r="AL45" t="s">
        <v>2357</v>
      </c>
      <c r="AM45" t="s">
        <v>2639</v>
      </c>
    </row>
    <row r="46" spans="1:39">
      <c r="A46" t="s">
        <v>1707</v>
      </c>
      <c r="B46" t="s">
        <v>2836</v>
      </c>
      <c r="C46" t="s">
        <v>1471</v>
      </c>
      <c r="D46">
        <v>83</v>
      </c>
      <c r="E46" t="s">
        <v>2700</v>
      </c>
      <c r="K46" t="s">
        <v>2841</v>
      </c>
      <c r="L46" t="s">
        <v>1880</v>
      </c>
      <c r="M46" t="s">
        <v>2849</v>
      </c>
      <c r="N46">
        <v>9</v>
      </c>
      <c r="O46" t="s">
        <v>2871</v>
      </c>
      <c r="P46" t="s">
        <v>2165</v>
      </c>
      <c r="Q46">
        <v>6</v>
      </c>
      <c r="R46">
        <v>1</v>
      </c>
      <c r="S46">
        <v>0.3</v>
      </c>
      <c r="T46">
        <v>2.82</v>
      </c>
      <c r="U46">
        <v>466.63</v>
      </c>
      <c r="V46">
        <v>73.70999999999999</v>
      </c>
      <c r="W46">
        <v>2.51</v>
      </c>
      <c r="X46">
        <v>12.3</v>
      </c>
      <c r="Y46">
        <v>9.84</v>
      </c>
      <c r="Z46">
        <v>2</v>
      </c>
      <c r="AA46" t="s">
        <v>2323</v>
      </c>
      <c r="AB46">
        <v>0</v>
      </c>
      <c r="AC46">
        <v>6</v>
      </c>
      <c r="AD46">
        <v>4.151690476190476</v>
      </c>
      <c r="AF46" t="s">
        <v>2334</v>
      </c>
      <c r="AI46">
        <v>0</v>
      </c>
      <c r="AJ46">
        <v>0</v>
      </c>
      <c r="AK46" t="s">
        <v>2357</v>
      </c>
      <c r="AL46" t="s">
        <v>2357</v>
      </c>
      <c r="AM46" t="s">
        <v>2639</v>
      </c>
    </row>
    <row r="47" spans="1:39">
      <c r="A47" t="s">
        <v>1664</v>
      </c>
      <c r="B47" t="s">
        <v>2836</v>
      </c>
      <c r="C47" t="s">
        <v>1471</v>
      </c>
      <c r="D47">
        <v>115</v>
      </c>
      <c r="E47" t="s">
        <v>2700</v>
      </c>
      <c r="K47" t="s">
        <v>2841</v>
      </c>
      <c r="L47" t="s">
        <v>1880</v>
      </c>
      <c r="M47" t="s">
        <v>2849</v>
      </c>
      <c r="N47">
        <v>9</v>
      </c>
      <c r="O47" t="s">
        <v>2871</v>
      </c>
      <c r="P47" t="s">
        <v>2122</v>
      </c>
      <c r="Q47">
        <v>3</v>
      </c>
      <c r="R47">
        <v>4</v>
      </c>
      <c r="S47">
        <v>2.72</v>
      </c>
      <c r="T47">
        <v>3.22</v>
      </c>
      <c r="U47">
        <v>301.39</v>
      </c>
      <c r="V47">
        <v>85.29000000000001</v>
      </c>
      <c r="W47">
        <v>2.81</v>
      </c>
      <c r="Y47">
        <v>9.65</v>
      </c>
      <c r="Z47">
        <v>2</v>
      </c>
      <c r="AA47" t="s">
        <v>2323</v>
      </c>
      <c r="AB47">
        <v>0</v>
      </c>
      <c r="AC47">
        <v>7</v>
      </c>
      <c r="AD47">
        <v>3.705</v>
      </c>
      <c r="AE47" t="s">
        <v>2326</v>
      </c>
      <c r="AF47" t="s">
        <v>2334</v>
      </c>
      <c r="AH47" t="s">
        <v>2338</v>
      </c>
      <c r="AI47">
        <v>4</v>
      </c>
      <c r="AJ47">
        <v>1</v>
      </c>
      <c r="AK47" t="s">
        <v>2357</v>
      </c>
      <c r="AL47" t="s">
        <v>2357</v>
      </c>
      <c r="AM47" t="s">
        <v>2639</v>
      </c>
    </row>
    <row r="48" spans="1:39">
      <c r="A48" t="s">
        <v>1721</v>
      </c>
      <c r="B48" t="s">
        <v>2836</v>
      </c>
      <c r="C48" t="s">
        <v>1471</v>
      </c>
      <c r="D48">
        <v>94</v>
      </c>
      <c r="E48" t="s">
        <v>2700</v>
      </c>
      <c r="K48" t="s">
        <v>2841</v>
      </c>
      <c r="L48" t="s">
        <v>1880</v>
      </c>
      <c r="M48" t="s">
        <v>2849</v>
      </c>
      <c r="N48">
        <v>9</v>
      </c>
      <c r="O48" t="s">
        <v>2871</v>
      </c>
      <c r="P48" t="s">
        <v>2179</v>
      </c>
      <c r="Q48">
        <v>8</v>
      </c>
      <c r="R48">
        <v>2</v>
      </c>
      <c r="S48">
        <v>-0.35</v>
      </c>
      <c r="T48">
        <v>1.4</v>
      </c>
      <c r="U48">
        <v>559.73</v>
      </c>
      <c r="V48">
        <v>115.19</v>
      </c>
      <c r="W48">
        <v>1.25</v>
      </c>
      <c r="X48">
        <v>12.71</v>
      </c>
      <c r="Y48">
        <v>9.720000000000001</v>
      </c>
      <c r="Z48">
        <v>2</v>
      </c>
      <c r="AA48" t="s">
        <v>2323</v>
      </c>
      <c r="AB48">
        <v>1</v>
      </c>
      <c r="AC48">
        <v>8</v>
      </c>
      <c r="AD48">
        <v>2.800333333333333</v>
      </c>
      <c r="AF48" t="s">
        <v>2334</v>
      </c>
      <c r="AI48">
        <v>0</v>
      </c>
      <c r="AJ48">
        <v>0</v>
      </c>
      <c r="AK48" t="s">
        <v>2357</v>
      </c>
      <c r="AL48" t="s">
        <v>2357</v>
      </c>
      <c r="AM48" t="s">
        <v>2639</v>
      </c>
    </row>
    <row r="49" spans="1:39">
      <c r="A49" t="s">
        <v>1629</v>
      </c>
      <c r="B49" t="s">
        <v>2836</v>
      </c>
      <c r="C49" t="s">
        <v>1471</v>
      </c>
      <c r="D49">
        <v>85</v>
      </c>
      <c r="E49" t="s">
        <v>2700</v>
      </c>
      <c r="K49" t="s">
        <v>2841</v>
      </c>
      <c r="L49" t="s">
        <v>1880</v>
      </c>
      <c r="M49" t="s">
        <v>2849</v>
      </c>
      <c r="N49">
        <v>9</v>
      </c>
      <c r="O49" t="s">
        <v>2871</v>
      </c>
      <c r="P49" t="s">
        <v>2087</v>
      </c>
      <c r="Q49">
        <v>6</v>
      </c>
      <c r="R49">
        <v>2</v>
      </c>
      <c r="S49">
        <v>1.49</v>
      </c>
      <c r="T49">
        <v>3.98</v>
      </c>
      <c r="U49">
        <v>453.63</v>
      </c>
      <c r="V49">
        <v>73.63</v>
      </c>
      <c r="W49">
        <v>3.19</v>
      </c>
      <c r="X49">
        <v>12.29</v>
      </c>
      <c r="Y49">
        <v>9.619999999999999</v>
      </c>
      <c r="Z49">
        <v>2</v>
      </c>
      <c r="AA49" t="s">
        <v>2323</v>
      </c>
      <c r="AB49">
        <v>0</v>
      </c>
      <c r="AC49">
        <v>7</v>
      </c>
      <c r="AD49">
        <v>3.531214285714286</v>
      </c>
      <c r="AF49" t="s">
        <v>2334</v>
      </c>
      <c r="AI49">
        <v>0</v>
      </c>
      <c r="AJ49">
        <v>0</v>
      </c>
      <c r="AK49" t="s">
        <v>2357</v>
      </c>
      <c r="AL49" t="s">
        <v>2357</v>
      </c>
      <c r="AM49" t="s">
        <v>2639</v>
      </c>
    </row>
    <row r="50" spans="1:39">
      <c r="A50" t="s">
        <v>1603</v>
      </c>
      <c r="B50" t="s">
        <v>2836</v>
      </c>
      <c r="C50" t="s">
        <v>1471</v>
      </c>
      <c r="D50">
        <v>102</v>
      </c>
      <c r="E50" t="s">
        <v>2700</v>
      </c>
      <c r="K50" t="s">
        <v>2841</v>
      </c>
      <c r="L50" t="s">
        <v>1880</v>
      </c>
      <c r="M50" t="s">
        <v>2849</v>
      </c>
      <c r="N50">
        <v>9</v>
      </c>
      <c r="O50" t="s">
        <v>2871</v>
      </c>
      <c r="P50" t="s">
        <v>2061</v>
      </c>
      <c r="Q50">
        <v>5</v>
      </c>
      <c r="R50">
        <v>1</v>
      </c>
      <c r="S50">
        <v>1.71</v>
      </c>
      <c r="T50">
        <v>5.78</v>
      </c>
      <c r="U50">
        <v>479.71</v>
      </c>
      <c r="V50">
        <v>53.4</v>
      </c>
      <c r="W50">
        <v>5.39</v>
      </c>
      <c r="X50">
        <v>12.3</v>
      </c>
      <c r="Y50">
        <v>10.45</v>
      </c>
      <c r="Z50">
        <v>2</v>
      </c>
      <c r="AA50" t="s">
        <v>2323</v>
      </c>
      <c r="AB50">
        <v>1</v>
      </c>
      <c r="AC50">
        <v>10</v>
      </c>
      <c r="AD50">
        <v>2.978261904761905</v>
      </c>
      <c r="AF50" t="s">
        <v>2334</v>
      </c>
      <c r="AI50">
        <v>0</v>
      </c>
      <c r="AJ50">
        <v>0</v>
      </c>
      <c r="AK50" t="s">
        <v>2357</v>
      </c>
      <c r="AL50" t="s">
        <v>2357</v>
      </c>
      <c r="AM50" t="s">
        <v>2639</v>
      </c>
    </row>
    <row r="51" spans="1:39">
      <c r="A51" t="s">
        <v>1666</v>
      </c>
      <c r="B51" t="s">
        <v>2836</v>
      </c>
      <c r="C51" t="s">
        <v>1471</v>
      </c>
      <c r="D51">
        <v>78</v>
      </c>
      <c r="E51" t="s">
        <v>2700</v>
      </c>
      <c r="K51" t="s">
        <v>2841</v>
      </c>
      <c r="L51" t="s">
        <v>1880</v>
      </c>
      <c r="M51" t="s">
        <v>2849</v>
      </c>
      <c r="N51">
        <v>9</v>
      </c>
      <c r="O51" t="s">
        <v>2871</v>
      </c>
      <c r="P51" t="s">
        <v>2124</v>
      </c>
      <c r="Q51">
        <v>6</v>
      </c>
      <c r="R51">
        <v>2</v>
      </c>
      <c r="S51">
        <v>1.65</v>
      </c>
      <c r="T51">
        <v>4.17</v>
      </c>
      <c r="U51">
        <v>441.62</v>
      </c>
      <c r="V51">
        <v>73.63</v>
      </c>
      <c r="W51">
        <v>3.04</v>
      </c>
      <c r="X51">
        <v>12.29</v>
      </c>
      <c r="Y51">
        <v>9.539999999999999</v>
      </c>
      <c r="Z51">
        <v>2</v>
      </c>
      <c r="AA51" t="s">
        <v>2323</v>
      </c>
      <c r="AB51">
        <v>0</v>
      </c>
      <c r="AC51">
        <v>8</v>
      </c>
      <c r="AD51">
        <v>3.562</v>
      </c>
      <c r="AF51" t="s">
        <v>2334</v>
      </c>
      <c r="AI51">
        <v>0</v>
      </c>
      <c r="AJ51">
        <v>0</v>
      </c>
      <c r="AK51" t="s">
        <v>2357</v>
      </c>
      <c r="AL51" t="s">
        <v>2357</v>
      </c>
      <c r="AM51" t="s">
        <v>2639</v>
      </c>
    </row>
    <row r="52" spans="1:39">
      <c r="A52" t="s">
        <v>1604</v>
      </c>
      <c r="B52" t="s">
        <v>2836</v>
      </c>
      <c r="C52" t="s">
        <v>1471</v>
      </c>
      <c r="D52">
        <v>92</v>
      </c>
      <c r="E52" t="s">
        <v>2700</v>
      </c>
      <c r="K52" t="s">
        <v>2841</v>
      </c>
      <c r="L52" t="s">
        <v>1880</v>
      </c>
      <c r="M52" t="s">
        <v>2849</v>
      </c>
      <c r="N52">
        <v>9</v>
      </c>
      <c r="O52" t="s">
        <v>2871</v>
      </c>
      <c r="P52" t="s">
        <v>2062</v>
      </c>
      <c r="Q52">
        <v>5</v>
      </c>
      <c r="R52">
        <v>1</v>
      </c>
      <c r="S52">
        <v>1.48</v>
      </c>
      <c r="T52">
        <v>5.56</v>
      </c>
      <c r="U52">
        <v>467.7</v>
      </c>
      <c r="V52">
        <v>53.4</v>
      </c>
      <c r="W52">
        <v>5.24</v>
      </c>
      <c r="X52">
        <v>12.3</v>
      </c>
      <c r="Y52">
        <v>10.44</v>
      </c>
      <c r="Z52">
        <v>2</v>
      </c>
      <c r="AA52" t="s">
        <v>2323</v>
      </c>
      <c r="AB52">
        <v>1</v>
      </c>
      <c r="AC52">
        <v>11</v>
      </c>
      <c r="AD52">
        <v>3.064047619047619</v>
      </c>
      <c r="AF52" t="s">
        <v>2334</v>
      </c>
      <c r="AI52">
        <v>0</v>
      </c>
      <c r="AJ52">
        <v>0</v>
      </c>
      <c r="AK52" t="s">
        <v>2357</v>
      </c>
      <c r="AL52" t="s">
        <v>2357</v>
      </c>
      <c r="AM52" t="s">
        <v>2639</v>
      </c>
    </row>
    <row r="53" spans="1:39">
      <c r="A53" t="s">
        <v>1667</v>
      </c>
      <c r="B53" t="s">
        <v>2836</v>
      </c>
      <c r="C53" t="s">
        <v>1471</v>
      </c>
      <c r="D53">
        <v>108</v>
      </c>
      <c r="E53" t="s">
        <v>2700</v>
      </c>
      <c r="K53" t="s">
        <v>2841</v>
      </c>
      <c r="L53" t="s">
        <v>1880</v>
      </c>
      <c r="M53" t="s">
        <v>2849</v>
      </c>
      <c r="N53">
        <v>9</v>
      </c>
      <c r="O53" t="s">
        <v>2871</v>
      </c>
      <c r="P53" t="s">
        <v>2125</v>
      </c>
      <c r="Q53">
        <v>7</v>
      </c>
      <c r="R53">
        <v>2</v>
      </c>
      <c r="S53">
        <v>1.27</v>
      </c>
      <c r="T53">
        <v>3.54</v>
      </c>
      <c r="U53">
        <v>483.66</v>
      </c>
      <c r="V53">
        <v>82.86</v>
      </c>
      <c r="W53">
        <v>2.81</v>
      </c>
      <c r="X53">
        <v>12.29</v>
      </c>
      <c r="Y53">
        <v>9.52</v>
      </c>
      <c r="Z53">
        <v>2</v>
      </c>
      <c r="AA53" t="s">
        <v>2323</v>
      </c>
      <c r="AB53">
        <v>0</v>
      </c>
      <c r="AC53">
        <v>9</v>
      </c>
      <c r="AD53">
        <v>3.586714285714286</v>
      </c>
      <c r="AF53" t="s">
        <v>2334</v>
      </c>
      <c r="AI53">
        <v>0</v>
      </c>
      <c r="AJ53">
        <v>0</v>
      </c>
      <c r="AK53" t="s">
        <v>2357</v>
      </c>
      <c r="AL53" t="s">
        <v>2357</v>
      </c>
      <c r="AM53" t="s">
        <v>2639</v>
      </c>
    </row>
    <row r="54" spans="1:39">
      <c r="A54" t="s">
        <v>1596</v>
      </c>
      <c r="B54" t="s">
        <v>2836</v>
      </c>
      <c r="C54" t="s">
        <v>1471</v>
      </c>
      <c r="D54">
        <v>117</v>
      </c>
      <c r="E54" t="s">
        <v>2700</v>
      </c>
      <c r="K54" t="s">
        <v>2841</v>
      </c>
      <c r="L54" t="s">
        <v>1880</v>
      </c>
      <c r="M54" t="s">
        <v>2849</v>
      </c>
      <c r="N54">
        <v>9</v>
      </c>
      <c r="O54" t="s">
        <v>2871</v>
      </c>
      <c r="P54" t="s">
        <v>2054</v>
      </c>
      <c r="Q54">
        <v>6</v>
      </c>
      <c r="R54">
        <v>1</v>
      </c>
      <c r="S54">
        <v>1.27</v>
      </c>
      <c r="T54">
        <v>5.34</v>
      </c>
      <c r="U54">
        <v>509.74</v>
      </c>
      <c r="V54">
        <v>62.63</v>
      </c>
      <c r="W54">
        <v>5.01</v>
      </c>
      <c r="X54">
        <v>12.3</v>
      </c>
      <c r="Y54">
        <v>10.44</v>
      </c>
      <c r="Z54">
        <v>2</v>
      </c>
      <c r="AA54" t="s">
        <v>2323</v>
      </c>
      <c r="AB54">
        <v>2</v>
      </c>
      <c r="AC54">
        <v>12</v>
      </c>
      <c r="AD54">
        <v>2.833333333333333</v>
      </c>
      <c r="AF54" t="s">
        <v>2334</v>
      </c>
      <c r="AI54">
        <v>0</v>
      </c>
      <c r="AJ54">
        <v>0</v>
      </c>
      <c r="AK54" t="s">
        <v>2357</v>
      </c>
      <c r="AL54" t="s">
        <v>2357</v>
      </c>
      <c r="AM54" t="s">
        <v>2639</v>
      </c>
    </row>
    <row r="55" spans="1:39">
      <c r="A55" t="s">
        <v>1645</v>
      </c>
      <c r="B55" t="s">
        <v>2836</v>
      </c>
      <c r="C55" t="s">
        <v>1471</v>
      </c>
      <c r="D55">
        <v>93</v>
      </c>
      <c r="E55" t="s">
        <v>2700</v>
      </c>
      <c r="K55" t="s">
        <v>2841</v>
      </c>
      <c r="L55" t="s">
        <v>1880</v>
      </c>
      <c r="M55" t="s">
        <v>2849</v>
      </c>
      <c r="N55">
        <v>9</v>
      </c>
      <c r="O55" t="s">
        <v>2871</v>
      </c>
      <c r="P55" t="s">
        <v>2103</v>
      </c>
      <c r="Q55">
        <v>8</v>
      </c>
      <c r="R55">
        <v>3</v>
      </c>
      <c r="S55">
        <v>0.13</v>
      </c>
      <c r="T55">
        <v>2.27</v>
      </c>
      <c r="U55">
        <v>560.77</v>
      </c>
      <c r="V55">
        <v>119.8</v>
      </c>
      <c r="W55">
        <v>1.96</v>
      </c>
      <c r="X55">
        <v>11.15</v>
      </c>
      <c r="Y55">
        <v>9.539999999999999</v>
      </c>
      <c r="Z55">
        <v>2</v>
      </c>
      <c r="AA55" t="s">
        <v>2323</v>
      </c>
      <c r="AB55">
        <v>1</v>
      </c>
      <c r="AC55">
        <v>10</v>
      </c>
      <c r="AD55">
        <v>2.403333333333334</v>
      </c>
      <c r="AF55" t="s">
        <v>2334</v>
      </c>
      <c r="AI55">
        <v>0</v>
      </c>
      <c r="AJ55">
        <v>0</v>
      </c>
      <c r="AK55" t="s">
        <v>2357</v>
      </c>
      <c r="AL55" t="s">
        <v>2357</v>
      </c>
      <c r="AM55" t="s">
        <v>2639</v>
      </c>
    </row>
    <row r="56" spans="1:39">
      <c r="A56" t="s">
        <v>1623</v>
      </c>
      <c r="B56" t="s">
        <v>2836</v>
      </c>
      <c r="C56" t="s">
        <v>1471</v>
      </c>
      <c r="D56">
        <v>91</v>
      </c>
      <c r="E56" t="s">
        <v>2700</v>
      </c>
      <c r="K56" t="s">
        <v>2841</v>
      </c>
      <c r="L56" t="s">
        <v>1880</v>
      </c>
      <c r="M56" t="s">
        <v>2849</v>
      </c>
      <c r="N56">
        <v>9</v>
      </c>
      <c r="O56" t="s">
        <v>2871</v>
      </c>
      <c r="P56" t="s">
        <v>2081</v>
      </c>
      <c r="Q56">
        <v>7</v>
      </c>
      <c r="R56">
        <v>2</v>
      </c>
      <c r="S56">
        <v>0.04</v>
      </c>
      <c r="T56">
        <v>4.07</v>
      </c>
      <c r="U56">
        <v>586.85</v>
      </c>
      <c r="V56">
        <v>99.56999999999999</v>
      </c>
      <c r="W56">
        <v>4.16</v>
      </c>
      <c r="X56">
        <v>11.15</v>
      </c>
      <c r="Y56">
        <v>10.44</v>
      </c>
      <c r="Z56">
        <v>2</v>
      </c>
      <c r="AA56" t="s">
        <v>2323</v>
      </c>
      <c r="AB56">
        <v>1</v>
      </c>
      <c r="AC56">
        <v>13</v>
      </c>
      <c r="AD56">
        <v>2.646</v>
      </c>
      <c r="AF56" t="s">
        <v>2334</v>
      </c>
      <c r="AI56">
        <v>0</v>
      </c>
      <c r="AJ56">
        <v>0</v>
      </c>
      <c r="AK56" t="s">
        <v>2357</v>
      </c>
      <c r="AL56" t="s">
        <v>2357</v>
      </c>
      <c r="AM56" t="s">
        <v>2639</v>
      </c>
    </row>
    <row r="57" spans="1:39">
      <c r="A57" t="s">
        <v>1668</v>
      </c>
      <c r="B57" t="s">
        <v>2836</v>
      </c>
      <c r="C57" t="s">
        <v>1471</v>
      </c>
      <c r="D57">
        <v>95</v>
      </c>
      <c r="E57" t="s">
        <v>2700</v>
      </c>
      <c r="K57" t="s">
        <v>2841</v>
      </c>
      <c r="L57" t="s">
        <v>1880</v>
      </c>
      <c r="M57" t="s">
        <v>2849</v>
      </c>
      <c r="N57">
        <v>9</v>
      </c>
      <c r="O57" t="s">
        <v>2871</v>
      </c>
      <c r="P57" t="s">
        <v>2126</v>
      </c>
      <c r="Q57">
        <v>8</v>
      </c>
      <c r="R57">
        <v>2</v>
      </c>
      <c r="S57">
        <v>0.68</v>
      </c>
      <c r="T57">
        <v>2.44</v>
      </c>
      <c r="U57">
        <v>532.71</v>
      </c>
      <c r="V57">
        <v>111.01</v>
      </c>
      <c r="W57">
        <v>1.28</v>
      </c>
      <c r="X57">
        <v>12.29</v>
      </c>
      <c r="Y57">
        <v>9.51</v>
      </c>
      <c r="Z57">
        <v>2</v>
      </c>
      <c r="AA57" t="s">
        <v>2323</v>
      </c>
      <c r="AB57">
        <v>1</v>
      </c>
      <c r="AC57">
        <v>8</v>
      </c>
      <c r="AD57">
        <v>3.044666666666667</v>
      </c>
      <c r="AF57" t="s">
        <v>2334</v>
      </c>
      <c r="AI57">
        <v>0</v>
      </c>
      <c r="AJ57">
        <v>0</v>
      </c>
      <c r="AK57" t="s">
        <v>2357</v>
      </c>
      <c r="AL57" t="s">
        <v>2357</v>
      </c>
      <c r="AM57" t="s">
        <v>2639</v>
      </c>
    </row>
    <row r="58" spans="1:39">
      <c r="A58" t="s">
        <v>1646</v>
      </c>
      <c r="B58" t="s">
        <v>2836</v>
      </c>
      <c r="C58" t="s">
        <v>1471</v>
      </c>
      <c r="D58">
        <v>75</v>
      </c>
      <c r="E58" t="s">
        <v>2700</v>
      </c>
      <c r="K58" t="s">
        <v>2841</v>
      </c>
      <c r="L58" t="s">
        <v>1880</v>
      </c>
      <c r="M58" t="s">
        <v>2849</v>
      </c>
      <c r="N58">
        <v>9</v>
      </c>
      <c r="O58" t="s">
        <v>2871</v>
      </c>
      <c r="P58" t="s">
        <v>2104</v>
      </c>
      <c r="Q58">
        <v>7</v>
      </c>
      <c r="R58">
        <v>1</v>
      </c>
      <c r="S58">
        <v>1.14</v>
      </c>
      <c r="T58">
        <v>4.24</v>
      </c>
      <c r="U58">
        <v>558.79</v>
      </c>
      <c r="V58">
        <v>90.78</v>
      </c>
      <c r="W58">
        <v>3.48</v>
      </c>
      <c r="X58">
        <v>12.3</v>
      </c>
      <c r="Y58">
        <v>10.44</v>
      </c>
      <c r="Z58">
        <v>2</v>
      </c>
      <c r="AA58" t="s">
        <v>2323</v>
      </c>
      <c r="AB58">
        <v>1</v>
      </c>
      <c r="AC58">
        <v>11</v>
      </c>
      <c r="AD58">
        <v>3.187333333333333</v>
      </c>
      <c r="AF58" t="s">
        <v>2334</v>
      </c>
      <c r="AI58">
        <v>0</v>
      </c>
      <c r="AJ58">
        <v>0</v>
      </c>
      <c r="AK58" t="s">
        <v>2357</v>
      </c>
      <c r="AL58" t="s">
        <v>2357</v>
      </c>
      <c r="AM58" t="s">
        <v>2639</v>
      </c>
    </row>
    <row r="59" spans="1:39">
      <c r="A59" t="s">
        <v>1695</v>
      </c>
      <c r="B59" t="s">
        <v>2836</v>
      </c>
      <c r="C59" t="s">
        <v>1471</v>
      </c>
      <c r="D59">
        <v>94</v>
      </c>
      <c r="E59" t="s">
        <v>2700</v>
      </c>
      <c r="K59" t="s">
        <v>2841</v>
      </c>
      <c r="L59" t="s">
        <v>1880</v>
      </c>
      <c r="M59" t="s">
        <v>2849</v>
      </c>
      <c r="N59">
        <v>9</v>
      </c>
      <c r="O59" t="s">
        <v>2871</v>
      </c>
      <c r="P59" t="s">
        <v>2153</v>
      </c>
      <c r="Q59">
        <v>8</v>
      </c>
      <c r="R59">
        <v>2</v>
      </c>
      <c r="S59">
        <v>0.68</v>
      </c>
      <c r="T59">
        <v>2.44</v>
      </c>
      <c r="U59">
        <v>532.71</v>
      </c>
      <c r="V59">
        <v>111.01</v>
      </c>
      <c r="W59">
        <v>1.28</v>
      </c>
      <c r="X59">
        <v>12.29</v>
      </c>
      <c r="Y59">
        <v>9.51</v>
      </c>
      <c r="Z59">
        <v>2</v>
      </c>
      <c r="AA59" t="s">
        <v>2323</v>
      </c>
      <c r="AB59">
        <v>1</v>
      </c>
      <c r="AC59">
        <v>8</v>
      </c>
      <c r="AD59">
        <v>3.044666666666667</v>
      </c>
      <c r="AF59" t="s">
        <v>2334</v>
      </c>
      <c r="AI59">
        <v>0</v>
      </c>
      <c r="AJ59">
        <v>0</v>
      </c>
      <c r="AK59" t="s">
        <v>2357</v>
      </c>
      <c r="AL59" t="s">
        <v>2357</v>
      </c>
      <c r="AM59" t="s">
        <v>2639</v>
      </c>
    </row>
    <row r="60" spans="1:39">
      <c r="A60" t="s">
        <v>1647</v>
      </c>
      <c r="B60" t="s">
        <v>2836</v>
      </c>
      <c r="C60" t="s">
        <v>1471</v>
      </c>
      <c r="D60">
        <v>86</v>
      </c>
      <c r="E60" t="s">
        <v>2700</v>
      </c>
      <c r="K60" t="s">
        <v>2841</v>
      </c>
      <c r="L60" t="s">
        <v>1880</v>
      </c>
      <c r="M60" t="s">
        <v>2849</v>
      </c>
      <c r="N60">
        <v>9</v>
      </c>
      <c r="O60" t="s">
        <v>2871</v>
      </c>
      <c r="P60" t="s">
        <v>2105</v>
      </c>
      <c r="Q60">
        <v>8</v>
      </c>
      <c r="R60">
        <v>2</v>
      </c>
      <c r="S60">
        <v>0.68</v>
      </c>
      <c r="T60">
        <v>2.44</v>
      </c>
      <c r="U60">
        <v>532.71</v>
      </c>
      <c r="V60">
        <v>111.01</v>
      </c>
      <c r="W60">
        <v>1.28</v>
      </c>
      <c r="X60">
        <v>12.29</v>
      </c>
      <c r="Y60">
        <v>9.51</v>
      </c>
      <c r="Z60">
        <v>2</v>
      </c>
      <c r="AA60" t="s">
        <v>2323</v>
      </c>
      <c r="AB60">
        <v>1</v>
      </c>
      <c r="AC60">
        <v>8</v>
      </c>
      <c r="AD60">
        <v>3.044666666666667</v>
      </c>
      <c r="AF60" t="s">
        <v>2334</v>
      </c>
      <c r="AI60">
        <v>0</v>
      </c>
      <c r="AJ60">
        <v>0</v>
      </c>
      <c r="AK60" t="s">
        <v>2357</v>
      </c>
      <c r="AL60" t="s">
        <v>2357</v>
      </c>
      <c r="AM60" t="s">
        <v>2639</v>
      </c>
    </row>
    <row r="61" spans="1:39">
      <c r="A61" t="s">
        <v>1722</v>
      </c>
      <c r="B61" t="s">
        <v>2836</v>
      </c>
      <c r="C61" t="s">
        <v>1471</v>
      </c>
      <c r="D61">
        <v>88</v>
      </c>
      <c r="E61" t="s">
        <v>2700</v>
      </c>
      <c r="K61" t="s">
        <v>2841</v>
      </c>
      <c r="L61" t="s">
        <v>1880</v>
      </c>
      <c r="M61" t="s">
        <v>2849</v>
      </c>
      <c r="N61">
        <v>9</v>
      </c>
      <c r="O61" t="s">
        <v>2871</v>
      </c>
      <c r="P61" t="s">
        <v>2180</v>
      </c>
      <c r="Q61">
        <v>7</v>
      </c>
      <c r="R61">
        <v>1</v>
      </c>
      <c r="S61">
        <v>0.11</v>
      </c>
      <c r="T61">
        <v>2.91</v>
      </c>
      <c r="U61">
        <v>502.69</v>
      </c>
      <c r="V61">
        <v>90.78</v>
      </c>
      <c r="W61">
        <v>1.92</v>
      </c>
      <c r="X61">
        <v>12.3</v>
      </c>
      <c r="Y61">
        <v>9.85</v>
      </c>
      <c r="Z61">
        <v>2</v>
      </c>
      <c r="AA61" t="s">
        <v>2323</v>
      </c>
      <c r="AB61">
        <v>1</v>
      </c>
      <c r="AC61">
        <v>7</v>
      </c>
      <c r="AD61">
        <v>3.882333333333333</v>
      </c>
      <c r="AF61" t="s">
        <v>2334</v>
      </c>
      <c r="AI61">
        <v>0</v>
      </c>
      <c r="AJ61">
        <v>0</v>
      </c>
      <c r="AK61" t="s">
        <v>2357</v>
      </c>
      <c r="AL61" t="s">
        <v>2357</v>
      </c>
      <c r="AM61" t="s">
        <v>2639</v>
      </c>
    </row>
    <row r="62" spans="1:39">
      <c r="A62" t="s">
        <v>1794</v>
      </c>
      <c r="B62" t="s">
        <v>2836</v>
      </c>
      <c r="C62" t="s">
        <v>1471</v>
      </c>
      <c r="D62">
        <v>94</v>
      </c>
      <c r="E62" t="s">
        <v>2700</v>
      </c>
      <c r="K62" t="s">
        <v>2841</v>
      </c>
      <c r="L62" t="s">
        <v>1880</v>
      </c>
      <c r="M62" t="s">
        <v>2849</v>
      </c>
      <c r="N62">
        <v>9</v>
      </c>
      <c r="O62" t="s">
        <v>2871</v>
      </c>
      <c r="P62" t="s">
        <v>2252</v>
      </c>
      <c r="Q62">
        <v>4</v>
      </c>
      <c r="R62">
        <v>2</v>
      </c>
      <c r="S62">
        <v>0.92</v>
      </c>
      <c r="T62">
        <v>3.81</v>
      </c>
      <c r="U62">
        <v>312.42</v>
      </c>
      <c r="V62">
        <v>58.95</v>
      </c>
      <c r="W62">
        <v>2.63</v>
      </c>
      <c r="X62">
        <v>12.33</v>
      </c>
      <c r="Y62">
        <v>10.48</v>
      </c>
      <c r="Z62">
        <v>2</v>
      </c>
      <c r="AA62" t="s">
        <v>2323</v>
      </c>
      <c r="AB62">
        <v>0</v>
      </c>
      <c r="AC62">
        <v>3</v>
      </c>
      <c r="AD62">
        <v>4.095</v>
      </c>
      <c r="AF62" t="s">
        <v>2334</v>
      </c>
      <c r="AI62">
        <v>0</v>
      </c>
      <c r="AJ62">
        <v>0</v>
      </c>
      <c r="AK62" t="s">
        <v>2357</v>
      </c>
      <c r="AL62" t="s">
        <v>2357</v>
      </c>
      <c r="AM62" t="s">
        <v>2639</v>
      </c>
    </row>
    <row r="63" spans="1:39">
      <c r="A63" t="s">
        <v>1721</v>
      </c>
      <c r="B63" t="s">
        <v>2836</v>
      </c>
      <c r="C63" t="s">
        <v>1471</v>
      </c>
      <c r="D63">
        <v>94</v>
      </c>
      <c r="E63" t="s">
        <v>2700</v>
      </c>
      <c r="K63" t="s">
        <v>1879</v>
      </c>
      <c r="L63" t="s">
        <v>1880</v>
      </c>
      <c r="M63" t="s">
        <v>2850</v>
      </c>
      <c r="N63">
        <v>9</v>
      </c>
      <c r="O63" t="s">
        <v>2872</v>
      </c>
      <c r="P63" t="s">
        <v>2179</v>
      </c>
      <c r="Q63">
        <v>8</v>
      </c>
      <c r="R63">
        <v>2</v>
      </c>
      <c r="S63">
        <v>-0.35</v>
      </c>
      <c r="T63">
        <v>1.4</v>
      </c>
      <c r="U63">
        <v>559.73</v>
      </c>
      <c r="V63">
        <v>115.19</v>
      </c>
      <c r="W63">
        <v>1.25</v>
      </c>
      <c r="X63">
        <v>12.71</v>
      </c>
      <c r="Y63">
        <v>9.720000000000001</v>
      </c>
      <c r="Z63">
        <v>2</v>
      </c>
      <c r="AA63" t="s">
        <v>2323</v>
      </c>
      <c r="AB63">
        <v>1</v>
      </c>
      <c r="AC63">
        <v>8</v>
      </c>
      <c r="AD63">
        <v>2.800333333333333</v>
      </c>
      <c r="AF63" t="s">
        <v>2334</v>
      </c>
      <c r="AI63">
        <v>0</v>
      </c>
      <c r="AJ63">
        <v>0</v>
      </c>
      <c r="AK63" t="s">
        <v>2361</v>
      </c>
      <c r="AL63" t="s">
        <v>2361</v>
      </c>
      <c r="AM63" t="s">
        <v>2639</v>
      </c>
    </row>
    <row r="64" spans="1:39">
      <c r="A64" t="s">
        <v>1656</v>
      </c>
      <c r="B64" t="s">
        <v>2836</v>
      </c>
      <c r="C64" t="s">
        <v>1471</v>
      </c>
      <c r="D64">
        <v>99</v>
      </c>
      <c r="E64" t="s">
        <v>2700</v>
      </c>
      <c r="K64" t="s">
        <v>1879</v>
      </c>
      <c r="L64" t="s">
        <v>1880</v>
      </c>
      <c r="M64" t="s">
        <v>2850</v>
      </c>
      <c r="N64">
        <v>9</v>
      </c>
      <c r="O64" t="s">
        <v>2872</v>
      </c>
      <c r="P64" t="s">
        <v>2114</v>
      </c>
      <c r="Q64">
        <v>5</v>
      </c>
      <c r="R64">
        <v>1</v>
      </c>
      <c r="S64">
        <v>1.68</v>
      </c>
      <c r="T64">
        <v>5.76</v>
      </c>
      <c r="U64">
        <v>534.79</v>
      </c>
      <c r="V64">
        <v>57.58</v>
      </c>
      <c r="W64">
        <v>6.13</v>
      </c>
      <c r="X64">
        <v>12.73</v>
      </c>
      <c r="Y64">
        <v>10.66</v>
      </c>
      <c r="Z64">
        <v>2</v>
      </c>
      <c r="AA64" t="s">
        <v>2323</v>
      </c>
      <c r="AB64">
        <v>2</v>
      </c>
      <c r="AC64">
        <v>12</v>
      </c>
      <c r="AD64">
        <v>2.833333333333333</v>
      </c>
      <c r="AF64" t="s">
        <v>2334</v>
      </c>
      <c r="AI64">
        <v>0</v>
      </c>
      <c r="AJ64">
        <v>0</v>
      </c>
      <c r="AK64" t="s">
        <v>2361</v>
      </c>
      <c r="AL64" t="s">
        <v>2361</v>
      </c>
      <c r="AM64" t="s">
        <v>2639</v>
      </c>
    </row>
    <row r="65" spans="1:39">
      <c r="A65" t="s">
        <v>1842</v>
      </c>
      <c r="B65" t="s">
        <v>2836</v>
      </c>
      <c r="C65" t="s">
        <v>1471</v>
      </c>
      <c r="D65">
        <v>81</v>
      </c>
      <c r="E65" t="s">
        <v>2700</v>
      </c>
      <c r="K65" t="s">
        <v>1879</v>
      </c>
      <c r="L65" t="s">
        <v>1880</v>
      </c>
      <c r="M65" t="s">
        <v>2850</v>
      </c>
      <c r="N65">
        <v>9</v>
      </c>
      <c r="O65" t="s">
        <v>2872</v>
      </c>
      <c r="P65" t="s">
        <v>2300</v>
      </c>
      <c r="Q65">
        <v>4</v>
      </c>
      <c r="R65">
        <v>3</v>
      </c>
      <c r="S65">
        <v>-1.92</v>
      </c>
      <c r="T65">
        <v>0.82</v>
      </c>
      <c r="U65">
        <v>297.79</v>
      </c>
      <c r="V65">
        <v>76.38</v>
      </c>
      <c r="W65">
        <v>1.66</v>
      </c>
      <c r="Y65">
        <v>10.38</v>
      </c>
      <c r="Z65">
        <v>1</v>
      </c>
      <c r="AA65" t="s">
        <v>2323</v>
      </c>
      <c r="AB65">
        <v>0</v>
      </c>
      <c r="AC65">
        <v>4</v>
      </c>
      <c r="AD65">
        <v>4.166666666666667</v>
      </c>
      <c r="AF65" t="s">
        <v>2334</v>
      </c>
      <c r="AI65">
        <v>0</v>
      </c>
      <c r="AJ65">
        <v>0</v>
      </c>
      <c r="AK65" t="s">
        <v>2361</v>
      </c>
      <c r="AL65" t="s">
        <v>2361</v>
      </c>
      <c r="AM65" t="s">
        <v>2639</v>
      </c>
    </row>
    <row r="66" spans="1:39">
      <c r="A66" t="s">
        <v>1649</v>
      </c>
      <c r="B66" t="s">
        <v>2836</v>
      </c>
      <c r="C66" t="s">
        <v>1471</v>
      </c>
      <c r="D66">
        <v>98</v>
      </c>
      <c r="E66" t="s">
        <v>2700</v>
      </c>
      <c r="K66" t="s">
        <v>1879</v>
      </c>
      <c r="L66" t="s">
        <v>1880</v>
      </c>
      <c r="M66" t="s">
        <v>2850</v>
      </c>
      <c r="N66">
        <v>9</v>
      </c>
      <c r="O66" t="s">
        <v>2872</v>
      </c>
      <c r="P66" t="s">
        <v>2107</v>
      </c>
      <c r="Q66">
        <v>7</v>
      </c>
      <c r="R66">
        <v>2</v>
      </c>
      <c r="S66">
        <v>-0.49</v>
      </c>
      <c r="T66">
        <v>3.54</v>
      </c>
      <c r="U66">
        <v>627.9</v>
      </c>
      <c r="V66">
        <v>103.75</v>
      </c>
      <c r="W66">
        <v>4.52</v>
      </c>
      <c r="X66">
        <v>11.15</v>
      </c>
      <c r="Y66">
        <v>10.65</v>
      </c>
      <c r="Z66">
        <v>2</v>
      </c>
      <c r="AA66" t="s">
        <v>2323</v>
      </c>
      <c r="AB66">
        <v>1</v>
      </c>
      <c r="AC66">
        <v>14</v>
      </c>
      <c r="AD66">
        <v>2.771666666666667</v>
      </c>
      <c r="AF66" t="s">
        <v>2334</v>
      </c>
      <c r="AI66">
        <v>0</v>
      </c>
      <c r="AJ66">
        <v>0</v>
      </c>
      <c r="AK66" t="s">
        <v>2361</v>
      </c>
      <c r="AL66" t="s">
        <v>2361</v>
      </c>
      <c r="AM66" t="s">
        <v>2639</v>
      </c>
    </row>
    <row r="67" spans="1:39">
      <c r="A67" t="s">
        <v>1774</v>
      </c>
      <c r="B67" t="s">
        <v>2836</v>
      </c>
      <c r="C67" t="s">
        <v>1471</v>
      </c>
      <c r="D67">
        <v>92</v>
      </c>
      <c r="E67" t="s">
        <v>2700</v>
      </c>
      <c r="K67" t="s">
        <v>1879</v>
      </c>
      <c r="L67" t="s">
        <v>1880</v>
      </c>
      <c r="M67" t="s">
        <v>2850</v>
      </c>
      <c r="N67">
        <v>9</v>
      </c>
      <c r="O67" t="s">
        <v>2872</v>
      </c>
      <c r="P67" t="s">
        <v>2232</v>
      </c>
      <c r="Q67">
        <v>5</v>
      </c>
      <c r="R67">
        <v>2</v>
      </c>
      <c r="S67">
        <v>1.58</v>
      </c>
      <c r="T67">
        <v>4.84</v>
      </c>
      <c r="U67">
        <v>539.72</v>
      </c>
      <c r="V67">
        <v>73.37</v>
      </c>
      <c r="W67">
        <v>4.96</v>
      </c>
      <c r="X67">
        <v>12.73</v>
      </c>
      <c r="Y67">
        <v>10.16</v>
      </c>
      <c r="Z67">
        <v>4</v>
      </c>
      <c r="AA67" t="s">
        <v>2323</v>
      </c>
      <c r="AB67">
        <v>1</v>
      </c>
      <c r="AC67">
        <v>9</v>
      </c>
      <c r="AD67">
        <v>2.58</v>
      </c>
      <c r="AF67" t="s">
        <v>2334</v>
      </c>
      <c r="AI67">
        <v>0</v>
      </c>
      <c r="AJ67">
        <v>0</v>
      </c>
      <c r="AK67" t="s">
        <v>2361</v>
      </c>
      <c r="AL67" t="s">
        <v>2361</v>
      </c>
      <c r="AM67" t="s">
        <v>2639</v>
      </c>
    </row>
    <row r="68" spans="1:39">
      <c r="A68" t="s">
        <v>1794</v>
      </c>
      <c r="B68" t="s">
        <v>2836</v>
      </c>
      <c r="C68" t="s">
        <v>1471</v>
      </c>
      <c r="D68">
        <v>94</v>
      </c>
      <c r="E68" t="s">
        <v>2700</v>
      </c>
      <c r="K68" t="s">
        <v>1879</v>
      </c>
      <c r="L68" t="s">
        <v>1880</v>
      </c>
      <c r="M68" t="s">
        <v>2850</v>
      </c>
      <c r="N68">
        <v>9</v>
      </c>
      <c r="O68" t="s">
        <v>2872</v>
      </c>
      <c r="P68" t="s">
        <v>2252</v>
      </c>
      <c r="Q68">
        <v>4</v>
      </c>
      <c r="R68">
        <v>2</v>
      </c>
      <c r="S68">
        <v>0.92</v>
      </c>
      <c r="T68">
        <v>3.81</v>
      </c>
      <c r="U68">
        <v>312.42</v>
      </c>
      <c r="V68">
        <v>58.95</v>
      </c>
      <c r="W68">
        <v>2.63</v>
      </c>
      <c r="X68">
        <v>12.33</v>
      </c>
      <c r="Y68">
        <v>10.48</v>
      </c>
      <c r="Z68">
        <v>2</v>
      </c>
      <c r="AA68" t="s">
        <v>2323</v>
      </c>
      <c r="AB68">
        <v>0</v>
      </c>
      <c r="AC68">
        <v>3</v>
      </c>
      <c r="AD68">
        <v>4.095</v>
      </c>
      <c r="AF68" t="s">
        <v>2334</v>
      </c>
      <c r="AI68">
        <v>0</v>
      </c>
      <c r="AJ68">
        <v>0</v>
      </c>
      <c r="AK68" t="s">
        <v>2361</v>
      </c>
      <c r="AL68" t="s">
        <v>2361</v>
      </c>
      <c r="AM68" t="s">
        <v>2639</v>
      </c>
    </row>
    <row r="69" spans="1:39">
      <c r="A69" t="s">
        <v>1818</v>
      </c>
      <c r="B69" t="s">
        <v>2836</v>
      </c>
      <c r="C69" t="s">
        <v>1471</v>
      </c>
      <c r="D69">
        <v>97</v>
      </c>
      <c r="E69" t="s">
        <v>2700</v>
      </c>
      <c r="K69" t="s">
        <v>1879</v>
      </c>
      <c r="L69" t="s">
        <v>1880</v>
      </c>
      <c r="M69" t="s">
        <v>2850</v>
      </c>
      <c r="N69">
        <v>9</v>
      </c>
      <c r="O69" t="s">
        <v>2872</v>
      </c>
      <c r="P69" t="s">
        <v>2276</v>
      </c>
      <c r="Q69">
        <v>7</v>
      </c>
      <c r="R69">
        <v>2</v>
      </c>
      <c r="S69">
        <v>-0.9399999999999999</v>
      </c>
      <c r="T69">
        <v>0.64</v>
      </c>
      <c r="U69">
        <v>474.03</v>
      </c>
      <c r="V69">
        <v>108.21</v>
      </c>
      <c r="W69">
        <v>0.7</v>
      </c>
      <c r="X69">
        <v>13.64</v>
      </c>
      <c r="Y69">
        <v>8.56</v>
      </c>
      <c r="Z69">
        <v>1</v>
      </c>
      <c r="AA69" t="s">
        <v>2323</v>
      </c>
      <c r="AB69">
        <v>0</v>
      </c>
      <c r="AC69">
        <v>7</v>
      </c>
      <c r="AD69">
        <v>3.7985</v>
      </c>
      <c r="AF69" t="s">
        <v>2334</v>
      </c>
      <c r="AI69">
        <v>0</v>
      </c>
      <c r="AJ69">
        <v>0</v>
      </c>
      <c r="AK69" t="s">
        <v>2361</v>
      </c>
      <c r="AL69" t="s">
        <v>2361</v>
      </c>
      <c r="AM69" t="s">
        <v>2639</v>
      </c>
    </row>
    <row r="70" spans="1:39">
      <c r="A70" t="s">
        <v>1650</v>
      </c>
      <c r="B70" t="s">
        <v>2836</v>
      </c>
      <c r="C70" t="s">
        <v>1471</v>
      </c>
      <c r="D70">
        <v>90</v>
      </c>
      <c r="E70" t="s">
        <v>2700</v>
      </c>
      <c r="K70" t="s">
        <v>1879</v>
      </c>
      <c r="L70" t="s">
        <v>1880</v>
      </c>
      <c r="M70" t="s">
        <v>2850</v>
      </c>
      <c r="N70">
        <v>9</v>
      </c>
      <c r="O70" t="s">
        <v>2872</v>
      </c>
      <c r="P70" t="s">
        <v>2108</v>
      </c>
      <c r="Q70">
        <v>5</v>
      </c>
      <c r="R70">
        <v>1</v>
      </c>
      <c r="S70">
        <v>1.18</v>
      </c>
      <c r="T70">
        <v>5.25</v>
      </c>
      <c r="U70">
        <v>520.76</v>
      </c>
      <c r="V70">
        <v>57.58</v>
      </c>
      <c r="W70">
        <v>5.74</v>
      </c>
      <c r="X70">
        <v>12.73</v>
      </c>
      <c r="Y70">
        <v>10.66</v>
      </c>
      <c r="Z70">
        <v>2</v>
      </c>
      <c r="AA70" t="s">
        <v>2323</v>
      </c>
      <c r="AB70">
        <v>2</v>
      </c>
      <c r="AC70">
        <v>11</v>
      </c>
      <c r="AD70">
        <v>2.833333333333333</v>
      </c>
      <c r="AF70" t="s">
        <v>2334</v>
      </c>
      <c r="AI70">
        <v>0</v>
      </c>
      <c r="AJ70">
        <v>0</v>
      </c>
      <c r="AK70" t="s">
        <v>2361</v>
      </c>
      <c r="AL70" t="s">
        <v>2361</v>
      </c>
      <c r="AM70" t="s">
        <v>2639</v>
      </c>
    </row>
    <row r="71" spans="1:39">
      <c r="A71" t="s">
        <v>2808</v>
      </c>
      <c r="B71" t="s">
        <v>2836</v>
      </c>
      <c r="C71" t="s">
        <v>1471</v>
      </c>
      <c r="D71">
        <v>93</v>
      </c>
      <c r="E71" t="s">
        <v>2700</v>
      </c>
      <c r="K71" t="s">
        <v>1879</v>
      </c>
      <c r="L71" t="s">
        <v>1880</v>
      </c>
      <c r="M71" t="s">
        <v>2850</v>
      </c>
      <c r="N71">
        <v>9</v>
      </c>
      <c r="O71" t="s">
        <v>2872</v>
      </c>
      <c r="P71" t="s">
        <v>2887</v>
      </c>
      <c r="Q71">
        <v>6</v>
      </c>
      <c r="R71">
        <v>3</v>
      </c>
      <c r="S71">
        <v>-2.8</v>
      </c>
      <c r="T71">
        <v>-0.29</v>
      </c>
      <c r="U71">
        <v>433.96</v>
      </c>
      <c r="V71">
        <v>121.96</v>
      </c>
      <c r="W71">
        <v>2.18</v>
      </c>
      <c r="X71">
        <v>1.79</v>
      </c>
      <c r="Y71">
        <v>8.710000000000001</v>
      </c>
      <c r="Z71">
        <v>1</v>
      </c>
      <c r="AA71" t="s">
        <v>2323</v>
      </c>
      <c r="AB71">
        <v>0</v>
      </c>
      <c r="AC71">
        <v>9</v>
      </c>
      <c r="AD71">
        <v>3.283380952380952</v>
      </c>
      <c r="AF71" t="s">
        <v>2336</v>
      </c>
      <c r="AI71">
        <v>0</v>
      </c>
      <c r="AJ71">
        <v>0</v>
      </c>
      <c r="AK71" t="s">
        <v>2361</v>
      </c>
      <c r="AL71" t="s">
        <v>2361</v>
      </c>
      <c r="AM71" t="s">
        <v>2639</v>
      </c>
    </row>
    <row r="72" spans="1:39">
      <c r="A72" t="s">
        <v>2809</v>
      </c>
      <c r="B72" t="s">
        <v>2836</v>
      </c>
      <c r="C72" t="s">
        <v>1471</v>
      </c>
      <c r="D72">
        <v>77</v>
      </c>
      <c r="E72" t="s">
        <v>2700</v>
      </c>
      <c r="K72" t="s">
        <v>1879</v>
      </c>
      <c r="L72" t="s">
        <v>1880</v>
      </c>
      <c r="M72" t="s">
        <v>2850</v>
      </c>
      <c r="N72">
        <v>9</v>
      </c>
      <c r="O72" t="s">
        <v>2872</v>
      </c>
      <c r="P72" t="s">
        <v>2888</v>
      </c>
      <c r="Q72">
        <v>3</v>
      </c>
      <c r="R72">
        <v>3</v>
      </c>
      <c r="S72">
        <v>0.21</v>
      </c>
      <c r="T72">
        <v>2.72</v>
      </c>
      <c r="U72">
        <v>299.37</v>
      </c>
      <c r="V72">
        <v>66.15000000000001</v>
      </c>
      <c r="W72">
        <v>2.19</v>
      </c>
      <c r="Y72">
        <v>10.71</v>
      </c>
      <c r="Z72">
        <v>2</v>
      </c>
      <c r="AA72" t="s">
        <v>2323</v>
      </c>
      <c r="AB72">
        <v>0</v>
      </c>
      <c r="AC72">
        <v>3</v>
      </c>
      <c r="AD72">
        <v>4.166666666666667</v>
      </c>
      <c r="AF72" t="s">
        <v>2334</v>
      </c>
      <c r="AI72">
        <v>0</v>
      </c>
      <c r="AJ72">
        <v>0</v>
      </c>
      <c r="AK72" t="s">
        <v>2361</v>
      </c>
      <c r="AL72" t="s">
        <v>2361</v>
      </c>
      <c r="AM72" t="s">
        <v>2639</v>
      </c>
    </row>
    <row r="73" spans="1:39">
      <c r="A73" t="s">
        <v>1819</v>
      </c>
      <c r="B73" t="s">
        <v>2836</v>
      </c>
      <c r="C73" t="s">
        <v>1471</v>
      </c>
      <c r="D73">
        <v>96</v>
      </c>
      <c r="E73" t="s">
        <v>2700</v>
      </c>
      <c r="K73" t="s">
        <v>1879</v>
      </c>
      <c r="L73" t="s">
        <v>1880</v>
      </c>
      <c r="M73" t="s">
        <v>2850</v>
      </c>
      <c r="N73">
        <v>9</v>
      </c>
      <c r="O73" t="s">
        <v>2872</v>
      </c>
      <c r="P73" t="s">
        <v>2277</v>
      </c>
      <c r="Q73">
        <v>4</v>
      </c>
      <c r="R73">
        <v>1</v>
      </c>
      <c r="S73">
        <v>-0.18</v>
      </c>
      <c r="T73">
        <v>2.71</v>
      </c>
      <c r="U73">
        <v>367.49</v>
      </c>
      <c r="V73">
        <v>54.34</v>
      </c>
      <c r="W73">
        <v>3.33</v>
      </c>
      <c r="X73">
        <v>12.72</v>
      </c>
      <c r="Y73">
        <v>10.71</v>
      </c>
      <c r="Z73">
        <v>2</v>
      </c>
      <c r="AA73" t="s">
        <v>2323</v>
      </c>
      <c r="AB73">
        <v>0</v>
      </c>
      <c r="AC73">
        <v>4</v>
      </c>
      <c r="AD73">
        <v>4.779833333333333</v>
      </c>
      <c r="AF73" t="s">
        <v>2334</v>
      </c>
      <c r="AI73">
        <v>0</v>
      </c>
      <c r="AJ73">
        <v>0</v>
      </c>
      <c r="AK73" t="s">
        <v>2361</v>
      </c>
      <c r="AL73" t="s">
        <v>2361</v>
      </c>
      <c r="AM73" t="s">
        <v>2639</v>
      </c>
    </row>
    <row r="74" spans="1:39">
      <c r="A74" t="s">
        <v>1698</v>
      </c>
      <c r="B74" t="s">
        <v>2836</v>
      </c>
      <c r="C74" t="s">
        <v>1471</v>
      </c>
      <c r="D74">
        <v>0</v>
      </c>
      <c r="E74" t="s">
        <v>2700</v>
      </c>
      <c r="K74" t="s">
        <v>1879</v>
      </c>
      <c r="L74" t="s">
        <v>1880</v>
      </c>
      <c r="M74" t="s">
        <v>2850</v>
      </c>
      <c r="N74">
        <v>9</v>
      </c>
      <c r="O74" t="s">
        <v>2872</v>
      </c>
      <c r="P74" t="s">
        <v>2156</v>
      </c>
      <c r="Q74">
        <v>4</v>
      </c>
      <c r="R74">
        <v>2</v>
      </c>
      <c r="S74">
        <v>-0.26</v>
      </c>
      <c r="T74">
        <v>2.49</v>
      </c>
      <c r="U74">
        <v>300.41</v>
      </c>
      <c r="V74">
        <v>58.95</v>
      </c>
      <c r="W74">
        <v>2.35</v>
      </c>
      <c r="X74">
        <v>12.69</v>
      </c>
      <c r="Y74">
        <v>10.36</v>
      </c>
      <c r="Z74">
        <v>2</v>
      </c>
      <c r="AA74" t="s">
        <v>2323</v>
      </c>
      <c r="AB74">
        <v>0</v>
      </c>
      <c r="AC74">
        <v>4</v>
      </c>
      <c r="AD74">
        <v>4.5</v>
      </c>
      <c r="AF74" t="s">
        <v>2334</v>
      </c>
      <c r="AI74">
        <v>0</v>
      </c>
      <c r="AJ74">
        <v>0</v>
      </c>
      <c r="AK74" t="s">
        <v>2361</v>
      </c>
      <c r="AL74" t="s">
        <v>2361</v>
      </c>
      <c r="AM74" t="s">
        <v>2639</v>
      </c>
    </row>
    <row r="75" spans="1:39">
      <c r="A75" t="s">
        <v>1680</v>
      </c>
      <c r="B75" t="s">
        <v>2836</v>
      </c>
      <c r="C75" t="s">
        <v>1471</v>
      </c>
      <c r="D75">
        <v>96</v>
      </c>
      <c r="E75" t="s">
        <v>2700</v>
      </c>
      <c r="K75" t="s">
        <v>1879</v>
      </c>
      <c r="L75" t="s">
        <v>1880</v>
      </c>
      <c r="M75" t="s">
        <v>2850</v>
      </c>
      <c r="N75">
        <v>9</v>
      </c>
      <c r="O75" t="s">
        <v>2872</v>
      </c>
      <c r="P75" t="s">
        <v>2138</v>
      </c>
      <c r="Q75">
        <v>7</v>
      </c>
      <c r="R75">
        <v>1</v>
      </c>
      <c r="S75">
        <v>-0.14</v>
      </c>
      <c r="T75">
        <v>3.89</v>
      </c>
      <c r="U75">
        <v>615.89</v>
      </c>
      <c r="V75">
        <v>94.95999999999999</v>
      </c>
      <c r="W75">
        <v>4.47</v>
      </c>
      <c r="X75">
        <v>12.73</v>
      </c>
      <c r="Y75">
        <v>10.65</v>
      </c>
      <c r="Z75">
        <v>2</v>
      </c>
      <c r="AA75" t="s">
        <v>2323</v>
      </c>
      <c r="AB75">
        <v>1</v>
      </c>
      <c r="AC75">
        <v>16</v>
      </c>
      <c r="AD75">
        <v>3.223</v>
      </c>
      <c r="AF75" t="s">
        <v>2334</v>
      </c>
      <c r="AI75">
        <v>0</v>
      </c>
      <c r="AJ75">
        <v>0</v>
      </c>
      <c r="AK75" t="s">
        <v>2361</v>
      </c>
      <c r="AL75" t="s">
        <v>2361</v>
      </c>
      <c r="AM75" t="s">
        <v>2639</v>
      </c>
    </row>
    <row r="76" spans="1:39">
      <c r="A76" t="s">
        <v>1844</v>
      </c>
      <c r="B76" t="s">
        <v>2836</v>
      </c>
      <c r="C76" t="s">
        <v>1471</v>
      </c>
      <c r="D76">
        <v>0</v>
      </c>
      <c r="E76" t="s">
        <v>2700</v>
      </c>
      <c r="K76" t="s">
        <v>1879</v>
      </c>
      <c r="L76" t="s">
        <v>1880</v>
      </c>
      <c r="M76" t="s">
        <v>2850</v>
      </c>
      <c r="N76">
        <v>9</v>
      </c>
      <c r="O76" t="s">
        <v>2872</v>
      </c>
      <c r="P76" t="s">
        <v>2302</v>
      </c>
      <c r="Q76">
        <v>4</v>
      </c>
      <c r="R76">
        <v>3</v>
      </c>
      <c r="S76">
        <v>-0.6899999999999999</v>
      </c>
      <c r="T76">
        <v>1.05</v>
      </c>
      <c r="U76">
        <v>302.38</v>
      </c>
      <c r="V76">
        <v>69.39</v>
      </c>
      <c r="W76">
        <v>0.8100000000000001</v>
      </c>
      <c r="Y76">
        <v>9.15</v>
      </c>
      <c r="Z76">
        <v>2</v>
      </c>
      <c r="AA76" t="s">
        <v>2323</v>
      </c>
      <c r="AB76">
        <v>0</v>
      </c>
      <c r="AC76">
        <v>5</v>
      </c>
      <c r="AD76">
        <v>4.591666666666667</v>
      </c>
      <c r="AF76" t="s">
        <v>2334</v>
      </c>
      <c r="AI76">
        <v>0</v>
      </c>
      <c r="AJ76">
        <v>0</v>
      </c>
      <c r="AK76" t="s">
        <v>2361</v>
      </c>
      <c r="AL76" t="s">
        <v>2361</v>
      </c>
      <c r="AM76" t="s">
        <v>2639</v>
      </c>
    </row>
    <row r="77" spans="1:39">
      <c r="A77" t="s">
        <v>1822</v>
      </c>
      <c r="B77" t="s">
        <v>2836</v>
      </c>
      <c r="C77" t="s">
        <v>1471</v>
      </c>
      <c r="D77">
        <v>57</v>
      </c>
      <c r="E77" t="s">
        <v>2700</v>
      </c>
      <c r="K77" t="s">
        <v>1879</v>
      </c>
      <c r="L77" t="s">
        <v>1880</v>
      </c>
      <c r="M77" t="s">
        <v>2850</v>
      </c>
      <c r="N77">
        <v>9</v>
      </c>
      <c r="O77" t="s">
        <v>2872</v>
      </c>
      <c r="P77" t="s">
        <v>2280</v>
      </c>
      <c r="Q77">
        <v>4</v>
      </c>
      <c r="R77">
        <v>3</v>
      </c>
      <c r="S77">
        <v>-0.35</v>
      </c>
      <c r="T77">
        <v>2.14</v>
      </c>
      <c r="U77">
        <v>309.8</v>
      </c>
      <c r="V77">
        <v>76.38</v>
      </c>
      <c r="W77">
        <v>1.94</v>
      </c>
      <c r="X77">
        <v>13.65</v>
      </c>
      <c r="Y77">
        <v>10.56</v>
      </c>
      <c r="Z77">
        <v>1</v>
      </c>
      <c r="AA77" t="s">
        <v>2323</v>
      </c>
      <c r="AB77">
        <v>0</v>
      </c>
      <c r="AC77">
        <v>3</v>
      </c>
      <c r="AD77">
        <v>4.166666666666667</v>
      </c>
      <c r="AF77" t="s">
        <v>2334</v>
      </c>
      <c r="AI77">
        <v>0</v>
      </c>
      <c r="AJ77">
        <v>0</v>
      </c>
      <c r="AK77" t="s">
        <v>2361</v>
      </c>
      <c r="AL77" t="s">
        <v>2361</v>
      </c>
      <c r="AM77" t="s">
        <v>2639</v>
      </c>
    </row>
    <row r="78" spans="1:39">
      <c r="A78" t="s">
        <v>2810</v>
      </c>
      <c r="B78" t="s">
        <v>2836</v>
      </c>
      <c r="C78" t="s">
        <v>1471</v>
      </c>
      <c r="D78">
        <v>0</v>
      </c>
      <c r="E78" t="s">
        <v>2700</v>
      </c>
      <c r="K78" t="s">
        <v>1879</v>
      </c>
      <c r="L78" t="s">
        <v>1880</v>
      </c>
      <c r="M78" t="s">
        <v>2850</v>
      </c>
      <c r="N78">
        <v>9</v>
      </c>
      <c r="O78" t="s">
        <v>2872</v>
      </c>
      <c r="P78" t="s">
        <v>2889</v>
      </c>
      <c r="Q78">
        <v>3</v>
      </c>
      <c r="R78">
        <v>3</v>
      </c>
      <c r="S78">
        <v>-0.19</v>
      </c>
      <c r="T78">
        <v>2.12</v>
      </c>
      <c r="U78">
        <v>273.34</v>
      </c>
      <c r="V78">
        <v>66.15000000000001</v>
      </c>
      <c r="W78">
        <v>1.66</v>
      </c>
      <c r="Y78">
        <v>9.85</v>
      </c>
      <c r="Z78">
        <v>2</v>
      </c>
      <c r="AA78" t="s">
        <v>2323</v>
      </c>
      <c r="AB78">
        <v>0</v>
      </c>
      <c r="AC78">
        <v>3</v>
      </c>
      <c r="AD78">
        <v>4.241666666666667</v>
      </c>
      <c r="AF78" t="s">
        <v>2334</v>
      </c>
      <c r="AI78">
        <v>0</v>
      </c>
      <c r="AJ78">
        <v>0</v>
      </c>
      <c r="AK78" t="s">
        <v>2361</v>
      </c>
      <c r="AL78" t="s">
        <v>2361</v>
      </c>
      <c r="AM78" t="s">
        <v>2639</v>
      </c>
    </row>
    <row r="79" spans="1:39">
      <c r="A79" t="s">
        <v>1779</v>
      </c>
      <c r="B79" t="s">
        <v>2836</v>
      </c>
      <c r="C79" t="s">
        <v>1471</v>
      </c>
      <c r="D79">
        <v>89</v>
      </c>
      <c r="E79" t="s">
        <v>2700</v>
      </c>
      <c r="K79" t="s">
        <v>1879</v>
      </c>
      <c r="L79" t="s">
        <v>1880</v>
      </c>
      <c r="M79" t="s">
        <v>2850</v>
      </c>
      <c r="N79">
        <v>9</v>
      </c>
      <c r="O79" t="s">
        <v>2872</v>
      </c>
      <c r="P79" t="s">
        <v>2237</v>
      </c>
      <c r="Q79">
        <v>6</v>
      </c>
      <c r="R79">
        <v>2</v>
      </c>
      <c r="S79">
        <v>3.3</v>
      </c>
      <c r="T79">
        <v>4.64</v>
      </c>
      <c r="U79">
        <v>541.09</v>
      </c>
      <c r="V79">
        <v>104.97</v>
      </c>
      <c r="W79">
        <v>4.76</v>
      </c>
      <c r="X79">
        <v>13.65</v>
      </c>
      <c r="Y79">
        <v>8.67</v>
      </c>
      <c r="Z79">
        <v>2</v>
      </c>
      <c r="AA79" t="s">
        <v>2323</v>
      </c>
      <c r="AB79">
        <v>1</v>
      </c>
      <c r="AC79">
        <v>12</v>
      </c>
      <c r="AD79">
        <v>2.196000000000001</v>
      </c>
      <c r="AF79" t="s">
        <v>2334</v>
      </c>
      <c r="AI79">
        <v>0</v>
      </c>
      <c r="AJ79">
        <v>0</v>
      </c>
      <c r="AK79" t="s">
        <v>2361</v>
      </c>
      <c r="AL79" t="s">
        <v>2361</v>
      </c>
      <c r="AM79" t="s">
        <v>2639</v>
      </c>
    </row>
    <row r="80" spans="1:39">
      <c r="A80" t="s">
        <v>1780</v>
      </c>
      <c r="B80" t="s">
        <v>2836</v>
      </c>
      <c r="C80" t="s">
        <v>1471</v>
      </c>
      <c r="D80">
        <v>92</v>
      </c>
      <c r="E80" t="s">
        <v>2700</v>
      </c>
      <c r="K80" t="s">
        <v>1879</v>
      </c>
      <c r="L80" t="s">
        <v>1880</v>
      </c>
      <c r="M80" t="s">
        <v>2850</v>
      </c>
      <c r="N80">
        <v>9</v>
      </c>
      <c r="O80" t="s">
        <v>2872</v>
      </c>
      <c r="P80" t="s">
        <v>2238</v>
      </c>
      <c r="Q80">
        <v>5</v>
      </c>
      <c r="R80">
        <v>2</v>
      </c>
      <c r="S80">
        <v>-0.62</v>
      </c>
      <c r="T80">
        <v>2.13</v>
      </c>
      <c r="U80">
        <v>316.41</v>
      </c>
      <c r="V80">
        <v>68.06</v>
      </c>
      <c r="W80">
        <v>1.94</v>
      </c>
      <c r="Y80">
        <v>10.48</v>
      </c>
      <c r="Z80">
        <v>2</v>
      </c>
      <c r="AA80" t="s">
        <v>2323</v>
      </c>
      <c r="AB80">
        <v>0</v>
      </c>
      <c r="AC80">
        <v>3</v>
      </c>
      <c r="AD80">
        <v>4.5</v>
      </c>
      <c r="AF80" t="s">
        <v>2334</v>
      </c>
      <c r="AI80">
        <v>0</v>
      </c>
      <c r="AJ80">
        <v>0</v>
      </c>
      <c r="AK80" t="s">
        <v>2361</v>
      </c>
      <c r="AL80" t="s">
        <v>2361</v>
      </c>
      <c r="AM80" t="s">
        <v>2639</v>
      </c>
    </row>
    <row r="81" spans="1:39">
      <c r="A81" t="s">
        <v>2811</v>
      </c>
      <c r="B81" t="s">
        <v>2836</v>
      </c>
      <c r="C81" t="s">
        <v>1471</v>
      </c>
      <c r="D81">
        <v>94</v>
      </c>
      <c r="E81" t="s">
        <v>2700</v>
      </c>
      <c r="K81" t="s">
        <v>1879</v>
      </c>
      <c r="L81" t="s">
        <v>1880</v>
      </c>
      <c r="M81" t="s">
        <v>2850</v>
      </c>
      <c r="N81">
        <v>9</v>
      </c>
      <c r="O81" t="s">
        <v>2872</v>
      </c>
      <c r="P81" t="s">
        <v>2890</v>
      </c>
      <c r="Q81">
        <v>6</v>
      </c>
      <c r="R81">
        <v>2</v>
      </c>
      <c r="S81">
        <v>1.04</v>
      </c>
      <c r="T81">
        <v>1.72</v>
      </c>
      <c r="U81">
        <v>456.93</v>
      </c>
      <c r="V81">
        <v>104.97</v>
      </c>
      <c r="W81">
        <v>2.42</v>
      </c>
      <c r="X81">
        <v>13.61</v>
      </c>
      <c r="Y81">
        <v>7.97</v>
      </c>
      <c r="Z81">
        <v>2</v>
      </c>
      <c r="AA81" t="s">
        <v>2323</v>
      </c>
      <c r="AB81">
        <v>0</v>
      </c>
      <c r="AC81">
        <v>6</v>
      </c>
      <c r="AD81">
        <v>4.308642857142857</v>
      </c>
      <c r="AF81" t="s">
        <v>2333</v>
      </c>
      <c r="AI81">
        <v>0</v>
      </c>
      <c r="AJ81">
        <v>0</v>
      </c>
      <c r="AK81" t="s">
        <v>2361</v>
      </c>
      <c r="AL81" t="s">
        <v>2361</v>
      </c>
      <c r="AM81" t="s">
        <v>2639</v>
      </c>
    </row>
    <row r="82" spans="1:39">
      <c r="A82" t="s">
        <v>2812</v>
      </c>
      <c r="B82" t="s">
        <v>2836</v>
      </c>
      <c r="C82" t="s">
        <v>1471</v>
      </c>
      <c r="D82">
        <v>42</v>
      </c>
      <c r="E82" t="s">
        <v>2700</v>
      </c>
      <c r="K82" t="s">
        <v>1879</v>
      </c>
      <c r="L82" t="s">
        <v>1880</v>
      </c>
      <c r="M82" t="s">
        <v>2850</v>
      </c>
      <c r="N82">
        <v>9</v>
      </c>
      <c r="O82" t="s">
        <v>2872</v>
      </c>
      <c r="P82" t="s">
        <v>2891</v>
      </c>
      <c r="Q82">
        <v>3</v>
      </c>
      <c r="R82">
        <v>3</v>
      </c>
      <c r="S82">
        <v>-1.35</v>
      </c>
      <c r="T82">
        <v>1.4</v>
      </c>
      <c r="U82">
        <v>287.36</v>
      </c>
      <c r="V82">
        <v>66.15000000000001</v>
      </c>
      <c r="W82">
        <v>1.91</v>
      </c>
      <c r="Y82">
        <v>10.43</v>
      </c>
      <c r="Z82">
        <v>2</v>
      </c>
      <c r="AA82" t="s">
        <v>2323</v>
      </c>
      <c r="AB82">
        <v>0</v>
      </c>
      <c r="AC82">
        <v>4</v>
      </c>
      <c r="AD82">
        <v>4.166666666666667</v>
      </c>
      <c r="AF82" t="s">
        <v>2334</v>
      </c>
      <c r="AI82">
        <v>0</v>
      </c>
      <c r="AJ82">
        <v>0</v>
      </c>
      <c r="AK82" t="s">
        <v>2361</v>
      </c>
      <c r="AL82" t="s">
        <v>2361</v>
      </c>
      <c r="AM82" t="s">
        <v>2639</v>
      </c>
    </row>
    <row r="83" spans="1:39">
      <c r="A83" t="s">
        <v>1848</v>
      </c>
      <c r="B83" t="s">
        <v>2836</v>
      </c>
      <c r="C83" t="s">
        <v>1471</v>
      </c>
      <c r="D83">
        <v>50</v>
      </c>
      <c r="E83" t="s">
        <v>2700</v>
      </c>
      <c r="K83" t="s">
        <v>1879</v>
      </c>
      <c r="L83" t="s">
        <v>1880</v>
      </c>
      <c r="M83" t="s">
        <v>2850</v>
      </c>
      <c r="N83">
        <v>9</v>
      </c>
      <c r="O83" t="s">
        <v>2872</v>
      </c>
      <c r="P83" t="s">
        <v>2306</v>
      </c>
      <c r="Q83">
        <v>4</v>
      </c>
      <c r="R83">
        <v>2</v>
      </c>
      <c r="S83">
        <v>0.9</v>
      </c>
      <c r="T83">
        <v>3.21</v>
      </c>
      <c r="U83">
        <v>286.38</v>
      </c>
      <c r="V83">
        <v>58.95</v>
      </c>
      <c r="W83">
        <v>2.1</v>
      </c>
      <c r="X83">
        <v>12.36</v>
      </c>
      <c r="Y83">
        <v>9.699999999999999</v>
      </c>
      <c r="Z83">
        <v>2</v>
      </c>
      <c r="AA83" t="s">
        <v>2323</v>
      </c>
      <c r="AB83">
        <v>0</v>
      </c>
      <c r="AC83">
        <v>3</v>
      </c>
      <c r="AD83">
        <v>4.545</v>
      </c>
      <c r="AF83" t="s">
        <v>2334</v>
      </c>
      <c r="AI83">
        <v>0</v>
      </c>
      <c r="AJ83">
        <v>0</v>
      </c>
      <c r="AK83" t="s">
        <v>2361</v>
      </c>
      <c r="AL83" t="s">
        <v>2361</v>
      </c>
      <c r="AM83" t="s">
        <v>2639</v>
      </c>
    </row>
    <row r="84" spans="1:39">
      <c r="A84" t="s">
        <v>1707</v>
      </c>
      <c r="B84" t="s">
        <v>2836</v>
      </c>
      <c r="C84" t="s">
        <v>1471</v>
      </c>
      <c r="D84">
        <v>53</v>
      </c>
      <c r="E84" t="s">
        <v>2700</v>
      </c>
      <c r="K84" t="s">
        <v>2841</v>
      </c>
      <c r="L84" t="s">
        <v>1880</v>
      </c>
      <c r="M84" t="s">
        <v>2851</v>
      </c>
      <c r="N84">
        <v>9</v>
      </c>
      <c r="O84" t="s">
        <v>2873</v>
      </c>
      <c r="P84" t="s">
        <v>2165</v>
      </c>
      <c r="Q84">
        <v>6</v>
      </c>
      <c r="R84">
        <v>1</v>
      </c>
      <c r="S84">
        <v>0.3</v>
      </c>
      <c r="T84">
        <v>2.82</v>
      </c>
      <c r="U84">
        <v>466.63</v>
      </c>
      <c r="V84">
        <v>73.70999999999999</v>
      </c>
      <c r="W84">
        <v>2.51</v>
      </c>
      <c r="X84">
        <v>12.3</v>
      </c>
      <c r="Y84">
        <v>9.84</v>
      </c>
      <c r="Z84">
        <v>2</v>
      </c>
      <c r="AA84" t="s">
        <v>2323</v>
      </c>
      <c r="AB84">
        <v>0</v>
      </c>
      <c r="AC84">
        <v>6</v>
      </c>
      <c r="AD84">
        <v>4.151690476190476</v>
      </c>
      <c r="AF84" t="s">
        <v>2334</v>
      </c>
      <c r="AI84">
        <v>0</v>
      </c>
      <c r="AJ84">
        <v>0</v>
      </c>
      <c r="AK84" t="s">
        <v>2357</v>
      </c>
      <c r="AL84" t="s">
        <v>2357</v>
      </c>
      <c r="AM84" t="s">
        <v>2639</v>
      </c>
    </row>
    <row r="85" spans="1:39">
      <c r="A85" t="s">
        <v>1664</v>
      </c>
      <c r="B85" t="s">
        <v>2836</v>
      </c>
      <c r="C85" t="s">
        <v>1471</v>
      </c>
      <c r="D85">
        <v>99</v>
      </c>
      <c r="E85" t="s">
        <v>2700</v>
      </c>
      <c r="K85" t="s">
        <v>2841</v>
      </c>
      <c r="L85" t="s">
        <v>1880</v>
      </c>
      <c r="M85" t="s">
        <v>2851</v>
      </c>
      <c r="N85">
        <v>9</v>
      </c>
      <c r="O85" t="s">
        <v>2873</v>
      </c>
      <c r="P85" t="s">
        <v>2122</v>
      </c>
      <c r="Q85">
        <v>3</v>
      </c>
      <c r="R85">
        <v>4</v>
      </c>
      <c r="S85">
        <v>2.72</v>
      </c>
      <c r="T85">
        <v>3.22</v>
      </c>
      <c r="U85">
        <v>301.39</v>
      </c>
      <c r="V85">
        <v>85.29000000000001</v>
      </c>
      <c r="W85">
        <v>2.81</v>
      </c>
      <c r="Y85">
        <v>9.65</v>
      </c>
      <c r="Z85">
        <v>2</v>
      </c>
      <c r="AA85" t="s">
        <v>2323</v>
      </c>
      <c r="AB85">
        <v>0</v>
      </c>
      <c r="AC85">
        <v>7</v>
      </c>
      <c r="AD85">
        <v>3.705</v>
      </c>
      <c r="AE85" t="s">
        <v>2326</v>
      </c>
      <c r="AF85" t="s">
        <v>2334</v>
      </c>
      <c r="AH85" t="s">
        <v>2338</v>
      </c>
      <c r="AI85">
        <v>4</v>
      </c>
      <c r="AJ85">
        <v>1</v>
      </c>
      <c r="AK85" t="s">
        <v>2357</v>
      </c>
      <c r="AL85" t="s">
        <v>2357</v>
      </c>
      <c r="AM85" t="s">
        <v>2639</v>
      </c>
    </row>
    <row r="86" spans="1:39">
      <c r="A86" t="s">
        <v>2813</v>
      </c>
      <c r="B86" t="s">
        <v>2836</v>
      </c>
      <c r="C86" t="s">
        <v>1471</v>
      </c>
      <c r="D86">
        <v>0.5</v>
      </c>
      <c r="K86" t="s">
        <v>2841</v>
      </c>
      <c r="L86" t="s">
        <v>2842</v>
      </c>
      <c r="M86" t="s">
        <v>2852</v>
      </c>
      <c r="N86">
        <v>8</v>
      </c>
      <c r="O86" t="s">
        <v>2874</v>
      </c>
      <c r="P86" t="s">
        <v>2892</v>
      </c>
      <c r="Q86">
        <v>4</v>
      </c>
      <c r="R86">
        <v>2</v>
      </c>
      <c r="S86">
        <v>0.3</v>
      </c>
      <c r="T86">
        <v>2.16</v>
      </c>
      <c r="U86">
        <v>299.8</v>
      </c>
      <c r="V86">
        <v>67.59</v>
      </c>
      <c r="W86">
        <v>2</v>
      </c>
      <c r="X86">
        <v>13.84</v>
      </c>
      <c r="Y86">
        <v>9.08</v>
      </c>
      <c r="Z86">
        <v>1</v>
      </c>
      <c r="AA86" t="s">
        <v>2323</v>
      </c>
      <c r="AB86">
        <v>0</v>
      </c>
      <c r="AC86">
        <v>7</v>
      </c>
      <c r="AD86">
        <v>4.96</v>
      </c>
      <c r="AE86" t="s">
        <v>2914</v>
      </c>
      <c r="AF86" t="s">
        <v>2334</v>
      </c>
      <c r="AG86" t="s">
        <v>2915</v>
      </c>
      <c r="AI86">
        <v>4</v>
      </c>
      <c r="AJ86">
        <v>1</v>
      </c>
      <c r="AK86" t="s">
        <v>2917</v>
      </c>
      <c r="AL86" t="s">
        <v>2917</v>
      </c>
      <c r="AM86" t="s">
        <v>2639</v>
      </c>
    </row>
    <row r="87" spans="1:39">
      <c r="A87" t="s">
        <v>2814</v>
      </c>
      <c r="B87" t="s">
        <v>2836</v>
      </c>
      <c r="C87" t="s">
        <v>1471</v>
      </c>
      <c r="D87">
        <v>0.5</v>
      </c>
      <c r="K87" t="s">
        <v>2841</v>
      </c>
      <c r="L87" t="s">
        <v>2842</v>
      </c>
      <c r="M87" t="s">
        <v>2852</v>
      </c>
      <c r="N87">
        <v>8</v>
      </c>
      <c r="O87" t="s">
        <v>2874</v>
      </c>
      <c r="P87" t="s">
        <v>2893</v>
      </c>
      <c r="Q87">
        <v>6</v>
      </c>
      <c r="R87">
        <v>2</v>
      </c>
      <c r="S87">
        <v>1.79</v>
      </c>
      <c r="T87">
        <v>2.72</v>
      </c>
      <c r="U87">
        <v>417.96</v>
      </c>
      <c r="V87">
        <v>101.73</v>
      </c>
      <c r="W87">
        <v>2.15</v>
      </c>
      <c r="X87">
        <v>11.22</v>
      </c>
      <c r="Y87">
        <v>8.34</v>
      </c>
      <c r="Z87">
        <v>1</v>
      </c>
      <c r="AA87" t="s">
        <v>2323</v>
      </c>
      <c r="AB87">
        <v>0</v>
      </c>
      <c r="AC87">
        <v>9</v>
      </c>
      <c r="AD87">
        <v>4.525</v>
      </c>
      <c r="AF87" t="s">
        <v>2333</v>
      </c>
      <c r="AI87">
        <v>0</v>
      </c>
      <c r="AJ87">
        <v>0</v>
      </c>
      <c r="AK87" t="s">
        <v>2917</v>
      </c>
      <c r="AL87" t="s">
        <v>2917</v>
      </c>
      <c r="AM87" t="s">
        <v>2639</v>
      </c>
    </row>
    <row r="88" spans="1:39">
      <c r="A88" t="s">
        <v>2385</v>
      </c>
      <c r="B88" t="s">
        <v>2836</v>
      </c>
      <c r="C88" t="s">
        <v>1471</v>
      </c>
      <c r="D88">
        <v>0.6</v>
      </c>
      <c r="K88" t="s">
        <v>2841</v>
      </c>
      <c r="L88" t="s">
        <v>2842</v>
      </c>
      <c r="M88" t="s">
        <v>2852</v>
      </c>
      <c r="N88">
        <v>8</v>
      </c>
      <c r="O88" t="s">
        <v>2874</v>
      </c>
      <c r="P88" t="s">
        <v>2538</v>
      </c>
      <c r="Q88">
        <v>4</v>
      </c>
      <c r="R88">
        <v>1</v>
      </c>
      <c r="S88">
        <v>2.57</v>
      </c>
      <c r="T88">
        <v>4.77</v>
      </c>
      <c r="U88">
        <v>352.91</v>
      </c>
      <c r="V88">
        <v>55.56</v>
      </c>
      <c r="W88">
        <v>4.41</v>
      </c>
      <c r="Y88">
        <v>9.65</v>
      </c>
      <c r="Z88">
        <v>1</v>
      </c>
      <c r="AA88" t="s">
        <v>2323</v>
      </c>
      <c r="AB88">
        <v>0</v>
      </c>
      <c r="AC88">
        <v>8</v>
      </c>
      <c r="AD88">
        <v>3.838333333333333</v>
      </c>
      <c r="AF88" t="s">
        <v>2334</v>
      </c>
      <c r="AI88">
        <v>0</v>
      </c>
      <c r="AJ88">
        <v>0</v>
      </c>
      <c r="AK88" t="s">
        <v>2917</v>
      </c>
      <c r="AL88" t="s">
        <v>2917</v>
      </c>
      <c r="AM88" t="s">
        <v>2639</v>
      </c>
    </row>
    <row r="89" spans="1:39">
      <c r="A89" t="s">
        <v>2815</v>
      </c>
      <c r="B89" t="s">
        <v>2836</v>
      </c>
      <c r="C89" t="s">
        <v>1471</v>
      </c>
      <c r="D89">
        <v>0.6</v>
      </c>
      <c r="K89" t="s">
        <v>2841</v>
      </c>
      <c r="L89" t="s">
        <v>2842</v>
      </c>
      <c r="M89" t="s">
        <v>2852</v>
      </c>
      <c r="N89">
        <v>8</v>
      </c>
      <c r="O89" t="s">
        <v>2874</v>
      </c>
      <c r="P89" t="s">
        <v>2894</v>
      </c>
      <c r="Q89">
        <v>4</v>
      </c>
      <c r="R89">
        <v>2</v>
      </c>
      <c r="S89">
        <v>-1.02</v>
      </c>
      <c r="T89">
        <v>1.84</v>
      </c>
      <c r="U89">
        <v>323.82</v>
      </c>
      <c r="V89">
        <v>67.59</v>
      </c>
      <c r="W89">
        <v>2.14</v>
      </c>
      <c r="X89">
        <v>13.97</v>
      </c>
      <c r="Y89">
        <v>10.59</v>
      </c>
      <c r="Z89">
        <v>1</v>
      </c>
      <c r="AA89" t="s">
        <v>2323</v>
      </c>
      <c r="AB89">
        <v>0</v>
      </c>
      <c r="AC89">
        <v>4</v>
      </c>
      <c r="AD89">
        <v>4.5</v>
      </c>
      <c r="AF89" t="s">
        <v>2334</v>
      </c>
      <c r="AI89">
        <v>0</v>
      </c>
      <c r="AJ89">
        <v>0</v>
      </c>
      <c r="AK89" t="s">
        <v>2917</v>
      </c>
      <c r="AL89" t="s">
        <v>2917</v>
      </c>
      <c r="AM89" t="s">
        <v>2639</v>
      </c>
    </row>
    <row r="90" spans="1:39">
      <c r="A90" t="s">
        <v>1601</v>
      </c>
      <c r="B90" t="s">
        <v>2836</v>
      </c>
      <c r="C90" t="s">
        <v>1471</v>
      </c>
      <c r="D90">
        <v>0.5</v>
      </c>
      <c r="K90" t="s">
        <v>2841</v>
      </c>
      <c r="L90" t="s">
        <v>2842</v>
      </c>
      <c r="M90" t="s">
        <v>2852</v>
      </c>
      <c r="N90">
        <v>8</v>
      </c>
      <c r="O90" t="s">
        <v>2874</v>
      </c>
      <c r="P90" t="s">
        <v>2059</v>
      </c>
      <c r="Q90">
        <v>5</v>
      </c>
      <c r="R90">
        <v>1</v>
      </c>
      <c r="S90">
        <v>1.25</v>
      </c>
      <c r="T90">
        <v>2.13</v>
      </c>
      <c r="U90">
        <v>312.8</v>
      </c>
      <c r="V90">
        <v>64.79000000000001</v>
      </c>
      <c r="W90">
        <v>2.57</v>
      </c>
      <c r="Y90">
        <v>8.19</v>
      </c>
      <c r="Z90">
        <v>1</v>
      </c>
      <c r="AA90" t="s">
        <v>2323</v>
      </c>
      <c r="AB90">
        <v>0</v>
      </c>
      <c r="AC90">
        <v>5</v>
      </c>
      <c r="AD90">
        <v>5.738333333333333</v>
      </c>
      <c r="AF90" t="s">
        <v>2333</v>
      </c>
      <c r="AI90">
        <v>0</v>
      </c>
      <c r="AJ90">
        <v>0</v>
      </c>
      <c r="AK90" t="s">
        <v>2917</v>
      </c>
      <c r="AL90" t="s">
        <v>2917</v>
      </c>
      <c r="AM90" t="s">
        <v>2639</v>
      </c>
    </row>
    <row r="91" spans="1:39">
      <c r="A91" t="s">
        <v>2816</v>
      </c>
      <c r="B91" t="s">
        <v>2836</v>
      </c>
      <c r="C91" t="s">
        <v>1471</v>
      </c>
      <c r="D91">
        <v>0.75</v>
      </c>
      <c r="K91" t="s">
        <v>2841</v>
      </c>
      <c r="L91" t="s">
        <v>2842</v>
      </c>
      <c r="M91" t="s">
        <v>2852</v>
      </c>
      <c r="N91">
        <v>8</v>
      </c>
      <c r="O91" t="s">
        <v>2874</v>
      </c>
      <c r="P91" t="s">
        <v>2895</v>
      </c>
      <c r="Q91">
        <v>4</v>
      </c>
      <c r="R91">
        <v>2</v>
      </c>
      <c r="S91">
        <v>0.45</v>
      </c>
      <c r="T91">
        <v>2.37</v>
      </c>
      <c r="U91">
        <v>325.84</v>
      </c>
      <c r="V91">
        <v>67.59</v>
      </c>
      <c r="W91">
        <v>2.54</v>
      </c>
      <c r="Y91">
        <v>9.35</v>
      </c>
      <c r="Z91">
        <v>1</v>
      </c>
      <c r="AA91" t="s">
        <v>2323</v>
      </c>
      <c r="AB91">
        <v>0</v>
      </c>
      <c r="AC91">
        <v>6</v>
      </c>
      <c r="AD91">
        <v>4.825</v>
      </c>
      <c r="AF91" t="s">
        <v>2334</v>
      </c>
      <c r="AI91">
        <v>0</v>
      </c>
      <c r="AJ91">
        <v>0</v>
      </c>
      <c r="AK91" t="s">
        <v>2917</v>
      </c>
      <c r="AL91" t="s">
        <v>2917</v>
      </c>
      <c r="AM91" t="s">
        <v>2639</v>
      </c>
    </row>
    <row r="92" spans="1:39">
      <c r="A92" t="s">
        <v>2817</v>
      </c>
      <c r="B92" t="s">
        <v>2836</v>
      </c>
      <c r="C92" t="s">
        <v>1471</v>
      </c>
      <c r="D92">
        <v>0.55</v>
      </c>
      <c r="K92" t="s">
        <v>2841</v>
      </c>
      <c r="L92" t="s">
        <v>2842</v>
      </c>
      <c r="M92" t="s">
        <v>2852</v>
      </c>
      <c r="N92">
        <v>8</v>
      </c>
      <c r="O92" t="s">
        <v>2874</v>
      </c>
      <c r="P92" t="s">
        <v>2896</v>
      </c>
      <c r="Q92">
        <v>4</v>
      </c>
      <c r="R92">
        <v>1</v>
      </c>
      <c r="S92">
        <v>3.58</v>
      </c>
      <c r="T92">
        <v>5.79</v>
      </c>
      <c r="U92">
        <v>380.96</v>
      </c>
      <c r="V92">
        <v>55.56</v>
      </c>
      <c r="W92">
        <v>5.19</v>
      </c>
      <c r="Y92">
        <v>9.65</v>
      </c>
      <c r="Z92">
        <v>1</v>
      </c>
      <c r="AA92" t="s">
        <v>2323</v>
      </c>
      <c r="AB92">
        <v>1</v>
      </c>
      <c r="AC92">
        <v>10</v>
      </c>
      <c r="AD92">
        <v>3.068619047619048</v>
      </c>
      <c r="AF92" t="s">
        <v>2334</v>
      </c>
      <c r="AI92">
        <v>0</v>
      </c>
      <c r="AJ92">
        <v>0</v>
      </c>
      <c r="AK92" t="s">
        <v>2917</v>
      </c>
      <c r="AL92" t="s">
        <v>2917</v>
      </c>
      <c r="AM92" t="s">
        <v>2639</v>
      </c>
    </row>
    <row r="93" spans="1:39">
      <c r="A93" t="s">
        <v>2818</v>
      </c>
      <c r="B93" t="s">
        <v>2836</v>
      </c>
      <c r="C93" t="s">
        <v>1471</v>
      </c>
      <c r="D93">
        <v>0.6</v>
      </c>
      <c r="K93" t="s">
        <v>2841</v>
      </c>
      <c r="L93" t="s">
        <v>2842</v>
      </c>
      <c r="M93" t="s">
        <v>2852</v>
      </c>
      <c r="N93">
        <v>8</v>
      </c>
      <c r="O93" t="s">
        <v>2874</v>
      </c>
      <c r="P93" t="s">
        <v>2897</v>
      </c>
      <c r="Q93">
        <v>4</v>
      </c>
      <c r="R93">
        <v>2</v>
      </c>
      <c r="S93">
        <v>0.96</v>
      </c>
      <c r="T93">
        <v>2.22</v>
      </c>
      <c r="U93">
        <v>311.81</v>
      </c>
      <c r="V93">
        <v>67.59</v>
      </c>
      <c r="W93">
        <v>2.15</v>
      </c>
      <c r="Y93">
        <v>8.710000000000001</v>
      </c>
      <c r="Z93">
        <v>1</v>
      </c>
      <c r="AA93" t="s">
        <v>2323</v>
      </c>
      <c r="AB93">
        <v>0</v>
      </c>
      <c r="AC93">
        <v>5</v>
      </c>
      <c r="AD93">
        <v>5.145</v>
      </c>
      <c r="AF93" t="s">
        <v>2334</v>
      </c>
      <c r="AI93">
        <v>0</v>
      </c>
      <c r="AJ93">
        <v>0</v>
      </c>
      <c r="AK93" t="s">
        <v>2917</v>
      </c>
      <c r="AL93" t="s">
        <v>2917</v>
      </c>
      <c r="AM93" t="s">
        <v>2639</v>
      </c>
    </row>
    <row r="94" spans="1:39">
      <c r="A94" t="s">
        <v>2819</v>
      </c>
      <c r="B94" t="s">
        <v>2836</v>
      </c>
      <c r="C94" t="s">
        <v>1471</v>
      </c>
      <c r="D94">
        <v>0.66</v>
      </c>
      <c r="K94" t="s">
        <v>2841</v>
      </c>
      <c r="L94" t="s">
        <v>2842</v>
      </c>
      <c r="M94" t="s">
        <v>2852</v>
      </c>
      <c r="N94">
        <v>8</v>
      </c>
      <c r="O94" t="s">
        <v>2874</v>
      </c>
      <c r="P94" t="s">
        <v>2898</v>
      </c>
      <c r="Q94">
        <v>4</v>
      </c>
      <c r="R94">
        <v>1</v>
      </c>
      <c r="S94">
        <v>2.07</v>
      </c>
      <c r="T94">
        <v>4.26</v>
      </c>
      <c r="U94">
        <v>338.88</v>
      </c>
      <c r="V94">
        <v>55.56</v>
      </c>
      <c r="W94">
        <v>4.02</v>
      </c>
      <c r="Y94">
        <v>9.640000000000001</v>
      </c>
      <c r="Z94">
        <v>1</v>
      </c>
      <c r="AA94" t="s">
        <v>2323</v>
      </c>
      <c r="AB94">
        <v>0</v>
      </c>
      <c r="AC94">
        <v>7</v>
      </c>
      <c r="AD94">
        <v>4.348333333333333</v>
      </c>
      <c r="AF94" t="s">
        <v>2334</v>
      </c>
      <c r="AI94">
        <v>0</v>
      </c>
      <c r="AJ94">
        <v>0</v>
      </c>
      <c r="AK94" t="s">
        <v>2917</v>
      </c>
      <c r="AL94" t="s">
        <v>2917</v>
      </c>
      <c r="AM94" t="s">
        <v>2639</v>
      </c>
    </row>
    <row r="95" spans="1:39">
      <c r="A95" t="s">
        <v>2820</v>
      </c>
      <c r="B95" t="s">
        <v>2836</v>
      </c>
      <c r="C95" t="s">
        <v>1471</v>
      </c>
      <c r="D95">
        <v>0.53</v>
      </c>
      <c r="K95" t="s">
        <v>2841</v>
      </c>
      <c r="L95" t="s">
        <v>2842</v>
      </c>
      <c r="M95" t="s">
        <v>2852</v>
      </c>
      <c r="N95">
        <v>8</v>
      </c>
      <c r="O95" t="s">
        <v>2874</v>
      </c>
      <c r="P95" t="s">
        <v>2899</v>
      </c>
      <c r="Q95">
        <v>4</v>
      </c>
      <c r="R95">
        <v>1</v>
      </c>
      <c r="S95">
        <v>1.28</v>
      </c>
      <c r="T95">
        <v>3.24</v>
      </c>
      <c r="U95">
        <v>310.83</v>
      </c>
      <c r="V95">
        <v>55.56</v>
      </c>
      <c r="W95">
        <v>3.24</v>
      </c>
      <c r="Y95">
        <v>9.380000000000001</v>
      </c>
      <c r="Z95">
        <v>1</v>
      </c>
      <c r="AA95" t="s">
        <v>2323</v>
      </c>
      <c r="AB95">
        <v>0</v>
      </c>
      <c r="AC95">
        <v>5</v>
      </c>
      <c r="AD95">
        <v>5.023333333333333</v>
      </c>
      <c r="AF95" t="s">
        <v>2334</v>
      </c>
      <c r="AI95">
        <v>0</v>
      </c>
      <c r="AJ95">
        <v>0</v>
      </c>
      <c r="AK95" t="s">
        <v>2917</v>
      </c>
      <c r="AL95" t="s">
        <v>2917</v>
      </c>
      <c r="AM95" t="s">
        <v>2639</v>
      </c>
    </row>
    <row r="96" spans="1:39">
      <c r="A96" t="s">
        <v>2821</v>
      </c>
      <c r="B96" t="s">
        <v>2836</v>
      </c>
      <c r="C96" t="s">
        <v>1471</v>
      </c>
      <c r="D96">
        <v>0.61</v>
      </c>
      <c r="K96" t="s">
        <v>2841</v>
      </c>
      <c r="L96" t="s">
        <v>2842</v>
      </c>
      <c r="M96" t="s">
        <v>2852</v>
      </c>
      <c r="N96">
        <v>8</v>
      </c>
      <c r="O96" t="s">
        <v>2874</v>
      </c>
      <c r="P96" t="s">
        <v>2900</v>
      </c>
      <c r="Q96">
        <v>4</v>
      </c>
      <c r="R96">
        <v>1</v>
      </c>
      <c r="S96">
        <v>1.72</v>
      </c>
      <c r="T96">
        <v>3.75</v>
      </c>
      <c r="U96">
        <v>324.85</v>
      </c>
      <c r="V96">
        <v>55.56</v>
      </c>
      <c r="W96">
        <v>3.63</v>
      </c>
      <c r="Y96">
        <v>9.460000000000001</v>
      </c>
      <c r="Z96">
        <v>1</v>
      </c>
      <c r="AA96" t="s">
        <v>2323</v>
      </c>
      <c r="AB96">
        <v>0</v>
      </c>
      <c r="AC96">
        <v>6</v>
      </c>
      <c r="AD96">
        <v>4.728333333333333</v>
      </c>
      <c r="AF96" t="s">
        <v>2334</v>
      </c>
      <c r="AI96">
        <v>0</v>
      </c>
      <c r="AJ96">
        <v>0</v>
      </c>
      <c r="AK96" t="s">
        <v>2917</v>
      </c>
      <c r="AL96" t="s">
        <v>2917</v>
      </c>
      <c r="AM96" t="s">
        <v>2639</v>
      </c>
    </row>
    <row r="97" spans="1:39">
      <c r="A97" t="s">
        <v>2822</v>
      </c>
      <c r="B97" t="s">
        <v>2836</v>
      </c>
      <c r="C97" t="s">
        <v>1471</v>
      </c>
      <c r="D97">
        <v>0.52</v>
      </c>
      <c r="K97" t="s">
        <v>2841</v>
      </c>
      <c r="L97" t="s">
        <v>2842</v>
      </c>
      <c r="M97" t="s">
        <v>2852</v>
      </c>
      <c r="N97">
        <v>8</v>
      </c>
      <c r="O97" t="s">
        <v>2874</v>
      </c>
      <c r="P97" t="s">
        <v>2901</v>
      </c>
      <c r="Q97">
        <v>4</v>
      </c>
      <c r="R97">
        <v>2</v>
      </c>
      <c r="S97">
        <v>-0.18</v>
      </c>
      <c r="T97">
        <v>2.64</v>
      </c>
      <c r="U97">
        <v>296.8</v>
      </c>
      <c r="V97">
        <v>64.34999999999999</v>
      </c>
      <c r="W97">
        <v>2.89</v>
      </c>
      <c r="Y97">
        <v>10.55</v>
      </c>
      <c r="Z97">
        <v>1</v>
      </c>
      <c r="AA97" t="s">
        <v>2323</v>
      </c>
      <c r="AB97">
        <v>0</v>
      </c>
      <c r="AC97">
        <v>5</v>
      </c>
      <c r="AD97">
        <v>4.5</v>
      </c>
      <c r="AF97" t="s">
        <v>2334</v>
      </c>
      <c r="AI97">
        <v>0</v>
      </c>
      <c r="AJ97">
        <v>0</v>
      </c>
      <c r="AK97" t="s">
        <v>2917</v>
      </c>
      <c r="AL97" t="s">
        <v>2917</v>
      </c>
      <c r="AM97" t="s">
        <v>2639</v>
      </c>
    </row>
    <row r="98" spans="1:39">
      <c r="A98" t="s">
        <v>2823</v>
      </c>
      <c r="B98" t="s">
        <v>2836</v>
      </c>
      <c r="C98" t="s">
        <v>1471</v>
      </c>
      <c r="D98">
        <v>0.7</v>
      </c>
      <c r="K98" t="s">
        <v>2841</v>
      </c>
      <c r="L98" t="s">
        <v>2842</v>
      </c>
      <c r="M98" t="s">
        <v>2852</v>
      </c>
      <c r="N98">
        <v>8</v>
      </c>
      <c r="O98" t="s">
        <v>2874</v>
      </c>
      <c r="P98" t="s">
        <v>2902</v>
      </c>
      <c r="Q98">
        <v>4</v>
      </c>
      <c r="R98">
        <v>1</v>
      </c>
      <c r="S98">
        <v>1.71</v>
      </c>
      <c r="T98">
        <v>3.88</v>
      </c>
      <c r="U98">
        <v>324.85</v>
      </c>
      <c r="V98">
        <v>55.56</v>
      </c>
      <c r="W98">
        <v>3.77</v>
      </c>
      <c r="Y98">
        <v>9.619999999999999</v>
      </c>
      <c r="Z98">
        <v>1</v>
      </c>
      <c r="AA98" t="s">
        <v>2323</v>
      </c>
      <c r="AB98">
        <v>0</v>
      </c>
      <c r="AC98">
        <v>7</v>
      </c>
      <c r="AD98">
        <v>4.583333333333334</v>
      </c>
      <c r="AF98" t="s">
        <v>2334</v>
      </c>
      <c r="AI98">
        <v>0</v>
      </c>
      <c r="AJ98">
        <v>0</v>
      </c>
      <c r="AK98" t="s">
        <v>2917</v>
      </c>
      <c r="AL98" t="s">
        <v>2917</v>
      </c>
      <c r="AM98" t="s">
        <v>2639</v>
      </c>
    </row>
    <row r="99" spans="1:39">
      <c r="A99" t="s">
        <v>2824</v>
      </c>
      <c r="B99" t="s">
        <v>2836</v>
      </c>
      <c r="C99" t="s">
        <v>1471</v>
      </c>
      <c r="D99">
        <v>0.3</v>
      </c>
      <c r="K99" t="s">
        <v>2841</v>
      </c>
      <c r="L99" t="s">
        <v>2842</v>
      </c>
      <c r="M99" t="s">
        <v>2852</v>
      </c>
      <c r="N99">
        <v>8</v>
      </c>
      <c r="O99" t="s">
        <v>2874</v>
      </c>
      <c r="P99" t="s">
        <v>2903</v>
      </c>
      <c r="Q99">
        <v>4</v>
      </c>
      <c r="R99">
        <v>1</v>
      </c>
      <c r="S99">
        <v>2.24</v>
      </c>
      <c r="T99">
        <v>3.79</v>
      </c>
      <c r="U99">
        <v>336.86</v>
      </c>
      <c r="V99">
        <v>55.56</v>
      </c>
      <c r="W99">
        <v>3.79</v>
      </c>
      <c r="Y99">
        <v>8.949999999999999</v>
      </c>
      <c r="Z99">
        <v>1</v>
      </c>
      <c r="AA99" t="s">
        <v>2323</v>
      </c>
      <c r="AB99">
        <v>0</v>
      </c>
      <c r="AC99">
        <v>7</v>
      </c>
      <c r="AD99">
        <v>4.843333333333334</v>
      </c>
      <c r="AF99" t="s">
        <v>2334</v>
      </c>
      <c r="AI99">
        <v>0</v>
      </c>
      <c r="AJ99">
        <v>0</v>
      </c>
      <c r="AK99" t="s">
        <v>2917</v>
      </c>
      <c r="AL99" t="s">
        <v>2917</v>
      </c>
      <c r="AM99" t="s">
        <v>2639</v>
      </c>
    </row>
    <row r="100" spans="1:39">
      <c r="A100" t="s">
        <v>2825</v>
      </c>
      <c r="B100" t="s">
        <v>2836</v>
      </c>
      <c r="C100" t="s">
        <v>1471</v>
      </c>
      <c r="D100">
        <v>0.9399999999999999</v>
      </c>
      <c r="E100" t="s">
        <v>1867</v>
      </c>
      <c r="K100" t="s">
        <v>2841</v>
      </c>
      <c r="M100" t="s">
        <v>2853</v>
      </c>
      <c r="N100">
        <v>8</v>
      </c>
      <c r="O100" t="s">
        <v>2875</v>
      </c>
      <c r="P100" t="s">
        <v>2904</v>
      </c>
      <c r="Q100">
        <v>6</v>
      </c>
      <c r="R100">
        <v>1</v>
      </c>
      <c r="S100">
        <v>1.07</v>
      </c>
      <c r="T100">
        <v>1.56</v>
      </c>
      <c r="U100">
        <v>345.45</v>
      </c>
      <c r="V100">
        <v>62.51</v>
      </c>
      <c r="W100">
        <v>1.19</v>
      </c>
      <c r="Y100">
        <v>7.62</v>
      </c>
      <c r="Z100">
        <v>2</v>
      </c>
      <c r="AA100" t="s">
        <v>2323</v>
      </c>
      <c r="AB100">
        <v>0</v>
      </c>
      <c r="AC100">
        <v>4</v>
      </c>
      <c r="AD100">
        <v>5.833333333333333</v>
      </c>
      <c r="AF100" t="s">
        <v>2333</v>
      </c>
      <c r="AI100">
        <v>0</v>
      </c>
      <c r="AJ100">
        <v>0</v>
      </c>
      <c r="AK100" t="s">
        <v>2363</v>
      </c>
      <c r="AL100" t="s">
        <v>2363</v>
      </c>
      <c r="AM100" t="s">
        <v>2639</v>
      </c>
    </row>
    <row r="101" spans="1:39">
      <c r="A101" t="s">
        <v>1593</v>
      </c>
      <c r="B101" t="s">
        <v>2837</v>
      </c>
      <c r="C101" t="s">
        <v>1471</v>
      </c>
      <c r="D101">
        <v>1.4</v>
      </c>
      <c r="E101" t="s">
        <v>1867</v>
      </c>
      <c r="K101" t="s">
        <v>2841</v>
      </c>
      <c r="L101" t="s">
        <v>1880</v>
      </c>
      <c r="M101" t="s">
        <v>2854</v>
      </c>
      <c r="N101">
        <v>9</v>
      </c>
      <c r="O101" t="s">
        <v>2876</v>
      </c>
      <c r="P101" t="s">
        <v>2051</v>
      </c>
      <c r="Q101">
        <v>5</v>
      </c>
      <c r="R101">
        <v>2</v>
      </c>
      <c r="S101">
        <v>1.9</v>
      </c>
      <c r="T101">
        <v>4.41</v>
      </c>
      <c r="U101">
        <v>448.57</v>
      </c>
      <c r="V101">
        <v>87.45999999999999</v>
      </c>
      <c r="W101">
        <v>4</v>
      </c>
      <c r="X101">
        <v>4.22</v>
      </c>
      <c r="Y101">
        <v>8.9</v>
      </c>
      <c r="Z101">
        <v>3</v>
      </c>
      <c r="AA101" t="s">
        <v>2323</v>
      </c>
      <c r="AB101">
        <v>0</v>
      </c>
      <c r="AC101">
        <v>8</v>
      </c>
      <c r="AD101">
        <v>3.712357142857143</v>
      </c>
      <c r="AF101" t="s">
        <v>2336</v>
      </c>
      <c r="AI101">
        <v>0</v>
      </c>
      <c r="AJ101">
        <v>0</v>
      </c>
      <c r="AK101" t="s">
        <v>2353</v>
      </c>
      <c r="AL101" t="s">
        <v>2353</v>
      </c>
      <c r="AM101" t="s">
        <v>2639</v>
      </c>
    </row>
    <row r="102" spans="1:39">
      <c r="A102" t="s">
        <v>1527</v>
      </c>
      <c r="B102" t="s">
        <v>2837</v>
      </c>
      <c r="C102" t="s">
        <v>1471</v>
      </c>
      <c r="D102">
        <v>0.03</v>
      </c>
      <c r="E102" t="s">
        <v>1867</v>
      </c>
      <c r="K102" t="s">
        <v>2841</v>
      </c>
      <c r="L102" t="s">
        <v>1880</v>
      </c>
      <c r="M102" t="s">
        <v>2854</v>
      </c>
      <c r="N102">
        <v>9</v>
      </c>
      <c r="O102" t="s">
        <v>2876</v>
      </c>
      <c r="P102" t="s">
        <v>1985</v>
      </c>
      <c r="Q102">
        <v>6</v>
      </c>
      <c r="R102">
        <v>1</v>
      </c>
      <c r="S102">
        <v>2.02</v>
      </c>
      <c r="T102">
        <v>2.64</v>
      </c>
      <c r="U102">
        <v>393.51</v>
      </c>
      <c r="V102">
        <v>80.64</v>
      </c>
      <c r="W102">
        <v>1.6</v>
      </c>
      <c r="X102">
        <v>11.22</v>
      </c>
      <c r="Y102">
        <v>7.96</v>
      </c>
      <c r="Z102">
        <v>2</v>
      </c>
      <c r="AA102" t="s">
        <v>2323</v>
      </c>
      <c r="AB102">
        <v>0</v>
      </c>
      <c r="AC102">
        <v>7</v>
      </c>
      <c r="AD102">
        <v>5.58397619047619</v>
      </c>
      <c r="AF102" t="s">
        <v>2333</v>
      </c>
      <c r="AI102">
        <v>0</v>
      </c>
      <c r="AJ102">
        <v>0</v>
      </c>
      <c r="AK102" t="s">
        <v>2353</v>
      </c>
      <c r="AL102" t="s">
        <v>2353</v>
      </c>
      <c r="AM102" t="s">
        <v>2639</v>
      </c>
    </row>
    <row r="103" spans="1:39">
      <c r="A103" t="s">
        <v>1631</v>
      </c>
      <c r="B103" t="s">
        <v>2837</v>
      </c>
      <c r="C103" t="s">
        <v>1471</v>
      </c>
      <c r="D103">
        <v>0.41</v>
      </c>
      <c r="E103" t="s">
        <v>1867</v>
      </c>
      <c r="K103" t="s">
        <v>2841</v>
      </c>
      <c r="L103" t="s">
        <v>1880</v>
      </c>
      <c r="M103" t="s">
        <v>2854</v>
      </c>
      <c r="N103">
        <v>9</v>
      </c>
      <c r="O103" t="s">
        <v>2876</v>
      </c>
      <c r="P103" t="s">
        <v>2089</v>
      </c>
      <c r="Q103">
        <v>5</v>
      </c>
      <c r="R103">
        <v>1</v>
      </c>
      <c r="S103">
        <v>2.85</v>
      </c>
      <c r="T103">
        <v>5.36</v>
      </c>
      <c r="U103">
        <v>443.55</v>
      </c>
      <c r="V103">
        <v>67.59</v>
      </c>
      <c r="W103">
        <v>4.76</v>
      </c>
      <c r="X103">
        <v>4.22</v>
      </c>
      <c r="Y103">
        <v>8.81</v>
      </c>
      <c r="Z103">
        <v>4</v>
      </c>
      <c r="AA103" t="s">
        <v>2323</v>
      </c>
      <c r="AB103">
        <v>0</v>
      </c>
      <c r="AC103">
        <v>7</v>
      </c>
      <c r="AD103">
        <v>3.406547619047619</v>
      </c>
      <c r="AF103" t="s">
        <v>2336</v>
      </c>
      <c r="AI103">
        <v>0</v>
      </c>
      <c r="AJ103">
        <v>0</v>
      </c>
      <c r="AK103" t="s">
        <v>2353</v>
      </c>
      <c r="AL103" t="s">
        <v>2353</v>
      </c>
      <c r="AM103" t="s">
        <v>2639</v>
      </c>
    </row>
    <row r="104" spans="1:39">
      <c r="A104" t="s">
        <v>1564</v>
      </c>
      <c r="B104" t="s">
        <v>2837</v>
      </c>
      <c r="C104" t="s">
        <v>1471</v>
      </c>
      <c r="D104">
        <v>6.3</v>
      </c>
      <c r="E104" t="s">
        <v>1867</v>
      </c>
      <c r="K104" t="s">
        <v>2841</v>
      </c>
      <c r="L104" t="s">
        <v>1880</v>
      </c>
      <c r="M104" t="s">
        <v>2855</v>
      </c>
      <c r="N104">
        <v>9</v>
      </c>
      <c r="O104" t="s">
        <v>2877</v>
      </c>
      <c r="P104" t="s">
        <v>2022</v>
      </c>
      <c r="Q104">
        <v>4</v>
      </c>
      <c r="R104">
        <v>0</v>
      </c>
      <c r="S104">
        <v>6.08</v>
      </c>
      <c r="T104">
        <v>7.5</v>
      </c>
      <c r="U104">
        <v>555.4400000000001</v>
      </c>
      <c r="V104">
        <v>38.25</v>
      </c>
      <c r="W104">
        <v>6.25</v>
      </c>
      <c r="Y104">
        <v>8.880000000000001</v>
      </c>
      <c r="Z104">
        <v>4</v>
      </c>
      <c r="AA104" t="s">
        <v>2323</v>
      </c>
      <c r="AB104">
        <v>2</v>
      </c>
      <c r="AC104">
        <v>7</v>
      </c>
      <c r="AD104">
        <v>2.4725</v>
      </c>
      <c r="AF104" t="s">
        <v>2334</v>
      </c>
      <c r="AI104">
        <v>0</v>
      </c>
      <c r="AJ104">
        <v>0</v>
      </c>
      <c r="AK104" t="s">
        <v>2345</v>
      </c>
      <c r="AL104" t="s">
        <v>2345</v>
      </c>
      <c r="AM104" t="s">
        <v>2639</v>
      </c>
    </row>
    <row r="105" spans="1:39">
      <c r="A105" t="s">
        <v>1570</v>
      </c>
      <c r="B105" t="s">
        <v>2837</v>
      </c>
      <c r="C105" t="s">
        <v>1471</v>
      </c>
      <c r="D105">
        <v>0.5</v>
      </c>
      <c r="E105" t="s">
        <v>1867</v>
      </c>
      <c r="K105" t="s">
        <v>2841</v>
      </c>
      <c r="L105" t="s">
        <v>1880</v>
      </c>
      <c r="M105" t="s">
        <v>2855</v>
      </c>
      <c r="N105">
        <v>9</v>
      </c>
      <c r="O105" t="s">
        <v>2877</v>
      </c>
      <c r="P105" t="s">
        <v>2028</v>
      </c>
      <c r="Q105">
        <v>4</v>
      </c>
      <c r="R105">
        <v>0</v>
      </c>
      <c r="S105">
        <v>4.39</v>
      </c>
      <c r="T105">
        <v>6.03</v>
      </c>
      <c r="U105">
        <v>461.35</v>
      </c>
      <c r="V105">
        <v>38.25</v>
      </c>
      <c r="W105">
        <v>4.89</v>
      </c>
      <c r="Y105">
        <v>9.109999999999999</v>
      </c>
      <c r="Z105">
        <v>3</v>
      </c>
      <c r="AA105" t="s">
        <v>2323</v>
      </c>
      <c r="AB105">
        <v>0</v>
      </c>
      <c r="AC105">
        <v>5</v>
      </c>
      <c r="AD105">
        <v>2.633571428571429</v>
      </c>
      <c r="AF105" t="s">
        <v>2334</v>
      </c>
      <c r="AI105">
        <v>0</v>
      </c>
      <c r="AJ105">
        <v>0</v>
      </c>
      <c r="AK105" t="s">
        <v>2345</v>
      </c>
      <c r="AL105" t="s">
        <v>2345</v>
      </c>
      <c r="AM105" t="s">
        <v>2639</v>
      </c>
    </row>
    <row r="106" spans="1:39">
      <c r="A106" t="s">
        <v>1607</v>
      </c>
      <c r="B106" t="s">
        <v>2837</v>
      </c>
      <c r="C106" t="s">
        <v>1471</v>
      </c>
      <c r="D106">
        <v>5</v>
      </c>
      <c r="E106" t="s">
        <v>1867</v>
      </c>
      <c r="K106" t="s">
        <v>2841</v>
      </c>
      <c r="L106" t="s">
        <v>1880</v>
      </c>
      <c r="M106" t="s">
        <v>2855</v>
      </c>
      <c r="N106">
        <v>9</v>
      </c>
      <c r="O106" t="s">
        <v>2877</v>
      </c>
      <c r="P106" t="s">
        <v>2065</v>
      </c>
      <c r="Q106">
        <v>3</v>
      </c>
      <c r="R106">
        <v>0</v>
      </c>
      <c r="S106">
        <v>5.14</v>
      </c>
      <c r="T106">
        <v>6.83</v>
      </c>
      <c r="U106">
        <v>460.36</v>
      </c>
      <c r="V106">
        <v>25.36</v>
      </c>
      <c r="W106">
        <v>5.49</v>
      </c>
      <c r="Y106">
        <v>9.16</v>
      </c>
      <c r="Z106">
        <v>3</v>
      </c>
      <c r="AA106" t="s">
        <v>2323</v>
      </c>
      <c r="AB106">
        <v>1</v>
      </c>
      <c r="AC106">
        <v>5</v>
      </c>
      <c r="AD106">
        <v>1.971142857142857</v>
      </c>
      <c r="AF106" t="s">
        <v>2334</v>
      </c>
      <c r="AI106">
        <v>0</v>
      </c>
      <c r="AJ106">
        <v>0</v>
      </c>
      <c r="AK106" t="s">
        <v>2345</v>
      </c>
      <c r="AL106" t="s">
        <v>2345</v>
      </c>
      <c r="AM106" t="s">
        <v>2639</v>
      </c>
    </row>
    <row r="107" spans="1:39">
      <c r="A107" t="s">
        <v>1526</v>
      </c>
      <c r="B107" t="s">
        <v>2837</v>
      </c>
      <c r="C107" t="s">
        <v>1471</v>
      </c>
      <c r="D107">
        <v>0.025</v>
      </c>
      <c r="E107" t="s">
        <v>1867</v>
      </c>
      <c r="K107" t="s">
        <v>2841</v>
      </c>
      <c r="L107" t="s">
        <v>1880</v>
      </c>
      <c r="M107" t="s">
        <v>2855</v>
      </c>
      <c r="N107">
        <v>9</v>
      </c>
      <c r="O107" t="s">
        <v>2877</v>
      </c>
      <c r="P107" t="s">
        <v>1984</v>
      </c>
      <c r="Q107">
        <v>4</v>
      </c>
      <c r="R107">
        <v>0</v>
      </c>
      <c r="S107">
        <v>3.31</v>
      </c>
      <c r="T107">
        <v>4.94</v>
      </c>
      <c r="U107">
        <v>353.44</v>
      </c>
      <c r="V107">
        <v>38.25</v>
      </c>
      <c r="W107">
        <v>4.42</v>
      </c>
      <c r="Y107">
        <v>9.1</v>
      </c>
      <c r="Z107">
        <v>3</v>
      </c>
      <c r="AA107" t="s">
        <v>2323</v>
      </c>
      <c r="AB107">
        <v>0</v>
      </c>
      <c r="AC107">
        <v>5</v>
      </c>
      <c r="AD107">
        <v>3.7375</v>
      </c>
      <c r="AF107" t="s">
        <v>2334</v>
      </c>
      <c r="AI107">
        <v>0</v>
      </c>
      <c r="AJ107">
        <v>0</v>
      </c>
      <c r="AK107" t="s">
        <v>2345</v>
      </c>
      <c r="AL107" t="s">
        <v>2345</v>
      </c>
      <c r="AM107" t="s">
        <v>2639</v>
      </c>
    </row>
    <row r="108" spans="1:39">
      <c r="A108" t="s">
        <v>1690</v>
      </c>
      <c r="B108" t="s">
        <v>2837</v>
      </c>
      <c r="C108" t="s">
        <v>1471</v>
      </c>
      <c r="D108">
        <v>5.7</v>
      </c>
      <c r="E108" t="s">
        <v>1867</v>
      </c>
      <c r="K108" t="s">
        <v>1879</v>
      </c>
      <c r="M108" t="s">
        <v>2856</v>
      </c>
      <c r="N108">
        <v>8</v>
      </c>
      <c r="O108" t="s">
        <v>2878</v>
      </c>
      <c r="P108" t="s">
        <v>2148</v>
      </c>
      <c r="Q108">
        <v>8</v>
      </c>
      <c r="R108">
        <v>2</v>
      </c>
      <c r="S108">
        <v>2.99</v>
      </c>
      <c r="T108">
        <v>3.58</v>
      </c>
      <c r="U108">
        <v>575.13</v>
      </c>
      <c r="V108">
        <v>114.2</v>
      </c>
      <c r="W108">
        <v>4</v>
      </c>
      <c r="X108">
        <v>11.69</v>
      </c>
      <c r="Y108">
        <v>7.79</v>
      </c>
      <c r="Z108">
        <v>3</v>
      </c>
      <c r="AA108" t="s">
        <v>2323</v>
      </c>
      <c r="AB108">
        <v>1</v>
      </c>
      <c r="AC108">
        <v>10</v>
      </c>
      <c r="AD108">
        <v>2.908333333333333</v>
      </c>
      <c r="AF108" t="s">
        <v>2333</v>
      </c>
      <c r="AI108">
        <v>0</v>
      </c>
      <c r="AJ108">
        <v>0</v>
      </c>
      <c r="AK108" t="s">
        <v>2358</v>
      </c>
      <c r="AL108" t="s">
        <v>2358</v>
      </c>
      <c r="AM108" t="s">
        <v>2639</v>
      </c>
    </row>
    <row r="109" spans="1:39">
      <c r="A109" t="s">
        <v>1802</v>
      </c>
      <c r="B109" t="s">
        <v>2837</v>
      </c>
      <c r="C109" t="s">
        <v>1471</v>
      </c>
      <c r="D109">
        <v>9</v>
      </c>
      <c r="E109" t="s">
        <v>1867</v>
      </c>
      <c r="K109" t="s">
        <v>1879</v>
      </c>
      <c r="M109" t="s">
        <v>2856</v>
      </c>
      <c r="N109">
        <v>8</v>
      </c>
      <c r="O109" t="s">
        <v>2878</v>
      </c>
      <c r="P109" t="s">
        <v>2260</v>
      </c>
      <c r="Q109">
        <v>8</v>
      </c>
      <c r="R109">
        <v>2</v>
      </c>
      <c r="S109">
        <v>1.77</v>
      </c>
      <c r="T109">
        <v>2.3</v>
      </c>
      <c r="U109">
        <v>537.02</v>
      </c>
      <c r="V109">
        <v>128.19</v>
      </c>
      <c r="W109">
        <v>3.83</v>
      </c>
      <c r="Y109">
        <v>7.86</v>
      </c>
      <c r="Z109">
        <v>3</v>
      </c>
      <c r="AA109" t="s">
        <v>2323</v>
      </c>
      <c r="AB109">
        <v>1</v>
      </c>
      <c r="AC109">
        <v>7</v>
      </c>
      <c r="AD109">
        <v>3.5</v>
      </c>
      <c r="AF109" t="s">
        <v>2333</v>
      </c>
      <c r="AI109">
        <v>0</v>
      </c>
      <c r="AJ109">
        <v>0</v>
      </c>
      <c r="AK109" t="s">
        <v>2358</v>
      </c>
      <c r="AL109" t="s">
        <v>2358</v>
      </c>
      <c r="AM109" t="s">
        <v>2639</v>
      </c>
    </row>
    <row r="110" spans="1:39">
      <c r="A110" t="s">
        <v>1693</v>
      </c>
      <c r="B110" t="s">
        <v>2837</v>
      </c>
      <c r="C110" t="s">
        <v>1471</v>
      </c>
      <c r="D110">
        <v>2.1</v>
      </c>
      <c r="E110" t="s">
        <v>1867</v>
      </c>
      <c r="K110" t="s">
        <v>1879</v>
      </c>
      <c r="M110" t="s">
        <v>2856</v>
      </c>
      <c r="N110">
        <v>8</v>
      </c>
      <c r="O110" t="s">
        <v>2878</v>
      </c>
      <c r="P110" t="s">
        <v>2151</v>
      </c>
      <c r="Q110">
        <v>11</v>
      </c>
      <c r="R110">
        <v>2</v>
      </c>
      <c r="S110">
        <v>2.41</v>
      </c>
      <c r="T110">
        <v>3.02</v>
      </c>
      <c r="U110">
        <v>504.93</v>
      </c>
      <c r="V110">
        <v>158.88</v>
      </c>
      <c r="W110">
        <v>3.36</v>
      </c>
      <c r="Y110">
        <v>7.84</v>
      </c>
      <c r="Z110">
        <v>3</v>
      </c>
      <c r="AA110" t="s">
        <v>2323</v>
      </c>
      <c r="AB110">
        <v>2</v>
      </c>
      <c r="AC110">
        <v>9</v>
      </c>
      <c r="AD110">
        <v>3.285</v>
      </c>
      <c r="AF110" t="s">
        <v>2333</v>
      </c>
      <c r="AI110">
        <v>0</v>
      </c>
      <c r="AJ110">
        <v>0</v>
      </c>
      <c r="AK110" t="s">
        <v>2358</v>
      </c>
      <c r="AL110" t="s">
        <v>2358</v>
      </c>
      <c r="AM110" t="s">
        <v>2639</v>
      </c>
    </row>
    <row r="111" spans="1:39">
      <c r="A111" t="s">
        <v>1546</v>
      </c>
      <c r="B111" t="s">
        <v>2837</v>
      </c>
      <c r="C111" t="s">
        <v>1471</v>
      </c>
      <c r="D111">
        <v>0.079</v>
      </c>
      <c r="E111" t="s">
        <v>1867</v>
      </c>
      <c r="K111" t="s">
        <v>1879</v>
      </c>
      <c r="L111" t="s">
        <v>1880</v>
      </c>
      <c r="M111" t="s">
        <v>2857</v>
      </c>
      <c r="N111">
        <v>9</v>
      </c>
      <c r="O111" t="s">
        <v>2879</v>
      </c>
      <c r="P111" t="s">
        <v>2004</v>
      </c>
      <c r="Q111">
        <v>4</v>
      </c>
      <c r="R111">
        <v>0</v>
      </c>
      <c r="S111">
        <v>5.05</v>
      </c>
      <c r="T111">
        <v>5.12</v>
      </c>
      <c r="U111">
        <v>407.41</v>
      </c>
      <c r="V111">
        <v>38.25</v>
      </c>
      <c r="W111">
        <v>4.97</v>
      </c>
      <c r="Y111">
        <v>6.72</v>
      </c>
      <c r="Z111">
        <v>3</v>
      </c>
      <c r="AA111" t="s">
        <v>2323</v>
      </c>
      <c r="AB111">
        <v>0</v>
      </c>
      <c r="AC111">
        <v>5</v>
      </c>
      <c r="AD111">
        <v>3.573857142857143</v>
      </c>
      <c r="AF111" t="s">
        <v>2333</v>
      </c>
      <c r="AI111">
        <v>0</v>
      </c>
      <c r="AJ111">
        <v>0</v>
      </c>
      <c r="AK111" t="s">
        <v>2346</v>
      </c>
      <c r="AL111" t="s">
        <v>2346</v>
      </c>
      <c r="AM111" t="s">
        <v>2639</v>
      </c>
    </row>
    <row r="112" spans="1:39">
      <c r="A112" t="s">
        <v>1563</v>
      </c>
      <c r="B112" t="s">
        <v>2837</v>
      </c>
      <c r="C112" t="s">
        <v>1471</v>
      </c>
      <c r="D112">
        <v>0.199</v>
      </c>
      <c r="E112" t="s">
        <v>1867</v>
      </c>
      <c r="K112" t="s">
        <v>1879</v>
      </c>
      <c r="L112" t="s">
        <v>1880</v>
      </c>
      <c r="M112" t="s">
        <v>2857</v>
      </c>
      <c r="N112">
        <v>9</v>
      </c>
      <c r="O112" t="s">
        <v>2879</v>
      </c>
      <c r="P112" t="s">
        <v>2021</v>
      </c>
      <c r="Q112">
        <v>4</v>
      </c>
      <c r="R112">
        <v>0</v>
      </c>
      <c r="S112">
        <v>4.25</v>
      </c>
      <c r="T112">
        <v>5.33</v>
      </c>
      <c r="U112">
        <v>421.44</v>
      </c>
      <c r="V112">
        <v>38.25</v>
      </c>
      <c r="W112">
        <v>5.36</v>
      </c>
      <c r="Y112">
        <v>8.51</v>
      </c>
      <c r="Z112">
        <v>3</v>
      </c>
      <c r="AA112" t="s">
        <v>2323</v>
      </c>
      <c r="AB112">
        <v>1</v>
      </c>
      <c r="AC112">
        <v>6</v>
      </c>
      <c r="AD112">
        <v>3.218642857142858</v>
      </c>
      <c r="AF112" t="s">
        <v>2334</v>
      </c>
      <c r="AI112">
        <v>0</v>
      </c>
      <c r="AJ112">
        <v>0</v>
      </c>
      <c r="AK112" t="s">
        <v>2346</v>
      </c>
      <c r="AL112" t="s">
        <v>2346</v>
      </c>
      <c r="AM112" t="s">
        <v>2639</v>
      </c>
    </row>
    <row r="113" spans="1:39">
      <c r="A113" t="s">
        <v>1601</v>
      </c>
      <c r="B113" t="s">
        <v>2838</v>
      </c>
      <c r="C113" t="s">
        <v>1471</v>
      </c>
      <c r="D113">
        <v>45</v>
      </c>
      <c r="E113" t="s">
        <v>2700</v>
      </c>
      <c r="K113" t="s">
        <v>2841</v>
      </c>
      <c r="M113" t="s">
        <v>2858</v>
      </c>
      <c r="N113">
        <v>9</v>
      </c>
      <c r="O113" t="s">
        <v>2880</v>
      </c>
      <c r="P113" t="s">
        <v>2059</v>
      </c>
      <c r="Q113">
        <v>5</v>
      </c>
      <c r="R113">
        <v>1</v>
      </c>
      <c r="S113">
        <v>1.25</v>
      </c>
      <c r="T113">
        <v>2.13</v>
      </c>
      <c r="U113">
        <v>312.8</v>
      </c>
      <c r="V113">
        <v>64.79000000000001</v>
      </c>
      <c r="W113">
        <v>2.57</v>
      </c>
      <c r="Y113">
        <v>8.19</v>
      </c>
      <c r="Z113">
        <v>1</v>
      </c>
      <c r="AA113" t="s">
        <v>2323</v>
      </c>
      <c r="AB113">
        <v>0</v>
      </c>
      <c r="AC113">
        <v>5</v>
      </c>
      <c r="AD113">
        <v>5.738333333333333</v>
      </c>
      <c r="AF113" t="s">
        <v>2333</v>
      </c>
      <c r="AI113">
        <v>0</v>
      </c>
      <c r="AJ113">
        <v>0</v>
      </c>
      <c r="AK113" t="s">
        <v>2359</v>
      </c>
      <c r="AL113" t="s">
        <v>2359</v>
      </c>
      <c r="AM113" t="s">
        <v>2639</v>
      </c>
    </row>
    <row r="114" spans="1:39">
      <c r="A114" t="s">
        <v>1734</v>
      </c>
      <c r="B114" t="s">
        <v>2838</v>
      </c>
      <c r="C114" t="s">
        <v>1471</v>
      </c>
      <c r="D114">
        <v>21</v>
      </c>
      <c r="E114" t="s">
        <v>2700</v>
      </c>
      <c r="K114" t="s">
        <v>2841</v>
      </c>
      <c r="M114" t="s">
        <v>2858</v>
      </c>
      <c r="N114">
        <v>9</v>
      </c>
      <c r="O114" t="s">
        <v>2880</v>
      </c>
      <c r="P114" t="s">
        <v>2192</v>
      </c>
      <c r="Q114">
        <v>12</v>
      </c>
      <c r="R114">
        <v>4</v>
      </c>
      <c r="S114">
        <v>4.03</v>
      </c>
      <c r="T114">
        <v>5.28</v>
      </c>
      <c r="U114">
        <v>877.95</v>
      </c>
      <c r="V114">
        <v>187.78</v>
      </c>
      <c r="W114">
        <v>6.75</v>
      </c>
      <c r="Y114">
        <v>8.210000000000001</v>
      </c>
      <c r="Z114">
        <v>2</v>
      </c>
      <c r="AA114" t="s">
        <v>2323</v>
      </c>
      <c r="AB114">
        <v>3</v>
      </c>
      <c r="AC114">
        <v>25</v>
      </c>
      <c r="AD114">
        <v>0.8949999999999996</v>
      </c>
      <c r="AF114" t="s">
        <v>2333</v>
      </c>
      <c r="AI114">
        <v>0</v>
      </c>
      <c r="AJ114">
        <v>0</v>
      </c>
      <c r="AK114" t="s">
        <v>2359</v>
      </c>
      <c r="AL114" t="s">
        <v>2359</v>
      </c>
      <c r="AM114" t="s">
        <v>2639</v>
      </c>
    </row>
    <row r="115" spans="1:39">
      <c r="A115" t="s">
        <v>1700</v>
      </c>
      <c r="B115" t="s">
        <v>2838</v>
      </c>
      <c r="C115" t="s">
        <v>1471</v>
      </c>
      <c r="D115">
        <v>16</v>
      </c>
      <c r="E115" t="s">
        <v>2700</v>
      </c>
      <c r="K115" t="s">
        <v>2841</v>
      </c>
      <c r="M115" t="s">
        <v>2858</v>
      </c>
      <c r="N115">
        <v>9</v>
      </c>
      <c r="O115" t="s">
        <v>2880</v>
      </c>
      <c r="P115" t="s">
        <v>2158</v>
      </c>
      <c r="Q115">
        <v>12</v>
      </c>
      <c r="R115">
        <v>4</v>
      </c>
      <c r="S115">
        <v>0.77</v>
      </c>
      <c r="T115">
        <v>2</v>
      </c>
      <c r="U115">
        <v>765.74</v>
      </c>
      <c r="V115">
        <v>187.78</v>
      </c>
      <c r="W115">
        <v>3.63</v>
      </c>
      <c r="Y115">
        <v>8.19</v>
      </c>
      <c r="Z115">
        <v>2</v>
      </c>
      <c r="AA115" t="s">
        <v>2323</v>
      </c>
      <c r="AB115">
        <v>2</v>
      </c>
      <c r="AC115">
        <v>17</v>
      </c>
      <c r="AD115">
        <v>2.905</v>
      </c>
      <c r="AF115" t="s">
        <v>2333</v>
      </c>
      <c r="AI115">
        <v>0</v>
      </c>
      <c r="AJ115">
        <v>0</v>
      </c>
      <c r="AK115" t="s">
        <v>2359</v>
      </c>
      <c r="AL115" t="s">
        <v>2359</v>
      </c>
      <c r="AM115" t="s">
        <v>2639</v>
      </c>
    </row>
    <row r="116" spans="1:39">
      <c r="A116" t="s">
        <v>1673</v>
      </c>
      <c r="B116" t="s">
        <v>2838</v>
      </c>
      <c r="C116" t="s">
        <v>1471</v>
      </c>
      <c r="D116">
        <v>5</v>
      </c>
      <c r="E116" t="s">
        <v>2700</v>
      </c>
      <c r="K116" t="s">
        <v>2841</v>
      </c>
      <c r="M116" t="s">
        <v>2858</v>
      </c>
      <c r="N116">
        <v>9</v>
      </c>
      <c r="O116" t="s">
        <v>2880</v>
      </c>
      <c r="P116" t="s">
        <v>2131</v>
      </c>
      <c r="Q116">
        <v>12</v>
      </c>
      <c r="R116">
        <v>5</v>
      </c>
      <c r="S116">
        <v>3.14</v>
      </c>
      <c r="T116">
        <v>3.97</v>
      </c>
      <c r="U116">
        <v>765.74</v>
      </c>
      <c r="V116">
        <v>198.78</v>
      </c>
      <c r="W116">
        <v>3.71</v>
      </c>
      <c r="X116">
        <v>7.57</v>
      </c>
      <c r="Y116">
        <v>7.44</v>
      </c>
      <c r="Z116">
        <v>2</v>
      </c>
      <c r="AA116" t="s">
        <v>2323</v>
      </c>
      <c r="AB116">
        <v>2</v>
      </c>
      <c r="AC116">
        <v>17</v>
      </c>
      <c r="AD116">
        <v>1.945</v>
      </c>
      <c r="AF116" t="s">
        <v>2333</v>
      </c>
      <c r="AI116">
        <v>0</v>
      </c>
      <c r="AJ116">
        <v>0</v>
      </c>
      <c r="AK116" t="s">
        <v>2359</v>
      </c>
      <c r="AL116" t="s">
        <v>2359</v>
      </c>
      <c r="AM116" t="s">
        <v>2639</v>
      </c>
    </row>
    <row r="117" spans="1:39">
      <c r="A117" t="s">
        <v>1750</v>
      </c>
      <c r="B117" t="s">
        <v>2838</v>
      </c>
      <c r="C117" t="s">
        <v>1471</v>
      </c>
      <c r="D117">
        <v>47</v>
      </c>
      <c r="E117" t="s">
        <v>2700</v>
      </c>
      <c r="K117" t="s">
        <v>2841</v>
      </c>
      <c r="M117" t="s">
        <v>2858</v>
      </c>
      <c r="N117">
        <v>9</v>
      </c>
      <c r="O117" t="s">
        <v>2880</v>
      </c>
      <c r="P117" t="s">
        <v>2208</v>
      </c>
      <c r="Q117">
        <v>12</v>
      </c>
      <c r="R117">
        <v>4</v>
      </c>
      <c r="S117">
        <v>1.07</v>
      </c>
      <c r="T117">
        <v>1.42</v>
      </c>
      <c r="U117">
        <v>737.6799999999999</v>
      </c>
      <c r="V117">
        <v>187.78</v>
      </c>
      <c r="W117">
        <v>3.13</v>
      </c>
      <c r="Y117">
        <v>7.41</v>
      </c>
      <c r="Z117">
        <v>2</v>
      </c>
      <c r="AA117" t="s">
        <v>2323</v>
      </c>
      <c r="AB117">
        <v>2</v>
      </c>
      <c r="AC117">
        <v>15</v>
      </c>
      <c r="AD117">
        <v>3</v>
      </c>
      <c r="AF117" t="s">
        <v>2333</v>
      </c>
      <c r="AI117">
        <v>0</v>
      </c>
      <c r="AJ117">
        <v>0</v>
      </c>
      <c r="AK117" t="s">
        <v>2359</v>
      </c>
      <c r="AL117" t="s">
        <v>2359</v>
      </c>
      <c r="AM117" t="s">
        <v>2639</v>
      </c>
    </row>
    <row r="118" spans="1:39">
      <c r="A118" t="s">
        <v>1674</v>
      </c>
      <c r="B118" t="s">
        <v>2838</v>
      </c>
      <c r="C118" t="s">
        <v>1471</v>
      </c>
      <c r="D118">
        <v>32</v>
      </c>
      <c r="E118" t="s">
        <v>2700</v>
      </c>
      <c r="K118" t="s">
        <v>2841</v>
      </c>
      <c r="M118" t="s">
        <v>2858</v>
      </c>
      <c r="N118">
        <v>9</v>
      </c>
      <c r="O118" t="s">
        <v>2880</v>
      </c>
      <c r="P118" t="s">
        <v>2132</v>
      </c>
      <c r="Q118">
        <v>12</v>
      </c>
      <c r="R118">
        <v>5</v>
      </c>
      <c r="S118">
        <v>2.21</v>
      </c>
      <c r="T118">
        <v>2.79</v>
      </c>
      <c r="U118">
        <v>737.6799999999999</v>
      </c>
      <c r="V118">
        <v>198.78</v>
      </c>
      <c r="W118">
        <v>3.22</v>
      </c>
      <c r="X118">
        <v>7.57</v>
      </c>
      <c r="Y118">
        <v>7.12</v>
      </c>
      <c r="Z118">
        <v>2</v>
      </c>
      <c r="AA118" t="s">
        <v>2323</v>
      </c>
      <c r="AB118">
        <v>2</v>
      </c>
      <c r="AC118">
        <v>15</v>
      </c>
      <c r="AD118">
        <v>2.895</v>
      </c>
      <c r="AF118" t="s">
        <v>2333</v>
      </c>
      <c r="AI118">
        <v>0</v>
      </c>
      <c r="AJ118">
        <v>0</v>
      </c>
      <c r="AK118" t="s">
        <v>2359</v>
      </c>
      <c r="AL118" t="s">
        <v>2359</v>
      </c>
      <c r="AM118" t="s">
        <v>2639</v>
      </c>
    </row>
    <row r="119" spans="1:39">
      <c r="A119" t="s">
        <v>1724</v>
      </c>
      <c r="B119" t="s">
        <v>2838</v>
      </c>
      <c r="C119" t="s">
        <v>1471</v>
      </c>
      <c r="D119">
        <v>50</v>
      </c>
      <c r="E119" t="s">
        <v>2700</v>
      </c>
      <c r="K119" t="s">
        <v>2841</v>
      </c>
      <c r="M119" t="s">
        <v>2858</v>
      </c>
      <c r="N119">
        <v>9</v>
      </c>
      <c r="O119" t="s">
        <v>2880</v>
      </c>
      <c r="P119" t="s">
        <v>2182</v>
      </c>
      <c r="Q119">
        <v>7</v>
      </c>
      <c r="R119">
        <v>3</v>
      </c>
      <c r="S119">
        <v>0.5</v>
      </c>
      <c r="T119">
        <v>3.57</v>
      </c>
      <c r="U119">
        <v>511.11</v>
      </c>
      <c r="V119">
        <v>119.91</v>
      </c>
      <c r="W119">
        <v>4.14</v>
      </c>
      <c r="Y119">
        <v>10.67</v>
      </c>
      <c r="Z119">
        <v>1</v>
      </c>
      <c r="AA119" t="s">
        <v>2323</v>
      </c>
      <c r="AB119">
        <v>1</v>
      </c>
      <c r="AC119">
        <v>16</v>
      </c>
      <c r="AD119">
        <v>1.884666666666667</v>
      </c>
      <c r="AF119" t="s">
        <v>2334</v>
      </c>
      <c r="AI119">
        <v>0</v>
      </c>
      <c r="AJ119">
        <v>0</v>
      </c>
      <c r="AK119" t="s">
        <v>2359</v>
      </c>
      <c r="AL119" t="s">
        <v>2359</v>
      </c>
      <c r="AM119" t="s">
        <v>2639</v>
      </c>
    </row>
    <row r="120" spans="1:39">
      <c r="A120" t="s">
        <v>1725</v>
      </c>
      <c r="B120" t="s">
        <v>2838</v>
      </c>
      <c r="C120" t="s">
        <v>1471</v>
      </c>
      <c r="D120">
        <v>31</v>
      </c>
      <c r="E120" t="s">
        <v>2700</v>
      </c>
      <c r="K120" t="s">
        <v>2841</v>
      </c>
      <c r="M120" t="s">
        <v>2858</v>
      </c>
      <c r="N120">
        <v>9</v>
      </c>
      <c r="O120" t="s">
        <v>2880</v>
      </c>
      <c r="P120" t="s">
        <v>2183</v>
      </c>
      <c r="Q120">
        <v>12</v>
      </c>
      <c r="R120">
        <v>4</v>
      </c>
      <c r="S120">
        <v>1.83</v>
      </c>
      <c r="T120">
        <v>3.35</v>
      </c>
      <c r="U120">
        <v>835.87</v>
      </c>
      <c r="V120">
        <v>187.78</v>
      </c>
      <c r="W120">
        <v>5.58</v>
      </c>
      <c r="Y120">
        <v>8.380000000000001</v>
      </c>
      <c r="Z120">
        <v>2</v>
      </c>
      <c r="AA120" t="s">
        <v>2323</v>
      </c>
      <c r="AB120">
        <v>3</v>
      </c>
      <c r="AC120">
        <v>22</v>
      </c>
      <c r="AD120">
        <v>2.635</v>
      </c>
      <c r="AF120" t="s">
        <v>2333</v>
      </c>
      <c r="AI120">
        <v>0</v>
      </c>
      <c r="AJ120">
        <v>0</v>
      </c>
      <c r="AK120" t="s">
        <v>2359</v>
      </c>
      <c r="AL120" t="s">
        <v>2359</v>
      </c>
      <c r="AM120" t="s">
        <v>2639</v>
      </c>
    </row>
    <row r="121" spans="1:39">
      <c r="A121" t="s">
        <v>1781</v>
      </c>
      <c r="B121" t="s">
        <v>2838</v>
      </c>
      <c r="C121" t="s">
        <v>1471</v>
      </c>
      <c r="D121">
        <v>23</v>
      </c>
      <c r="E121" t="s">
        <v>2700</v>
      </c>
      <c r="K121" t="s">
        <v>2841</v>
      </c>
      <c r="M121" t="s">
        <v>2858</v>
      </c>
      <c r="N121">
        <v>9</v>
      </c>
      <c r="O121" t="s">
        <v>2880</v>
      </c>
      <c r="P121" t="s">
        <v>2239</v>
      </c>
      <c r="Q121">
        <v>13</v>
      </c>
      <c r="R121">
        <v>4</v>
      </c>
      <c r="S121">
        <v>5.89</v>
      </c>
      <c r="T121">
        <v>6.25</v>
      </c>
      <c r="U121">
        <v>931.91</v>
      </c>
      <c r="V121">
        <v>200.92</v>
      </c>
      <c r="W121">
        <v>6.81</v>
      </c>
      <c r="Y121">
        <v>7.41</v>
      </c>
      <c r="Z121">
        <v>5</v>
      </c>
      <c r="AA121" t="s">
        <v>2323</v>
      </c>
      <c r="AB121">
        <v>3</v>
      </c>
      <c r="AC121">
        <v>18</v>
      </c>
      <c r="AD121">
        <v>1</v>
      </c>
      <c r="AF121" t="s">
        <v>2333</v>
      </c>
      <c r="AI121">
        <v>0</v>
      </c>
      <c r="AJ121">
        <v>0</v>
      </c>
      <c r="AK121" t="s">
        <v>2359</v>
      </c>
      <c r="AL121" t="s">
        <v>2359</v>
      </c>
      <c r="AM121" t="s">
        <v>2639</v>
      </c>
    </row>
    <row r="122" spans="1:39">
      <c r="A122" t="s">
        <v>1654</v>
      </c>
      <c r="B122" t="s">
        <v>2838</v>
      </c>
      <c r="C122" t="s">
        <v>1471</v>
      </c>
      <c r="D122">
        <v>3</v>
      </c>
      <c r="E122" t="s">
        <v>2700</v>
      </c>
      <c r="K122" t="s">
        <v>2841</v>
      </c>
      <c r="M122" t="s">
        <v>2858</v>
      </c>
      <c r="N122">
        <v>9</v>
      </c>
      <c r="O122" t="s">
        <v>2880</v>
      </c>
      <c r="P122" t="s">
        <v>2112</v>
      </c>
      <c r="Q122">
        <v>14</v>
      </c>
      <c r="R122">
        <v>4</v>
      </c>
      <c r="S122">
        <v>1.23</v>
      </c>
      <c r="T122">
        <v>1.84</v>
      </c>
      <c r="U122">
        <v>825.79</v>
      </c>
      <c r="V122">
        <v>206.24</v>
      </c>
      <c r="W122">
        <v>2.88</v>
      </c>
      <c r="Y122">
        <v>7.72</v>
      </c>
      <c r="Z122">
        <v>2</v>
      </c>
      <c r="AA122" t="s">
        <v>2323</v>
      </c>
      <c r="AB122">
        <v>2</v>
      </c>
      <c r="AC122">
        <v>21</v>
      </c>
      <c r="AD122">
        <v>3</v>
      </c>
      <c r="AF122" t="s">
        <v>2333</v>
      </c>
      <c r="AI122">
        <v>0</v>
      </c>
      <c r="AJ122">
        <v>0</v>
      </c>
      <c r="AK122" t="s">
        <v>2359</v>
      </c>
      <c r="AL122" t="s">
        <v>2359</v>
      </c>
      <c r="AM122" t="s">
        <v>2639</v>
      </c>
    </row>
    <row r="123" spans="1:39">
      <c r="A123" t="s">
        <v>1727</v>
      </c>
      <c r="B123" t="s">
        <v>2838</v>
      </c>
      <c r="C123" t="s">
        <v>1471</v>
      </c>
      <c r="D123">
        <v>35</v>
      </c>
      <c r="E123" t="s">
        <v>2700</v>
      </c>
      <c r="K123" t="s">
        <v>2841</v>
      </c>
      <c r="M123" t="s">
        <v>2858</v>
      </c>
      <c r="N123">
        <v>9</v>
      </c>
      <c r="O123" t="s">
        <v>2880</v>
      </c>
      <c r="P123" t="s">
        <v>2185</v>
      </c>
      <c r="Q123">
        <v>8</v>
      </c>
      <c r="R123">
        <v>3</v>
      </c>
      <c r="S123">
        <v>4.68</v>
      </c>
      <c r="T123">
        <v>5.5</v>
      </c>
      <c r="U123">
        <v>712.38</v>
      </c>
      <c r="V123">
        <v>126.23</v>
      </c>
      <c r="W123">
        <v>6.35</v>
      </c>
      <c r="Y123">
        <v>7.95</v>
      </c>
      <c r="Z123">
        <v>2</v>
      </c>
      <c r="AA123" t="s">
        <v>2323</v>
      </c>
      <c r="AB123">
        <v>2</v>
      </c>
      <c r="AC123">
        <v>20</v>
      </c>
      <c r="AD123">
        <v>1.166666666666667</v>
      </c>
      <c r="AF123" t="s">
        <v>2333</v>
      </c>
      <c r="AI123">
        <v>0</v>
      </c>
      <c r="AJ123">
        <v>0</v>
      </c>
      <c r="AK123" t="s">
        <v>2359</v>
      </c>
      <c r="AL123" t="s">
        <v>2359</v>
      </c>
      <c r="AM123" t="s">
        <v>2639</v>
      </c>
    </row>
    <row r="124" spans="1:39">
      <c r="A124" t="s">
        <v>1675</v>
      </c>
      <c r="B124" t="s">
        <v>2838</v>
      </c>
      <c r="C124" t="s">
        <v>1471</v>
      </c>
      <c r="D124">
        <v>16</v>
      </c>
      <c r="E124" t="s">
        <v>2700</v>
      </c>
      <c r="K124" t="s">
        <v>2841</v>
      </c>
      <c r="M124" t="s">
        <v>2858</v>
      </c>
      <c r="N124">
        <v>9</v>
      </c>
      <c r="O124" t="s">
        <v>2880</v>
      </c>
      <c r="P124" t="s">
        <v>2133</v>
      </c>
      <c r="Q124">
        <v>12</v>
      </c>
      <c r="R124">
        <v>4</v>
      </c>
      <c r="S124">
        <v>2.5</v>
      </c>
      <c r="T124">
        <v>3.12</v>
      </c>
      <c r="U124">
        <v>813.78</v>
      </c>
      <c r="V124">
        <v>187.78</v>
      </c>
      <c r="W124">
        <v>4.55</v>
      </c>
      <c r="Y124">
        <v>7.72</v>
      </c>
      <c r="Z124">
        <v>3</v>
      </c>
      <c r="AA124" t="s">
        <v>2323</v>
      </c>
      <c r="AB124">
        <v>2</v>
      </c>
      <c r="AC124">
        <v>16</v>
      </c>
      <c r="AD124">
        <v>2.69</v>
      </c>
      <c r="AF124" t="s">
        <v>2333</v>
      </c>
      <c r="AI124">
        <v>0</v>
      </c>
      <c r="AJ124">
        <v>0</v>
      </c>
      <c r="AK124" t="s">
        <v>2359</v>
      </c>
      <c r="AL124" t="s">
        <v>2359</v>
      </c>
      <c r="AM124" t="s">
        <v>2639</v>
      </c>
    </row>
    <row r="125" spans="1:39">
      <c r="A125" t="s">
        <v>1689</v>
      </c>
      <c r="B125" t="s">
        <v>2838</v>
      </c>
      <c r="C125" t="s">
        <v>1471</v>
      </c>
      <c r="D125">
        <v>46</v>
      </c>
      <c r="E125" t="s">
        <v>2700</v>
      </c>
      <c r="K125" t="s">
        <v>2841</v>
      </c>
      <c r="M125" t="s">
        <v>2858</v>
      </c>
      <c r="N125">
        <v>9</v>
      </c>
      <c r="O125" t="s">
        <v>2880</v>
      </c>
      <c r="P125" t="s">
        <v>2147</v>
      </c>
      <c r="Q125">
        <v>12</v>
      </c>
      <c r="R125">
        <v>5</v>
      </c>
      <c r="S125">
        <v>2.94</v>
      </c>
      <c r="T125">
        <v>3.66</v>
      </c>
      <c r="U125">
        <v>765.74</v>
      </c>
      <c r="V125">
        <v>198.78</v>
      </c>
      <c r="W125">
        <v>3.86</v>
      </c>
      <c r="X125">
        <v>7.57</v>
      </c>
      <c r="Y125">
        <v>7.44</v>
      </c>
      <c r="Z125">
        <v>2</v>
      </c>
      <c r="AA125" t="s">
        <v>2323</v>
      </c>
      <c r="AB125">
        <v>2</v>
      </c>
      <c r="AC125">
        <v>17</v>
      </c>
      <c r="AD125">
        <v>2.2</v>
      </c>
      <c r="AF125" t="s">
        <v>2333</v>
      </c>
      <c r="AI125">
        <v>0</v>
      </c>
      <c r="AJ125">
        <v>0</v>
      </c>
      <c r="AK125" t="s">
        <v>2359</v>
      </c>
      <c r="AL125" t="s">
        <v>2359</v>
      </c>
      <c r="AM125" t="s">
        <v>2639</v>
      </c>
    </row>
    <row r="126" spans="1:39">
      <c r="A126" t="s">
        <v>1726</v>
      </c>
      <c r="B126" t="s">
        <v>2838</v>
      </c>
      <c r="C126" t="s">
        <v>1471</v>
      </c>
      <c r="D126">
        <v>13</v>
      </c>
      <c r="E126" t="s">
        <v>2700</v>
      </c>
      <c r="K126" t="s">
        <v>2841</v>
      </c>
      <c r="M126" t="s">
        <v>2858</v>
      </c>
      <c r="N126">
        <v>9</v>
      </c>
      <c r="O126" t="s">
        <v>2880</v>
      </c>
      <c r="P126" t="s">
        <v>2184</v>
      </c>
      <c r="Q126">
        <v>12</v>
      </c>
      <c r="R126">
        <v>5</v>
      </c>
      <c r="S126">
        <v>2.46</v>
      </c>
      <c r="T126">
        <v>3.29</v>
      </c>
      <c r="U126">
        <v>737.6799999999999</v>
      </c>
      <c r="V126">
        <v>198.78</v>
      </c>
      <c r="W126">
        <v>2.93</v>
      </c>
      <c r="X126">
        <v>7.57</v>
      </c>
      <c r="Y126">
        <v>7.43</v>
      </c>
      <c r="Z126">
        <v>2</v>
      </c>
      <c r="AA126" t="s">
        <v>2323</v>
      </c>
      <c r="AB126">
        <v>2</v>
      </c>
      <c r="AC126">
        <v>15</v>
      </c>
      <c r="AD126">
        <v>2.625</v>
      </c>
      <c r="AF126" t="s">
        <v>2333</v>
      </c>
      <c r="AI126">
        <v>0</v>
      </c>
      <c r="AJ126">
        <v>0</v>
      </c>
      <c r="AK126" t="s">
        <v>2359</v>
      </c>
      <c r="AL126" t="s">
        <v>2359</v>
      </c>
      <c r="AM126" t="s">
        <v>2639</v>
      </c>
    </row>
    <row r="127" spans="1:39">
      <c r="A127" t="s">
        <v>1735</v>
      </c>
      <c r="B127" t="s">
        <v>2838</v>
      </c>
      <c r="C127" t="s">
        <v>1471</v>
      </c>
      <c r="D127">
        <v>20</v>
      </c>
      <c r="E127" t="s">
        <v>2700</v>
      </c>
      <c r="K127" t="s">
        <v>2841</v>
      </c>
      <c r="M127" t="s">
        <v>2858</v>
      </c>
      <c r="N127">
        <v>9</v>
      </c>
      <c r="O127" t="s">
        <v>2880</v>
      </c>
      <c r="P127" t="s">
        <v>2193</v>
      </c>
      <c r="Q127">
        <v>12</v>
      </c>
      <c r="R127">
        <v>5</v>
      </c>
      <c r="S127">
        <v>5.32</v>
      </c>
      <c r="T127">
        <v>5.91</v>
      </c>
      <c r="U127">
        <v>835.87</v>
      </c>
      <c r="V127">
        <v>198.78</v>
      </c>
      <c r="W127">
        <v>5.95</v>
      </c>
      <c r="X127">
        <v>7.57</v>
      </c>
      <c r="Y127">
        <v>7.12</v>
      </c>
      <c r="Z127">
        <v>2</v>
      </c>
      <c r="AA127" t="s">
        <v>2323</v>
      </c>
      <c r="AB127">
        <v>3</v>
      </c>
      <c r="AC127">
        <v>22</v>
      </c>
      <c r="AD127">
        <v>1</v>
      </c>
      <c r="AF127" t="s">
        <v>2333</v>
      </c>
      <c r="AI127">
        <v>0</v>
      </c>
      <c r="AJ127">
        <v>0</v>
      </c>
      <c r="AK127" t="s">
        <v>2359</v>
      </c>
      <c r="AL127" t="s">
        <v>2359</v>
      </c>
      <c r="AM127" t="s">
        <v>2639</v>
      </c>
    </row>
    <row r="128" spans="1:39">
      <c r="A128" t="s">
        <v>1753</v>
      </c>
      <c r="B128" t="s">
        <v>2838</v>
      </c>
      <c r="C128" t="s">
        <v>1471</v>
      </c>
      <c r="D128">
        <v>10</v>
      </c>
      <c r="E128" t="s">
        <v>2700</v>
      </c>
      <c r="K128" t="s">
        <v>2841</v>
      </c>
      <c r="M128" t="s">
        <v>2858</v>
      </c>
      <c r="N128">
        <v>9</v>
      </c>
      <c r="O128" t="s">
        <v>2880</v>
      </c>
      <c r="P128" t="s">
        <v>2211</v>
      </c>
      <c r="Q128">
        <v>12</v>
      </c>
      <c r="R128">
        <v>4</v>
      </c>
      <c r="S128">
        <v>1.14</v>
      </c>
      <c r="T128">
        <v>1.63</v>
      </c>
      <c r="U128">
        <v>737.6799999999999</v>
      </c>
      <c r="V128">
        <v>187.78</v>
      </c>
      <c r="W128">
        <v>2.99</v>
      </c>
      <c r="Y128">
        <v>7.42</v>
      </c>
      <c r="Z128">
        <v>2</v>
      </c>
      <c r="AA128" t="s">
        <v>2323</v>
      </c>
      <c r="AB128">
        <v>2</v>
      </c>
      <c r="AC128">
        <v>15</v>
      </c>
      <c r="AD128">
        <v>3</v>
      </c>
      <c r="AF128" t="s">
        <v>2333</v>
      </c>
      <c r="AI128">
        <v>0</v>
      </c>
      <c r="AJ128">
        <v>0</v>
      </c>
      <c r="AK128" t="s">
        <v>2359</v>
      </c>
      <c r="AL128" t="s">
        <v>2359</v>
      </c>
      <c r="AM128" t="s">
        <v>2639</v>
      </c>
    </row>
    <row r="129" spans="1:39">
      <c r="A129" t="s">
        <v>1759</v>
      </c>
      <c r="B129" t="s">
        <v>2838</v>
      </c>
      <c r="C129" t="s">
        <v>1471</v>
      </c>
      <c r="D129">
        <v>42</v>
      </c>
      <c r="E129" t="s">
        <v>2700</v>
      </c>
      <c r="K129" t="s">
        <v>2841</v>
      </c>
      <c r="M129" t="s">
        <v>2858</v>
      </c>
      <c r="N129">
        <v>9</v>
      </c>
      <c r="O129" t="s">
        <v>2880</v>
      </c>
      <c r="P129" t="s">
        <v>2217</v>
      </c>
      <c r="Q129">
        <v>12</v>
      </c>
      <c r="R129">
        <v>4</v>
      </c>
      <c r="S129">
        <v>1.34</v>
      </c>
      <c r="T129">
        <v>1.84</v>
      </c>
      <c r="U129">
        <v>751.71</v>
      </c>
      <c r="V129">
        <v>187.78</v>
      </c>
      <c r="W129">
        <v>3.38</v>
      </c>
      <c r="Y129">
        <v>7.43</v>
      </c>
      <c r="Z129">
        <v>2</v>
      </c>
      <c r="AA129" t="s">
        <v>2323</v>
      </c>
      <c r="AB129">
        <v>2</v>
      </c>
      <c r="AC129">
        <v>16</v>
      </c>
      <c r="AD129">
        <v>3</v>
      </c>
      <c r="AF129" t="s">
        <v>2333</v>
      </c>
      <c r="AI129">
        <v>0</v>
      </c>
      <c r="AJ129">
        <v>0</v>
      </c>
      <c r="AK129" t="s">
        <v>2359</v>
      </c>
      <c r="AL129" t="s">
        <v>2359</v>
      </c>
      <c r="AM129" t="s">
        <v>2639</v>
      </c>
    </row>
    <row r="130" spans="1:39">
      <c r="A130" t="s">
        <v>1770</v>
      </c>
      <c r="B130" t="s">
        <v>2838</v>
      </c>
      <c r="C130" t="s">
        <v>1471</v>
      </c>
      <c r="D130">
        <v>3</v>
      </c>
      <c r="E130" t="s">
        <v>2700</v>
      </c>
      <c r="K130" t="s">
        <v>2841</v>
      </c>
      <c r="M130" t="s">
        <v>2858</v>
      </c>
      <c r="N130">
        <v>9</v>
      </c>
      <c r="O130" t="s">
        <v>2880</v>
      </c>
      <c r="P130" t="s">
        <v>2228</v>
      </c>
      <c r="Q130">
        <v>12</v>
      </c>
      <c r="R130">
        <v>4</v>
      </c>
      <c r="S130">
        <v>1.21</v>
      </c>
      <c r="T130">
        <v>1.83</v>
      </c>
      <c r="U130">
        <v>737.6799999999999</v>
      </c>
      <c r="V130">
        <v>187.78</v>
      </c>
      <c r="W130">
        <v>2.85</v>
      </c>
      <c r="Y130">
        <v>7.72</v>
      </c>
      <c r="Z130">
        <v>2</v>
      </c>
      <c r="AA130" t="s">
        <v>2323</v>
      </c>
      <c r="AB130">
        <v>2</v>
      </c>
      <c r="AC130">
        <v>15</v>
      </c>
      <c r="AD130">
        <v>3</v>
      </c>
      <c r="AF130" t="s">
        <v>2333</v>
      </c>
      <c r="AI130">
        <v>0</v>
      </c>
      <c r="AJ130">
        <v>0</v>
      </c>
      <c r="AK130" t="s">
        <v>2359</v>
      </c>
      <c r="AL130" t="s">
        <v>2359</v>
      </c>
      <c r="AM130" t="s">
        <v>2639</v>
      </c>
    </row>
    <row r="131" spans="1:39">
      <c r="A131" t="s">
        <v>1814</v>
      </c>
      <c r="B131" t="s">
        <v>2838</v>
      </c>
      <c r="C131" t="s">
        <v>1471</v>
      </c>
      <c r="D131">
        <v>12</v>
      </c>
      <c r="E131" t="s">
        <v>2700</v>
      </c>
      <c r="K131" t="s">
        <v>2841</v>
      </c>
      <c r="M131" t="s">
        <v>2858</v>
      </c>
      <c r="N131">
        <v>9</v>
      </c>
      <c r="O131" t="s">
        <v>2880</v>
      </c>
      <c r="P131" t="s">
        <v>2272</v>
      </c>
      <c r="U131">
        <v>1204.4</v>
      </c>
      <c r="Y131">
        <v>0</v>
      </c>
      <c r="AI131">
        <v>0</v>
      </c>
      <c r="AJ131">
        <v>0</v>
      </c>
      <c r="AK131" t="s">
        <v>2359</v>
      </c>
      <c r="AL131" t="s">
        <v>2359</v>
      </c>
      <c r="AM131" t="s">
        <v>2639</v>
      </c>
    </row>
    <row r="132" spans="1:39">
      <c r="A132" t="s">
        <v>1710</v>
      </c>
      <c r="B132" t="s">
        <v>2838</v>
      </c>
      <c r="C132" t="s">
        <v>1471</v>
      </c>
      <c r="D132">
        <v>15</v>
      </c>
      <c r="E132" t="s">
        <v>2700</v>
      </c>
      <c r="K132" t="s">
        <v>2841</v>
      </c>
      <c r="M132" t="s">
        <v>2858</v>
      </c>
      <c r="N132">
        <v>9</v>
      </c>
      <c r="O132" t="s">
        <v>2880</v>
      </c>
      <c r="P132" t="s">
        <v>2168</v>
      </c>
      <c r="Q132">
        <v>12</v>
      </c>
      <c r="R132">
        <v>4</v>
      </c>
      <c r="S132">
        <v>1.1</v>
      </c>
      <c r="T132">
        <v>2.61</v>
      </c>
      <c r="U132">
        <v>793.79</v>
      </c>
      <c r="V132">
        <v>187.78</v>
      </c>
      <c r="W132">
        <v>4.41</v>
      </c>
      <c r="Y132">
        <v>8.380000000000001</v>
      </c>
      <c r="Z132">
        <v>2</v>
      </c>
      <c r="AA132" t="s">
        <v>2323</v>
      </c>
      <c r="AB132">
        <v>2</v>
      </c>
      <c r="AC132">
        <v>19</v>
      </c>
      <c r="AD132">
        <v>2.81</v>
      </c>
      <c r="AF132" t="s">
        <v>2333</v>
      </c>
      <c r="AI132">
        <v>0</v>
      </c>
      <c r="AJ132">
        <v>0</v>
      </c>
      <c r="AK132" t="s">
        <v>2359</v>
      </c>
      <c r="AL132" t="s">
        <v>2359</v>
      </c>
      <c r="AM132" t="s">
        <v>2639</v>
      </c>
    </row>
    <row r="133" spans="1:39">
      <c r="A133" t="s">
        <v>1714</v>
      </c>
      <c r="B133" t="s">
        <v>2838</v>
      </c>
      <c r="C133" t="s">
        <v>1471</v>
      </c>
      <c r="D133">
        <v>24</v>
      </c>
      <c r="E133" t="s">
        <v>2700</v>
      </c>
      <c r="K133" t="s">
        <v>2841</v>
      </c>
      <c r="M133" t="s">
        <v>2858</v>
      </c>
      <c r="N133">
        <v>9</v>
      </c>
      <c r="O133" t="s">
        <v>2880</v>
      </c>
      <c r="P133" t="s">
        <v>2172</v>
      </c>
      <c r="Q133">
        <v>12</v>
      </c>
      <c r="R133">
        <v>4</v>
      </c>
      <c r="S133">
        <v>1.26</v>
      </c>
      <c r="T133">
        <v>2.78</v>
      </c>
      <c r="U133">
        <v>807.8200000000001</v>
      </c>
      <c r="V133">
        <v>187.78</v>
      </c>
      <c r="W133">
        <v>4.8</v>
      </c>
      <c r="Y133">
        <v>8.380000000000001</v>
      </c>
      <c r="Z133">
        <v>2</v>
      </c>
      <c r="AA133" t="s">
        <v>2323</v>
      </c>
      <c r="AB133">
        <v>2</v>
      </c>
      <c r="AC133">
        <v>20</v>
      </c>
      <c r="AD133">
        <v>2.81</v>
      </c>
      <c r="AF133" t="s">
        <v>2333</v>
      </c>
      <c r="AI133">
        <v>0</v>
      </c>
      <c r="AJ133">
        <v>0</v>
      </c>
      <c r="AK133" t="s">
        <v>2359</v>
      </c>
      <c r="AL133" t="s">
        <v>2359</v>
      </c>
      <c r="AM133" t="s">
        <v>2639</v>
      </c>
    </row>
    <row r="134" spans="1:39">
      <c r="A134" t="s">
        <v>1702</v>
      </c>
      <c r="B134" t="s">
        <v>2838</v>
      </c>
      <c r="C134" t="s">
        <v>1471</v>
      </c>
      <c r="D134">
        <v>26</v>
      </c>
      <c r="E134" t="s">
        <v>2700</v>
      </c>
      <c r="K134" t="s">
        <v>2841</v>
      </c>
      <c r="M134" t="s">
        <v>2858</v>
      </c>
      <c r="N134">
        <v>9</v>
      </c>
      <c r="O134" t="s">
        <v>2880</v>
      </c>
      <c r="P134" t="s">
        <v>2160</v>
      </c>
      <c r="Q134">
        <v>12</v>
      </c>
      <c r="R134">
        <v>5</v>
      </c>
      <c r="S134">
        <v>2.77</v>
      </c>
      <c r="T134">
        <v>3.36</v>
      </c>
      <c r="U134">
        <v>765.74</v>
      </c>
      <c r="V134">
        <v>198.78</v>
      </c>
      <c r="W134">
        <v>4</v>
      </c>
      <c r="X134">
        <v>7.57</v>
      </c>
      <c r="Y134">
        <v>7.12</v>
      </c>
      <c r="Z134">
        <v>2</v>
      </c>
      <c r="AA134" t="s">
        <v>2323</v>
      </c>
      <c r="AB134">
        <v>2</v>
      </c>
      <c r="AC134">
        <v>17</v>
      </c>
      <c r="AD134">
        <v>2.435</v>
      </c>
      <c r="AF134" t="s">
        <v>2333</v>
      </c>
      <c r="AI134">
        <v>0</v>
      </c>
      <c r="AJ134">
        <v>0</v>
      </c>
      <c r="AK134" t="s">
        <v>2359</v>
      </c>
      <c r="AL134" t="s">
        <v>2359</v>
      </c>
      <c r="AM134" t="s">
        <v>2639</v>
      </c>
    </row>
    <row r="135" spans="1:39">
      <c r="A135" t="s">
        <v>1701</v>
      </c>
      <c r="B135" t="s">
        <v>2838</v>
      </c>
      <c r="C135" t="s">
        <v>1471</v>
      </c>
      <c r="D135">
        <v>8</v>
      </c>
      <c r="E135" t="s">
        <v>2700</v>
      </c>
      <c r="K135" t="s">
        <v>2841</v>
      </c>
      <c r="M135" t="s">
        <v>2858</v>
      </c>
      <c r="N135">
        <v>9</v>
      </c>
      <c r="O135" t="s">
        <v>2880</v>
      </c>
      <c r="P135" t="s">
        <v>2159</v>
      </c>
      <c r="Q135">
        <v>12</v>
      </c>
      <c r="R135">
        <v>5</v>
      </c>
      <c r="S135">
        <v>5.68</v>
      </c>
      <c r="T135">
        <v>6.52</v>
      </c>
      <c r="U135">
        <v>835.87</v>
      </c>
      <c r="V135">
        <v>198.78</v>
      </c>
      <c r="W135">
        <v>5.66</v>
      </c>
      <c r="X135">
        <v>7.57</v>
      </c>
      <c r="Y135">
        <v>7.44</v>
      </c>
      <c r="Z135">
        <v>2</v>
      </c>
      <c r="AA135" t="s">
        <v>2323</v>
      </c>
      <c r="AB135">
        <v>3</v>
      </c>
      <c r="AC135">
        <v>22</v>
      </c>
      <c r="AD135">
        <v>1</v>
      </c>
      <c r="AF135" t="s">
        <v>2333</v>
      </c>
      <c r="AI135">
        <v>0</v>
      </c>
      <c r="AJ135">
        <v>0</v>
      </c>
      <c r="AK135" t="s">
        <v>2359</v>
      </c>
      <c r="AL135" t="s">
        <v>2359</v>
      </c>
      <c r="AM135" t="s">
        <v>2639</v>
      </c>
    </row>
    <row r="136" spans="1:39">
      <c r="A136" t="s">
        <v>1684</v>
      </c>
      <c r="B136" t="s">
        <v>2838</v>
      </c>
      <c r="C136" t="s">
        <v>1471</v>
      </c>
      <c r="D136">
        <v>0</v>
      </c>
      <c r="E136" t="s">
        <v>2700</v>
      </c>
      <c r="K136" t="s">
        <v>2841</v>
      </c>
      <c r="M136" t="s">
        <v>2858</v>
      </c>
      <c r="N136">
        <v>9</v>
      </c>
      <c r="O136" t="s">
        <v>2880</v>
      </c>
      <c r="P136" t="s">
        <v>2142</v>
      </c>
      <c r="Q136">
        <v>15</v>
      </c>
      <c r="R136">
        <v>4</v>
      </c>
      <c r="S136">
        <v>1.16</v>
      </c>
      <c r="T136">
        <v>1.76</v>
      </c>
      <c r="U136">
        <v>869.84</v>
      </c>
      <c r="V136">
        <v>215.47</v>
      </c>
      <c r="W136">
        <v>3.24</v>
      </c>
      <c r="Y136">
        <v>7.43</v>
      </c>
      <c r="Z136">
        <v>2</v>
      </c>
      <c r="AA136" t="s">
        <v>2323</v>
      </c>
      <c r="AB136">
        <v>2</v>
      </c>
      <c r="AC136">
        <v>24</v>
      </c>
      <c r="AD136">
        <v>3</v>
      </c>
      <c r="AF136" t="s">
        <v>2333</v>
      </c>
      <c r="AI136">
        <v>0</v>
      </c>
      <c r="AJ136">
        <v>0</v>
      </c>
      <c r="AK136" t="s">
        <v>2359</v>
      </c>
      <c r="AL136" t="s">
        <v>2359</v>
      </c>
      <c r="AM136" t="s">
        <v>2639</v>
      </c>
    </row>
    <row r="137" spans="1:39">
      <c r="A137" t="s">
        <v>1742</v>
      </c>
      <c r="B137" t="s">
        <v>2838</v>
      </c>
      <c r="C137" t="s">
        <v>1471</v>
      </c>
      <c r="D137">
        <v>0</v>
      </c>
      <c r="E137" t="s">
        <v>2700</v>
      </c>
      <c r="K137" t="s">
        <v>2841</v>
      </c>
      <c r="M137" t="s">
        <v>2858</v>
      </c>
      <c r="N137">
        <v>9</v>
      </c>
      <c r="O137" t="s">
        <v>2880</v>
      </c>
      <c r="P137" t="s">
        <v>2200</v>
      </c>
      <c r="Q137">
        <v>13</v>
      </c>
      <c r="R137">
        <v>4</v>
      </c>
      <c r="S137">
        <v>1.46</v>
      </c>
      <c r="T137">
        <v>2.08</v>
      </c>
      <c r="U137">
        <v>781.73</v>
      </c>
      <c r="V137">
        <v>197.01</v>
      </c>
      <c r="W137">
        <v>2.86</v>
      </c>
      <c r="Y137">
        <v>7.72</v>
      </c>
      <c r="Z137">
        <v>2</v>
      </c>
      <c r="AA137" t="s">
        <v>2323</v>
      </c>
      <c r="AB137">
        <v>2</v>
      </c>
      <c r="AC137">
        <v>18</v>
      </c>
      <c r="AD137">
        <v>3</v>
      </c>
      <c r="AF137" t="s">
        <v>2333</v>
      </c>
      <c r="AI137">
        <v>0</v>
      </c>
      <c r="AJ137">
        <v>0</v>
      </c>
      <c r="AK137" t="s">
        <v>2359</v>
      </c>
      <c r="AL137" t="s">
        <v>2359</v>
      </c>
      <c r="AM137" t="s">
        <v>2639</v>
      </c>
    </row>
    <row r="138" spans="1:39">
      <c r="A138" t="s">
        <v>1741</v>
      </c>
      <c r="B138" t="s">
        <v>2838</v>
      </c>
      <c r="C138" t="s">
        <v>1471</v>
      </c>
      <c r="D138">
        <v>6</v>
      </c>
      <c r="E138" t="s">
        <v>2700</v>
      </c>
      <c r="K138" t="s">
        <v>2841</v>
      </c>
      <c r="M138" t="s">
        <v>2858</v>
      </c>
      <c r="N138">
        <v>9</v>
      </c>
      <c r="O138" t="s">
        <v>2880</v>
      </c>
      <c r="P138" t="s">
        <v>2199</v>
      </c>
      <c r="Q138">
        <v>12</v>
      </c>
      <c r="R138">
        <v>4</v>
      </c>
      <c r="S138">
        <v>4.37</v>
      </c>
      <c r="T138">
        <v>5.9</v>
      </c>
      <c r="U138">
        <v>906.01</v>
      </c>
      <c r="V138">
        <v>187.78</v>
      </c>
      <c r="W138">
        <v>7.53</v>
      </c>
      <c r="Y138">
        <v>8.380000000000001</v>
      </c>
      <c r="Z138">
        <v>2</v>
      </c>
      <c r="AA138" t="s">
        <v>2323</v>
      </c>
      <c r="AB138">
        <v>3</v>
      </c>
      <c r="AC138">
        <v>27</v>
      </c>
      <c r="AD138">
        <v>0.8099999999999996</v>
      </c>
      <c r="AF138" t="s">
        <v>2333</v>
      </c>
      <c r="AI138">
        <v>0</v>
      </c>
      <c r="AJ138">
        <v>0</v>
      </c>
      <c r="AK138" t="s">
        <v>2359</v>
      </c>
      <c r="AL138" t="s">
        <v>2359</v>
      </c>
      <c r="AM138" t="s">
        <v>2639</v>
      </c>
    </row>
    <row r="139" spans="1:39">
      <c r="A139" t="s">
        <v>1703</v>
      </c>
      <c r="B139" t="s">
        <v>2838</v>
      </c>
      <c r="C139" t="s">
        <v>1471</v>
      </c>
      <c r="D139">
        <v>20</v>
      </c>
      <c r="E139" t="s">
        <v>2700</v>
      </c>
      <c r="K139" t="s">
        <v>2841</v>
      </c>
      <c r="M139" t="s">
        <v>2858</v>
      </c>
      <c r="N139">
        <v>9</v>
      </c>
      <c r="O139" t="s">
        <v>2880</v>
      </c>
      <c r="P139" t="s">
        <v>2161</v>
      </c>
      <c r="Q139">
        <v>12</v>
      </c>
      <c r="R139">
        <v>4</v>
      </c>
      <c r="S139">
        <v>0.93</v>
      </c>
      <c r="T139">
        <v>2.17</v>
      </c>
      <c r="U139">
        <v>779.76</v>
      </c>
      <c r="V139">
        <v>187.78</v>
      </c>
      <c r="W139">
        <v>4.02</v>
      </c>
      <c r="Y139">
        <v>8.199999999999999</v>
      </c>
      <c r="Z139">
        <v>2</v>
      </c>
      <c r="AA139" t="s">
        <v>2323</v>
      </c>
      <c r="AB139">
        <v>2</v>
      </c>
      <c r="AC139">
        <v>18</v>
      </c>
      <c r="AD139">
        <v>2.9</v>
      </c>
      <c r="AF139" t="s">
        <v>2333</v>
      </c>
      <c r="AI139">
        <v>0</v>
      </c>
      <c r="AJ139">
        <v>0</v>
      </c>
      <c r="AK139" t="s">
        <v>2359</v>
      </c>
      <c r="AL139" t="s">
        <v>2359</v>
      </c>
      <c r="AM139" t="s">
        <v>2639</v>
      </c>
    </row>
    <row r="140" spans="1:39">
      <c r="A140" t="s">
        <v>1715</v>
      </c>
      <c r="B140" t="s">
        <v>2838</v>
      </c>
      <c r="C140" t="s">
        <v>1471</v>
      </c>
      <c r="D140">
        <v>20</v>
      </c>
      <c r="E140" t="s">
        <v>2700</v>
      </c>
      <c r="K140" t="s">
        <v>2841</v>
      </c>
      <c r="M140" t="s">
        <v>2858</v>
      </c>
      <c r="N140">
        <v>9</v>
      </c>
      <c r="O140" t="s">
        <v>2880</v>
      </c>
      <c r="P140" t="s">
        <v>2173</v>
      </c>
      <c r="Q140">
        <v>12</v>
      </c>
      <c r="R140">
        <v>4</v>
      </c>
      <c r="S140">
        <v>1.49</v>
      </c>
      <c r="T140">
        <v>2.73</v>
      </c>
      <c r="U140">
        <v>807.8200000000001</v>
      </c>
      <c r="V140">
        <v>187.78</v>
      </c>
      <c r="W140">
        <v>4.8</v>
      </c>
      <c r="Y140">
        <v>8.210000000000001</v>
      </c>
      <c r="Z140">
        <v>2</v>
      </c>
      <c r="AA140" t="s">
        <v>2323</v>
      </c>
      <c r="AB140">
        <v>2</v>
      </c>
      <c r="AC140">
        <v>20</v>
      </c>
      <c r="AD140">
        <v>2.895</v>
      </c>
      <c r="AF140" t="s">
        <v>2333</v>
      </c>
      <c r="AI140">
        <v>0</v>
      </c>
      <c r="AJ140">
        <v>0</v>
      </c>
      <c r="AK140" t="s">
        <v>2359</v>
      </c>
      <c r="AL140" t="s">
        <v>2359</v>
      </c>
      <c r="AM140" t="s">
        <v>2639</v>
      </c>
    </row>
    <row r="141" spans="1:39">
      <c r="A141" t="s">
        <v>1749</v>
      </c>
      <c r="B141" t="s">
        <v>2838</v>
      </c>
      <c r="C141" t="s">
        <v>1471</v>
      </c>
      <c r="D141">
        <v>5</v>
      </c>
      <c r="E141" t="s">
        <v>2700</v>
      </c>
      <c r="K141" t="s">
        <v>2841</v>
      </c>
      <c r="M141" t="s">
        <v>2858</v>
      </c>
      <c r="N141">
        <v>9</v>
      </c>
      <c r="O141" t="s">
        <v>2880</v>
      </c>
      <c r="P141" t="s">
        <v>2207</v>
      </c>
      <c r="Q141">
        <v>12</v>
      </c>
      <c r="R141">
        <v>4</v>
      </c>
      <c r="S141">
        <v>4.51</v>
      </c>
      <c r="T141">
        <v>5.01</v>
      </c>
      <c r="U141">
        <v>849.9</v>
      </c>
      <c r="V141">
        <v>187.78</v>
      </c>
      <c r="W141">
        <v>6.11</v>
      </c>
      <c r="Y141">
        <v>7.44</v>
      </c>
      <c r="Z141">
        <v>2</v>
      </c>
      <c r="AA141" t="s">
        <v>2323</v>
      </c>
      <c r="AB141">
        <v>3</v>
      </c>
      <c r="AC141">
        <v>23</v>
      </c>
      <c r="AD141">
        <v>1</v>
      </c>
      <c r="AF141" t="s">
        <v>2333</v>
      </c>
      <c r="AI141">
        <v>0</v>
      </c>
      <c r="AJ141">
        <v>0</v>
      </c>
      <c r="AK141" t="s">
        <v>2359</v>
      </c>
      <c r="AL141" t="s">
        <v>2359</v>
      </c>
      <c r="AM141" t="s">
        <v>2639</v>
      </c>
    </row>
    <row r="142" spans="1:39">
      <c r="A142" t="s">
        <v>1783</v>
      </c>
      <c r="B142" t="s">
        <v>2838</v>
      </c>
      <c r="C142" t="s">
        <v>1471</v>
      </c>
      <c r="D142">
        <v>10</v>
      </c>
      <c r="E142" t="s">
        <v>2700</v>
      </c>
      <c r="K142" t="s">
        <v>2841</v>
      </c>
      <c r="M142" t="s">
        <v>2858</v>
      </c>
      <c r="N142">
        <v>9</v>
      </c>
      <c r="O142" t="s">
        <v>2880</v>
      </c>
      <c r="P142" t="s">
        <v>2241</v>
      </c>
      <c r="U142">
        <v>1159.4</v>
      </c>
      <c r="Y142">
        <v>0</v>
      </c>
      <c r="AI142">
        <v>0</v>
      </c>
      <c r="AJ142">
        <v>0</v>
      </c>
      <c r="AK142" t="s">
        <v>2359</v>
      </c>
      <c r="AL142" t="s">
        <v>2359</v>
      </c>
      <c r="AM142" t="s">
        <v>2639</v>
      </c>
    </row>
    <row r="143" spans="1:39">
      <c r="A143" t="s">
        <v>1527</v>
      </c>
      <c r="B143" t="s">
        <v>2839</v>
      </c>
      <c r="C143" t="s">
        <v>1471</v>
      </c>
      <c r="D143">
        <v>10.1</v>
      </c>
      <c r="K143" t="s">
        <v>1879</v>
      </c>
      <c r="L143" t="s">
        <v>1880</v>
      </c>
      <c r="M143" t="s">
        <v>2859</v>
      </c>
      <c r="N143">
        <v>9</v>
      </c>
      <c r="O143" t="s">
        <v>2881</v>
      </c>
      <c r="P143" t="s">
        <v>1985</v>
      </c>
      <c r="Q143">
        <v>6</v>
      </c>
      <c r="R143">
        <v>1</v>
      </c>
      <c r="S143">
        <v>2.02</v>
      </c>
      <c r="T143">
        <v>2.64</v>
      </c>
      <c r="U143">
        <v>393.51</v>
      </c>
      <c r="V143">
        <v>80.64</v>
      </c>
      <c r="W143">
        <v>1.6</v>
      </c>
      <c r="X143">
        <v>11.22</v>
      </c>
      <c r="Y143">
        <v>7.96</v>
      </c>
      <c r="Z143">
        <v>2</v>
      </c>
      <c r="AA143" t="s">
        <v>2323</v>
      </c>
      <c r="AB143">
        <v>0</v>
      </c>
      <c r="AC143">
        <v>7</v>
      </c>
      <c r="AD143">
        <v>5.58397619047619</v>
      </c>
      <c r="AF143" t="s">
        <v>2333</v>
      </c>
      <c r="AI143">
        <v>0</v>
      </c>
      <c r="AJ143">
        <v>0</v>
      </c>
      <c r="AK143" t="s">
        <v>2350</v>
      </c>
      <c r="AL143" t="s">
        <v>2350</v>
      </c>
      <c r="AM143" t="s">
        <v>2639</v>
      </c>
    </row>
    <row r="144" spans="1:39">
      <c r="A144" t="s">
        <v>1533</v>
      </c>
      <c r="B144" t="s">
        <v>2839</v>
      </c>
      <c r="C144" t="s">
        <v>1471</v>
      </c>
      <c r="D144">
        <v>10.5</v>
      </c>
      <c r="K144" t="s">
        <v>1879</v>
      </c>
      <c r="L144" t="s">
        <v>1880</v>
      </c>
      <c r="M144" t="s">
        <v>2859</v>
      </c>
      <c r="N144">
        <v>9</v>
      </c>
      <c r="O144" t="s">
        <v>2881</v>
      </c>
      <c r="P144" t="s">
        <v>1991</v>
      </c>
      <c r="Q144">
        <v>4</v>
      </c>
      <c r="R144">
        <v>1</v>
      </c>
      <c r="S144">
        <v>1.36</v>
      </c>
      <c r="T144">
        <v>3.35</v>
      </c>
      <c r="U144">
        <v>369.51</v>
      </c>
      <c r="V144">
        <v>46.5</v>
      </c>
      <c r="W144">
        <v>3.67</v>
      </c>
      <c r="X144">
        <v>13.86</v>
      </c>
      <c r="Y144">
        <v>9.43</v>
      </c>
      <c r="Z144">
        <v>2</v>
      </c>
      <c r="AA144" t="s">
        <v>2323</v>
      </c>
      <c r="AB144">
        <v>0</v>
      </c>
      <c r="AC144">
        <v>6</v>
      </c>
      <c r="AD144">
        <v>4.875404761904763</v>
      </c>
      <c r="AE144" t="s">
        <v>2324</v>
      </c>
      <c r="AF144" t="s">
        <v>2334</v>
      </c>
      <c r="AH144" t="s">
        <v>2338</v>
      </c>
      <c r="AI144">
        <v>0</v>
      </c>
      <c r="AJ144">
        <v>0</v>
      </c>
      <c r="AK144" t="s">
        <v>2350</v>
      </c>
      <c r="AL144" t="s">
        <v>2350</v>
      </c>
      <c r="AM144" t="s">
        <v>2639</v>
      </c>
    </row>
    <row r="145" spans="1:39">
      <c r="A145" t="s">
        <v>1624</v>
      </c>
      <c r="B145" t="s">
        <v>2839</v>
      </c>
      <c r="C145" t="s">
        <v>1471</v>
      </c>
      <c r="D145">
        <v>8.4</v>
      </c>
      <c r="K145" t="s">
        <v>1879</v>
      </c>
      <c r="L145" t="s">
        <v>1880</v>
      </c>
      <c r="M145" t="s">
        <v>2859</v>
      </c>
      <c r="N145">
        <v>9</v>
      </c>
      <c r="O145" t="s">
        <v>2881</v>
      </c>
      <c r="P145" t="s">
        <v>2082</v>
      </c>
      <c r="Q145">
        <v>6</v>
      </c>
      <c r="R145">
        <v>1</v>
      </c>
      <c r="S145">
        <v>0.89</v>
      </c>
      <c r="T145">
        <v>3.39</v>
      </c>
      <c r="U145">
        <v>464.56</v>
      </c>
      <c r="V145">
        <v>81</v>
      </c>
      <c r="W145">
        <v>3.51</v>
      </c>
      <c r="X145">
        <v>4.53</v>
      </c>
      <c r="Y145">
        <v>8.94</v>
      </c>
      <c r="Z145">
        <v>2</v>
      </c>
      <c r="AA145" t="s">
        <v>2323</v>
      </c>
      <c r="AB145">
        <v>0</v>
      </c>
      <c r="AC145">
        <v>6</v>
      </c>
      <c r="AD145">
        <v>4.421476190476191</v>
      </c>
      <c r="AF145" t="s">
        <v>2336</v>
      </c>
      <c r="AI145">
        <v>0</v>
      </c>
      <c r="AJ145">
        <v>0</v>
      </c>
      <c r="AK145" t="s">
        <v>2350</v>
      </c>
      <c r="AL145" t="s">
        <v>2350</v>
      </c>
      <c r="AM145" t="s">
        <v>2639</v>
      </c>
    </row>
    <row r="146" spans="1:39">
      <c r="A146" t="s">
        <v>1559</v>
      </c>
      <c r="B146" t="s">
        <v>2839</v>
      </c>
      <c r="C146" t="s">
        <v>1471</v>
      </c>
      <c r="D146">
        <v>8.300000000000001</v>
      </c>
      <c r="K146" t="s">
        <v>1879</v>
      </c>
      <c r="L146" t="s">
        <v>1880</v>
      </c>
      <c r="M146" t="s">
        <v>2859</v>
      </c>
      <c r="N146">
        <v>9</v>
      </c>
      <c r="O146" t="s">
        <v>2881</v>
      </c>
      <c r="P146" t="s">
        <v>2017</v>
      </c>
      <c r="Q146">
        <v>6</v>
      </c>
      <c r="R146">
        <v>2</v>
      </c>
      <c r="S146">
        <v>1.37</v>
      </c>
      <c r="T146">
        <v>2.45</v>
      </c>
      <c r="U146">
        <v>496.63</v>
      </c>
      <c r="V146">
        <v>92.67</v>
      </c>
      <c r="W146">
        <v>3.44</v>
      </c>
      <c r="X146">
        <v>8.02</v>
      </c>
      <c r="Y146">
        <v>8.93</v>
      </c>
      <c r="Z146">
        <v>3</v>
      </c>
      <c r="AA146" t="s">
        <v>2323</v>
      </c>
      <c r="AB146">
        <v>0</v>
      </c>
      <c r="AC146">
        <v>7</v>
      </c>
      <c r="AD146">
        <v>3.970071428571429</v>
      </c>
      <c r="AF146" t="s">
        <v>2334</v>
      </c>
      <c r="AI146">
        <v>0</v>
      </c>
      <c r="AJ146">
        <v>0</v>
      </c>
      <c r="AK146" t="s">
        <v>2350</v>
      </c>
      <c r="AL146" t="s">
        <v>2350</v>
      </c>
      <c r="AM146" t="s">
        <v>2639</v>
      </c>
    </row>
    <row r="147" spans="1:39">
      <c r="A147" t="s">
        <v>1605</v>
      </c>
      <c r="B147" t="s">
        <v>2839</v>
      </c>
      <c r="C147" t="s">
        <v>1471</v>
      </c>
      <c r="D147">
        <v>9.699999999999999</v>
      </c>
      <c r="K147" t="s">
        <v>1879</v>
      </c>
      <c r="L147" t="s">
        <v>1880</v>
      </c>
      <c r="M147" t="s">
        <v>2859</v>
      </c>
      <c r="N147">
        <v>9</v>
      </c>
      <c r="O147" t="s">
        <v>2881</v>
      </c>
      <c r="P147" t="s">
        <v>2063</v>
      </c>
      <c r="Q147">
        <v>6</v>
      </c>
      <c r="R147">
        <v>2</v>
      </c>
      <c r="S147">
        <v>2.91</v>
      </c>
      <c r="T147">
        <v>3.98</v>
      </c>
      <c r="U147">
        <v>538.71</v>
      </c>
      <c r="V147">
        <v>92.67</v>
      </c>
      <c r="W147">
        <v>4.61</v>
      </c>
      <c r="X147">
        <v>8.289999999999999</v>
      </c>
      <c r="Y147">
        <v>0</v>
      </c>
      <c r="Z147">
        <v>3</v>
      </c>
      <c r="AA147" t="s">
        <v>2323</v>
      </c>
      <c r="AB147">
        <v>1</v>
      </c>
      <c r="AC147">
        <v>10</v>
      </c>
      <c r="AD147">
        <v>3.466</v>
      </c>
      <c r="AF147" t="s">
        <v>2333</v>
      </c>
      <c r="AI147">
        <v>0</v>
      </c>
      <c r="AJ147">
        <v>0</v>
      </c>
      <c r="AK147" t="s">
        <v>2350</v>
      </c>
      <c r="AL147" t="s">
        <v>2350</v>
      </c>
      <c r="AM147" t="s">
        <v>2639</v>
      </c>
    </row>
    <row r="148" spans="1:39">
      <c r="A148" t="s">
        <v>1531</v>
      </c>
      <c r="B148" t="s">
        <v>2839</v>
      </c>
      <c r="C148" t="s">
        <v>1471</v>
      </c>
      <c r="D148">
        <v>9.699999999999999</v>
      </c>
      <c r="K148" t="s">
        <v>1879</v>
      </c>
      <c r="L148" t="s">
        <v>1880</v>
      </c>
      <c r="M148" t="s">
        <v>2859</v>
      </c>
      <c r="N148">
        <v>9</v>
      </c>
      <c r="O148" t="s">
        <v>2881</v>
      </c>
      <c r="P148" t="s">
        <v>1989</v>
      </c>
      <c r="Q148">
        <v>6</v>
      </c>
      <c r="R148">
        <v>2</v>
      </c>
      <c r="S148">
        <v>2.75</v>
      </c>
      <c r="T148">
        <v>3.83</v>
      </c>
      <c r="U148">
        <v>538.71</v>
      </c>
      <c r="V148">
        <v>92.67</v>
      </c>
      <c r="W148">
        <v>4.46</v>
      </c>
      <c r="X148">
        <v>8.210000000000001</v>
      </c>
      <c r="Y148">
        <v>0</v>
      </c>
      <c r="Z148">
        <v>3</v>
      </c>
      <c r="AA148" t="s">
        <v>2323</v>
      </c>
      <c r="AB148">
        <v>1</v>
      </c>
      <c r="AC148">
        <v>9</v>
      </c>
      <c r="AD148">
        <v>3.621</v>
      </c>
      <c r="AF148" t="s">
        <v>2333</v>
      </c>
      <c r="AI148">
        <v>0</v>
      </c>
      <c r="AJ148">
        <v>0</v>
      </c>
      <c r="AK148" t="s">
        <v>2350</v>
      </c>
      <c r="AL148" t="s">
        <v>2350</v>
      </c>
      <c r="AM148" t="s">
        <v>2639</v>
      </c>
    </row>
    <row r="149" spans="1:39">
      <c r="A149" t="s">
        <v>1560</v>
      </c>
      <c r="B149" t="s">
        <v>2839</v>
      </c>
      <c r="C149" t="s">
        <v>1471</v>
      </c>
      <c r="D149">
        <v>8</v>
      </c>
      <c r="K149" t="s">
        <v>1879</v>
      </c>
      <c r="L149" t="s">
        <v>1880</v>
      </c>
      <c r="M149" t="s">
        <v>2859</v>
      </c>
      <c r="N149">
        <v>9</v>
      </c>
      <c r="O149" t="s">
        <v>2881</v>
      </c>
      <c r="P149" t="s">
        <v>2018</v>
      </c>
      <c r="Q149">
        <v>6</v>
      </c>
      <c r="R149">
        <v>2</v>
      </c>
      <c r="S149">
        <v>3.4</v>
      </c>
      <c r="T149">
        <v>4.43</v>
      </c>
      <c r="U149">
        <v>564.75</v>
      </c>
      <c r="V149">
        <v>92.67</v>
      </c>
      <c r="W149">
        <v>5.14</v>
      </c>
      <c r="X149">
        <v>8.470000000000001</v>
      </c>
      <c r="Y149">
        <v>0</v>
      </c>
      <c r="Z149">
        <v>3</v>
      </c>
      <c r="AA149" t="s">
        <v>2323</v>
      </c>
      <c r="AB149">
        <v>2</v>
      </c>
      <c r="AC149">
        <v>8</v>
      </c>
      <c r="AD149">
        <v>2.996</v>
      </c>
      <c r="AF149" t="s">
        <v>2333</v>
      </c>
      <c r="AI149">
        <v>0</v>
      </c>
      <c r="AJ149">
        <v>0</v>
      </c>
      <c r="AK149" t="s">
        <v>2350</v>
      </c>
      <c r="AL149" t="s">
        <v>2350</v>
      </c>
      <c r="AM149" t="s">
        <v>2639</v>
      </c>
    </row>
    <row r="150" spans="1:39">
      <c r="A150" t="s">
        <v>1561</v>
      </c>
      <c r="B150" t="s">
        <v>2839</v>
      </c>
      <c r="C150" t="s">
        <v>1471</v>
      </c>
      <c r="D150">
        <v>8.300000000000001</v>
      </c>
      <c r="K150" t="s">
        <v>1879</v>
      </c>
      <c r="L150" t="s">
        <v>1880</v>
      </c>
      <c r="M150" t="s">
        <v>2859</v>
      </c>
      <c r="N150">
        <v>9</v>
      </c>
      <c r="O150" t="s">
        <v>2881</v>
      </c>
      <c r="P150" t="s">
        <v>2019</v>
      </c>
      <c r="Q150">
        <v>6</v>
      </c>
      <c r="R150">
        <v>2</v>
      </c>
      <c r="S150">
        <v>1.19</v>
      </c>
      <c r="T150">
        <v>2.28</v>
      </c>
      <c r="U150">
        <v>459.57</v>
      </c>
      <c r="V150">
        <v>96.97</v>
      </c>
      <c r="W150">
        <v>2.47</v>
      </c>
      <c r="X150">
        <v>8.02</v>
      </c>
      <c r="Y150">
        <v>8.93</v>
      </c>
      <c r="Z150">
        <v>2</v>
      </c>
      <c r="AA150" t="s">
        <v>2323</v>
      </c>
      <c r="AB150">
        <v>0</v>
      </c>
      <c r="AC150">
        <v>7</v>
      </c>
      <c r="AD150">
        <v>4.091452380952381</v>
      </c>
      <c r="AF150" t="s">
        <v>2334</v>
      </c>
      <c r="AI150">
        <v>0</v>
      </c>
      <c r="AJ150">
        <v>0</v>
      </c>
      <c r="AK150" t="s">
        <v>2350</v>
      </c>
      <c r="AL150" t="s">
        <v>2350</v>
      </c>
      <c r="AM150" t="s">
        <v>2639</v>
      </c>
    </row>
    <row r="151" spans="1:39">
      <c r="A151" t="s">
        <v>1568</v>
      </c>
      <c r="B151" t="s">
        <v>2839</v>
      </c>
      <c r="C151" t="s">
        <v>1471</v>
      </c>
      <c r="D151">
        <v>8</v>
      </c>
      <c r="K151" t="s">
        <v>1879</v>
      </c>
      <c r="L151" t="s">
        <v>1880</v>
      </c>
      <c r="M151" t="s">
        <v>2859</v>
      </c>
      <c r="N151">
        <v>9</v>
      </c>
      <c r="O151" t="s">
        <v>2881</v>
      </c>
      <c r="P151" t="s">
        <v>2026</v>
      </c>
      <c r="Q151">
        <v>6</v>
      </c>
      <c r="R151">
        <v>2</v>
      </c>
      <c r="S151">
        <v>2.74</v>
      </c>
      <c r="T151">
        <v>3.81</v>
      </c>
      <c r="U151">
        <v>501.65</v>
      </c>
      <c r="V151">
        <v>96.97</v>
      </c>
      <c r="W151">
        <v>3.64</v>
      </c>
      <c r="X151">
        <v>8.289999999999999</v>
      </c>
      <c r="Y151">
        <v>0</v>
      </c>
      <c r="Z151">
        <v>2</v>
      </c>
      <c r="AA151" t="s">
        <v>2323</v>
      </c>
      <c r="AB151">
        <v>1</v>
      </c>
      <c r="AC151">
        <v>10</v>
      </c>
      <c r="AD151">
        <v>3.492666666666667</v>
      </c>
      <c r="AF151" t="s">
        <v>2333</v>
      </c>
      <c r="AI151">
        <v>0</v>
      </c>
      <c r="AJ151">
        <v>0</v>
      </c>
      <c r="AK151" t="s">
        <v>2350</v>
      </c>
      <c r="AL151" t="s">
        <v>2350</v>
      </c>
      <c r="AM151" t="s">
        <v>2639</v>
      </c>
    </row>
    <row r="152" spans="1:39">
      <c r="A152" t="s">
        <v>1562</v>
      </c>
      <c r="B152" t="s">
        <v>2839</v>
      </c>
      <c r="C152" t="s">
        <v>1471</v>
      </c>
      <c r="D152">
        <v>8</v>
      </c>
      <c r="K152" t="s">
        <v>1879</v>
      </c>
      <c r="L152" t="s">
        <v>1880</v>
      </c>
      <c r="M152" t="s">
        <v>2859</v>
      </c>
      <c r="N152">
        <v>9</v>
      </c>
      <c r="O152" t="s">
        <v>2881</v>
      </c>
      <c r="P152" t="s">
        <v>2020</v>
      </c>
      <c r="Q152">
        <v>6</v>
      </c>
      <c r="R152">
        <v>2</v>
      </c>
      <c r="S152">
        <v>2.58</v>
      </c>
      <c r="T152">
        <v>3.65</v>
      </c>
      <c r="U152">
        <v>501.65</v>
      </c>
      <c r="V152">
        <v>96.97</v>
      </c>
      <c r="W152">
        <v>3.5</v>
      </c>
      <c r="X152">
        <v>8.210000000000001</v>
      </c>
      <c r="Y152">
        <v>0</v>
      </c>
      <c r="Z152">
        <v>2</v>
      </c>
      <c r="AA152" t="s">
        <v>2323</v>
      </c>
      <c r="AB152">
        <v>1</v>
      </c>
      <c r="AC152">
        <v>9</v>
      </c>
      <c r="AD152">
        <v>3.652666666666667</v>
      </c>
      <c r="AF152" t="s">
        <v>2333</v>
      </c>
      <c r="AI152">
        <v>0</v>
      </c>
      <c r="AJ152">
        <v>0</v>
      </c>
      <c r="AK152" t="s">
        <v>2350</v>
      </c>
      <c r="AL152" t="s">
        <v>2350</v>
      </c>
      <c r="AM152" t="s">
        <v>2639</v>
      </c>
    </row>
    <row r="153" spans="1:39">
      <c r="A153" t="s">
        <v>1612</v>
      </c>
      <c r="B153" t="s">
        <v>2839</v>
      </c>
      <c r="C153" t="s">
        <v>1471</v>
      </c>
      <c r="D153">
        <v>7.6</v>
      </c>
      <c r="K153" t="s">
        <v>1879</v>
      </c>
      <c r="L153" t="s">
        <v>1880</v>
      </c>
      <c r="M153" t="s">
        <v>2859</v>
      </c>
      <c r="N153">
        <v>9</v>
      </c>
      <c r="O153" t="s">
        <v>2881</v>
      </c>
      <c r="P153" t="s">
        <v>2070</v>
      </c>
      <c r="Q153">
        <v>6</v>
      </c>
      <c r="R153">
        <v>2</v>
      </c>
      <c r="S153">
        <v>3.23</v>
      </c>
      <c r="T153">
        <v>4.25</v>
      </c>
      <c r="U153">
        <v>527.6900000000001</v>
      </c>
      <c r="V153">
        <v>96.97</v>
      </c>
      <c r="W153">
        <v>4.17</v>
      </c>
      <c r="X153">
        <v>8.470000000000001</v>
      </c>
      <c r="Y153">
        <v>0</v>
      </c>
      <c r="Z153">
        <v>2</v>
      </c>
      <c r="AA153" t="s">
        <v>2323</v>
      </c>
      <c r="AB153">
        <v>1</v>
      </c>
      <c r="AC153">
        <v>8</v>
      </c>
      <c r="AD153">
        <v>3.027666666666667</v>
      </c>
      <c r="AF153" t="s">
        <v>2333</v>
      </c>
      <c r="AI153">
        <v>0</v>
      </c>
      <c r="AJ153">
        <v>0</v>
      </c>
      <c r="AK153" t="s">
        <v>2350</v>
      </c>
      <c r="AL153" t="s">
        <v>2350</v>
      </c>
      <c r="AM153" t="s">
        <v>2639</v>
      </c>
    </row>
    <row r="154" spans="1:39">
      <c r="A154" t="s">
        <v>1613</v>
      </c>
      <c r="B154" t="s">
        <v>2839</v>
      </c>
      <c r="C154" t="s">
        <v>1471</v>
      </c>
      <c r="D154">
        <v>8.6</v>
      </c>
      <c r="K154" t="s">
        <v>1879</v>
      </c>
      <c r="L154" t="s">
        <v>1880</v>
      </c>
      <c r="M154" t="s">
        <v>2859</v>
      </c>
      <c r="N154">
        <v>9</v>
      </c>
      <c r="O154" t="s">
        <v>2881</v>
      </c>
      <c r="P154" t="s">
        <v>2071</v>
      </c>
      <c r="Q154">
        <v>6</v>
      </c>
      <c r="R154">
        <v>1</v>
      </c>
      <c r="S154">
        <v>0.75</v>
      </c>
      <c r="T154">
        <v>3.25</v>
      </c>
      <c r="U154">
        <v>440.54</v>
      </c>
      <c r="V154">
        <v>81</v>
      </c>
      <c r="W154">
        <v>3.79</v>
      </c>
      <c r="X154">
        <v>4.6</v>
      </c>
      <c r="Y154">
        <v>9.029999999999999</v>
      </c>
      <c r="Z154">
        <v>2</v>
      </c>
      <c r="AA154" t="s">
        <v>2323</v>
      </c>
      <c r="AB154">
        <v>0</v>
      </c>
      <c r="AC154">
        <v>6</v>
      </c>
      <c r="AD154">
        <v>4.618047619047619</v>
      </c>
      <c r="AF154" t="s">
        <v>2336</v>
      </c>
      <c r="AI154">
        <v>0</v>
      </c>
      <c r="AJ154">
        <v>0</v>
      </c>
      <c r="AK154" t="s">
        <v>2350</v>
      </c>
      <c r="AL154" t="s">
        <v>2350</v>
      </c>
      <c r="AM154" t="s">
        <v>2639</v>
      </c>
    </row>
    <row r="155" spans="1:39">
      <c r="A155" t="s">
        <v>1614</v>
      </c>
      <c r="B155" t="s">
        <v>2839</v>
      </c>
      <c r="C155" t="s">
        <v>1471</v>
      </c>
      <c r="D155">
        <v>8.6</v>
      </c>
      <c r="K155" t="s">
        <v>1879</v>
      </c>
      <c r="L155" t="s">
        <v>1880</v>
      </c>
      <c r="M155" t="s">
        <v>2859</v>
      </c>
      <c r="N155">
        <v>9</v>
      </c>
      <c r="O155" t="s">
        <v>2881</v>
      </c>
      <c r="P155" t="s">
        <v>2072</v>
      </c>
      <c r="Q155">
        <v>6</v>
      </c>
      <c r="R155">
        <v>1</v>
      </c>
      <c r="S155">
        <v>1.28</v>
      </c>
      <c r="T155">
        <v>3.78</v>
      </c>
      <c r="U155">
        <v>454.57</v>
      </c>
      <c r="V155">
        <v>81</v>
      </c>
      <c r="W155">
        <v>4.18</v>
      </c>
      <c r="X155">
        <v>4.73</v>
      </c>
      <c r="Y155">
        <v>9.029999999999999</v>
      </c>
      <c r="Z155">
        <v>2</v>
      </c>
      <c r="AA155" t="s">
        <v>2323</v>
      </c>
      <c r="AB155">
        <v>0</v>
      </c>
      <c r="AC155">
        <v>6</v>
      </c>
      <c r="AD155">
        <v>4.252833333333334</v>
      </c>
      <c r="AF155" t="s">
        <v>2336</v>
      </c>
      <c r="AI155">
        <v>0</v>
      </c>
      <c r="AJ155">
        <v>0</v>
      </c>
      <c r="AK155" t="s">
        <v>2350</v>
      </c>
      <c r="AL155" t="s">
        <v>2350</v>
      </c>
      <c r="AM155" t="s">
        <v>2639</v>
      </c>
    </row>
    <row r="156" spans="1:39">
      <c r="A156" t="s">
        <v>1576</v>
      </c>
      <c r="B156" t="s">
        <v>2839</v>
      </c>
      <c r="C156" t="s">
        <v>1471</v>
      </c>
      <c r="D156">
        <v>8.800000000000001</v>
      </c>
      <c r="K156" t="s">
        <v>1879</v>
      </c>
      <c r="L156" t="s">
        <v>1880</v>
      </c>
      <c r="M156" t="s">
        <v>2859</v>
      </c>
      <c r="N156">
        <v>9</v>
      </c>
      <c r="O156" t="s">
        <v>2881</v>
      </c>
      <c r="P156" t="s">
        <v>2034</v>
      </c>
      <c r="Q156">
        <v>6</v>
      </c>
      <c r="R156">
        <v>1</v>
      </c>
      <c r="S156">
        <v>1.27</v>
      </c>
      <c r="T156">
        <v>3.79</v>
      </c>
      <c r="U156">
        <v>476.57</v>
      </c>
      <c r="V156">
        <v>81</v>
      </c>
      <c r="W156">
        <v>4.68</v>
      </c>
      <c r="X156">
        <v>4.25</v>
      </c>
      <c r="Y156">
        <v>8.48</v>
      </c>
      <c r="Z156">
        <v>3</v>
      </c>
      <c r="AA156" t="s">
        <v>2323</v>
      </c>
      <c r="AB156">
        <v>0</v>
      </c>
      <c r="AC156">
        <v>7</v>
      </c>
      <c r="AD156">
        <v>4.365690476190476</v>
      </c>
      <c r="AF156" t="s">
        <v>2335</v>
      </c>
      <c r="AI156">
        <v>0</v>
      </c>
      <c r="AJ156">
        <v>0</v>
      </c>
      <c r="AK156" t="s">
        <v>2350</v>
      </c>
      <c r="AL156" t="s">
        <v>2350</v>
      </c>
      <c r="AM156" t="s">
        <v>2639</v>
      </c>
    </row>
    <row r="157" spans="1:39">
      <c r="A157" t="s">
        <v>1539</v>
      </c>
      <c r="B157" t="s">
        <v>2839</v>
      </c>
      <c r="C157" t="s">
        <v>1471</v>
      </c>
      <c r="D157">
        <v>9.1</v>
      </c>
      <c r="K157" t="s">
        <v>1879</v>
      </c>
      <c r="L157" t="s">
        <v>1880</v>
      </c>
      <c r="M157" t="s">
        <v>2859</v>
      </c>
      <c r="N157">
        <v>9</v>
      </c>
      <c r="O157" t="s">
        <v>2881</v>
      </c>
      <c r="P157" t="s">
        <v>1997</v>
      </c>
      <c r="Q157">
        <v>7</v>
      </c>
      <c r="R157">
        <v>2</v>
      </c>
      <c r="S157">
        <v>0.57</v>
      </c>
      <c r="T157">
        <v>1.38</v>
      </c>
      <c r="U157">
        <v>388.46</v>
      </c>
      <c r="V157">
        <v>84.16</v>
      </c>
      <c r="W157">
        <v>1.65</v>
      </c>
      <c r="Y157">
        <v>8.06</v>
      </c>
      <c r="Z157">
        <v>2</v>
      </c>
      <c r="AA157" t="s">
        <v>2323</v>
      </c>
      <c r="AB157">
        <v>0</v>
      </c>
      <c r="AC157">
        <v>6</v>
      </c>
      <c r="AD157">
        <v>5.266714285714285</v>
      </c>
      <c r="AF157" t="s">
        <v>2333</v>
      </c>
      <c r="AI157">
        <v>0</v>
      </c>
      <c r="AJ157">
        <v>0</v>
      </c>
      <c r="AK157" t="s">
        <v>2350</v>
      </c>
      <c r="AL157" t="s">
        <v>2350</v>
      </c>
      <c r="AM157" t="s">
        <v>2639</v>
      </c>
    </row>
    <row r="158" spans="1:39">
      <c r="A158" t="s">
        <v>1527</v>
      </c>
      <c r="B158" t="s">
        <v>2839</v>
      </c>
      <c r="C158" t="s">
        <v>1471</v>
      </c>
      <c r="D158">
        <v>8.699999999999999</v>
      </c>
      <c r="K158" t="s">
        <v>1879</v>
      </c>
      <c r="L158" t="s">
        <v>1880</v>
      </c>
      <c r="M158" t="s">
        <v>2860</v>
      </c>
      <c r="N158">
        <v>9</v>
      </c>
      <c r="O158" t="s">
        <v>2882</v>
      </c>
      <c r="P158" t="s">
        <v>1985</v>
      </c>
      <c r="Q158">
        <v>6</v>
      </c>
      <c r="R158">
        <v>1</v>
      </c>
      <c r="S158">
        <v>2.02</v>
      </c>
      <c r="T158">
        <v>2.64</v>
      </c>
      <c r="U158">
        <v>393.51</v>
      </c>
      <c r="V158">
        <v>80.64</v>
      </c>
      <c r="W158">
        <v>1.6</v>
      </c>
      <c r="X158">
        <v>11.22</v>
      </c>
      <c r="Y158">
        <v>7.96</v>
      </c>
      <c r="Z158">
        <v>2</v>
      </c>
      <c r="AA158" t="s">
        <v>2323</v>
      </c>
      <c r="AB158">
        <v>0</v>
      </c>
      <c r="AC158">
        <v>7</v>
      </c>
      <c r="AD158">
        <v>5.58397619047619</v>
      </c>
      <c r="AF158" t="s">
        <v>2333</v>
      </c>
      <c r="AI158">
        <v>0</v>
      </c>
      <c r="AJ158">
        <v>0</v>
      </c>
      <c r="AK158" t="s">
        <v>2347</v>
      </c>
      <c r="AL158" t="s">
        <v>2347</v>
      </c>
      <c r="AM158" t="s">
        <v>2639</v>
      </c>
    </row>
    <row r="159" spans="1:39">
      <c r="A159" t="s">
        <v>1533</v>
      </c>
      <c r="B159" t="s">
        <v>2839</v>
      </c>
      <c r="C159" t="s">
        <v>1471</v>
      </c>
      <c r="D159">
        <v>9.1</v>
      </c>
      <c r="K159" t="s">
        <v>1879</v>
      </c>
      <c r="L159" t="s">
        <v>1880</v>
      </c>
      <c r="M159" t="s">
        <v>2860</v>
      </c>
      <c r="N159">
        <v>9</v>
      </c>
      <c r="O159" t="s">
        <v>2882</v>
      </c>
      <c r="P159" t="s">
        <v>1991</v>
      </c>
      <c r="Q159">
        <v>4</v>
      </c>
      <c r="R159">
        <v>1</v>
      </c>
      <c r="S159">
        <v>1.36</v>
      </c>
      <c r="T159">
        <v>3.35</v>
      </c>
      <c r="U159">
        <v>369.51</v>
      </c>
      <c r="V159">
        <v>46.5</v>
      </c>
      <c r="W159">
        <v>3.67</v>
      </c>
      <c r="X159">
        <v>13.86</v>
      </c>
      <c r="Y159">
        <v>9.43</v>
      </c>
      <c r="Z159">
        <v>2</v>
      </c>
      <c r="AA159" t="s">
        <v>2323</v>
      </c>
      <c r="AB159">
        <v>0</v>
      </c>
      <c r="AC159">
        <v>6</v>
      </c>
      <c r="AD159">
        <v>4.875404761904763</v>
      </c>
      <c r="AE159" t="s">
        <v>2324</v>
      </c>
      <c r="AF159" t="s">
        <v>2334</v>
      </c>
      <c r="AH159" t="s">
        <v>2338</v>
      </c>
      <c r="AI159">
        <v>0</v>
      </c>
      <c r="AJ159">
        <v>0</v>
      </c>
      <c r="AK159" t="s">
        <v>2347</v>
      </c>
      <c r="AL159" t="s">
        <v>2347</v>
      </c>
      <c r="AM159" t="s">
        <v>2639</v>
      </c>
    </row>
    <row r="160" spans="1:39">
      <c r="A160" t="s">
        <v>1550</v>
      </c>
      <c r="B160" t="s">
        <v>2839</v>
      </c>
      <c r="C160" t="s">
        <v>1471</v>
      </c>
      <c r="D160">
        <v>8.6</v>
      </c>
      <c r="K160" t="s">
        <v>1879</v>
      </c>
      <c r="L160" t="s">
        <v>1880</v>
      </c>
      <c r="M160" t="s">
        <v>2860</v>
      </c>
      <c r="N160">
        <v>9</v>
      </c>
      <c r="O160" t="s">
        <v>2882</v>
      </c>
      <c r="P160" t="s">
        <v>2008</v>
      </c>
      <c r="Q160">
        <v>6</v>
      </c>
      <c r="R160">
        <v>1</v>
      </c>
      <c r="S160">
        <v>1.68</v>
      </c>
      <c r="T160">
        <v>4.2</v>
      </c>
      <c r="U160">
        <v>490.6</v>
      </c>
      <c r="V160">
        <v>81</v>
      </c>
      <c r="W160">
        <v>4.86</v>
      </c>
      <c r="X160">
        <v>4.3</v>
      </c>
      <c r="Y160">
        <v>8.449999999999999</v>
      </c>
      <c r="Z160">
        <v>3</v>
      </c>
      <c r="AA160" t="s">
        <v>2323</v>
      </c>
      <c r="AB160">
        <v>0</v>
      </c>
      <c r="AC160">
        <v>7</v>
      </c>
      <c r="AD160">
        <v>4.075476190476191</v>
      </c>
      <c r="AF160" t="s">
        <v>2335</v>
      </c>
      <c r="AI160">
        <v>0</v>
      </c>
      <c r="AJ160">
        <v>0</v>
      </c>
      <c r="AK160" t="s">
        <v>2347</v>
      </c>
      <c r="AL160" t="s">
        <v>2347</v>
      </c>
      <c r="AM160" t="s">
        <v>2639</v>
      </c>
    </row>
    <row r="161" spans="1:39">
      <c r="A161" t="s">
        <v>1527</v>
      </c>
      <c r="B161" t="s">
        <v>2839</v>
      </c>
      <c r="C161" t="s">
        <v>1471</v>
      </c>
      <c r="D161">
        <v>8.699999999999999</v>
      </c>
      <c r="K161" t="s">
        <v>1879</v>
      </c>
      <c r="L161" t="s">
        <v>1880</v>
      </c>
      <c r="M161" t="s">
        <v>2861</v>
      </c>
      <c r="N161">
        <v>9</v>
      </c>
      <c r="O161" t="s">
        <v>2883</v>
      </c>
      <c r="P161" t="s">
        <v>1985</v>
      </c>
      <c r="Q161">
        <v>6</v>
      </c>
      <c r="R161">
        <v>1</v>
      </c>
      <c r="S161">
        <v>2.02</v>
      </c>
      <c r="T161">
        <v>2.64</v>
      </c>
      <c r="U161">
        <v>393.51</v>
      </c>
      <c r="V161">
        <v>80.64</v>
      </c>
      <c r="W161">
        <v>1.6</v>
      </c>
      <c r="X161">
        <v>11.22</v>
      </c>
      <c r="Y161">
        <v>7.96</v>
      </c>
      <c r="Z161">
        <v>2</v>
      </c>
      <c r="AA161" t="s">
        <v>2323</v>
      </c>
      <c r="AB161">
        <v>0</v>
      </c>
      <c r="AC161">
        <v>7</v>
      </c>
      <c r="AD161">
        <v>5.58397619047619</v>
      </c>
      <c r="AF161" t="s">
        <v>2333</v>
      </c>
      <c r="AI161">
        <v>0</v>
      </c>
      <c r="AJ161">
        <v>0</v>
      </c>
      <c r="AK161" t="s">
        <v>2348</v>
      </c>
      <c r="AL161" t="s">
        <v>2348</v>
      </c>
      <c r="AM161" t="s">
        <v>2639</v>
      </c>
    </row>
    <row r="162" spans="1:39">
      <c r="A162" t="s">
        <v>1533</v>
      </c>
      <c r="B162" t="s">
        <v>2839</v>
      </c>
      <c r="C162" t="s">
        <v>1471</v>
      </c>
      <c r="D162">
        <v>9.5</v>
      </c>
      <c r="K162" t="s">
        <v>1879</v>
      </c>
      <c r="L162" t="s">
        <v>1880</v>
      </c>
      <c r="M162" t="s">
        <v>2861</v>
      </c>
      <c r="N162">
        <v>9</v>
      </c>
      <c r="O162" t="s">
        <v>2883</v>
      </c>
      <c r="P162" t="s">
        <v>1991</v>
      </c>
      <c r="Q162">
        <v>4</v>
      </c>
      <c r="R162">
        <v>1</v>
      </c>
      <c r="S162">
        <v>1.36</v>
      </c>
      <c r="T162">
        <v>3.35</v>
      </c>
      <c r="U162">
        <v>369.51</v>
      </c>
      <c r="V162">
        <v>46.5</v>
      </c>
      <c r="W162">
        <v>3.67</v>
      </c>
      <c r="X162">
        <v>13.86</v>
      </c>
      <c r="Y162">
        <v>9.43</v>
      </c>
      <c r="Z162">
        <v>2</v>
      </c>
      <c r="AA162" t="s">
        <v>2323</v>
      </c>
      <c r="AB162">
        <v>0</v>
      </c>
      <c r="AC162">
        <v>6</v>
      </c>
      <c r="AD162">
        <v>4.875404761904763</v>
      </c>
      <c r="AE162" t="s">
        <v>2324</v>
      </c>
      <c r="AF162" t="s">
        <v>2334</v>
      </c>
      <c r="AH162" t="s">
        <v>2338</v>
      </c>
      <c r="AI162">
        <v>0</v>
      </c>
      <c r="AJ162">
        <v>0</v>
      </c>
      <c r="AK162" t="s">
        <v>2348</v>
      </c>
      <c r="AL162" t="s">
        <v>2348</v>
      </c>
      <c r="AM162" t="s">
        <v>2639</v>
      </c>
    </row>
    <row r="163" spans="1:39">
      <c r="A163" t="s">
        <v>1665</v>
      </c>
      <c r="B163" t="s">
        <v>2839</v>
      </c>
      <c r="C163" t="s">
        <v>1471</v>
      </c>
      <c r="D163">
        <v>9.699999999999999</v>
      </c>
      <c r="K163" t="s">
        <v>1879</v>
      </c>
      <c r="L163" t="s">
        <v>1880</v>
      </c>
      <c r="M163" t="s">
        <v>2861</v>
      </c>
      <c r="N163">
        <v>9</v>
      </c>
      <c r="O163" t="s">
        <v>2883</v>
      </c>
      <c r="P163" t="s">
        <v>2123</v>
      </c>
      <c r="Q163">
        <v>7</v>
      </c>
      <c r="R163">
        <v>2</v>
      </c>
      <c r="S163">
        <v>1.89</v>
      </c>
      <c r="T163">
        <v>4.32</v>
      </c>
      <c r="U163">
        <v>547.66</v>
      </c>
      <c r="V163">
        <v>100.96</v>
      </c>
      <c r="W163">
        <v>4.91</v>
      </c>
      <c r="X163">
        <v>4.14</v>
      </c>
      <c r="Y163">
        <v>8.52</v>
      </c>
      <c r="Z163">
        <v>5</v>
      </c>
      <c r="AA163" t="s">
        <v>2323</v>
      </c>
      <c r="AB163">
        <v>1</v>
      </c>
      <c r="AC163">
        <v>7</v>
      </c>
      <c r="AD163">
        <v>3.214666666666667</v>
      </c>
      <c r="AF163" t="s">
        <v>2336</v>
      </c>
      <c r="AI163">
        <v>0</v>
      </c>
      <c r="AJ163">
        <v>0</v>
      </c>
      <c r="AK163" t="s">
        <v>2348</v>
      </c>
      <c r="AL163" t="s">
        <v>2348</v>
      </c>
      <c r="AM163" t="s">
        <v>2639</v>
      </c>
    </row>
    <row r="164" spans="1:39">
      <c r="A164" t="s">
        <v>1644</v>
      </c>
      <c r="B164" t="s">
        <v>2839</v>
      </c>
      <c r="C164" t="s">
        <v>1471</v>
      </c>
      <c r="D164">
        <v>10.6</v>
      </c>
      <c r="K164" t="s">
        <v>1879</v>
      </c>
      <c r="L164" t="s">
        <v>1880</v>
      </c>
      <c r="M164" t="s">
        <v>2861</v>
      </c>
      <c r="N164">
        <v>9</v>
      </c>
      <c r="O164" t="s">
        <v>2883</v>
      </c>
      <c r="P164" t="s">
        <v>2102</v>
      </c>
      <c r="Q164">
        <v>8</v>
      </c>
      <c r="R164">
        <v>1</v>
      </c>
      <c r="S164">
        <v>2.78</v>
      </c>
      <c r="T164">
        <v>5.16</v>
      </c>
      <c r="U164">
        <v>548.65</v>
      </c>
      <c r="V164">
        <v>98.16</v>
      </c>
      <c r="W164">
        <v>5.34</v>
      </c>
      <c r="X164">
        <v>4.14</v>
      </c>
      <c r="Y164">
        <v>8.23</v>
      </c>
      <c r="Z164">
        <v>5</v>
      </c>
      <c r="AA164" t="s">
        <v>2323</v>
      </c>
      <c r="AB164">
        <v>2</v>
      </c>
      <c r="AC164">
        <v>7</v>
      </c>
      <c r="AD164">
        <v>3.056333333333333</v>
      </c>
      <c r="AF164" t="s">
        <v>2335</v>
      </c>
      <c r="AI164">
        <v>0</v>
      </c>
      <c r="AJ164">
        <v>0</v>
      </c>
      <c r="AK164" t="s">
        <v>2348</v>
      </c>
      <c r="AL164" t="s">
        <v>2348</v>
      </c>
      <c r="AM164" t="s">
        <v>2639</v>
      </c>
    </row>
    <row r="165" spans="1:39">
      <c r="A165" t="s">
        <v>2826</v>
      </c>
      <c r="B165" t="s">
        <v>2839</v>
      </c>
      <c r="C165" t="s">
        <v>1471</v>
      </c>
      <c r="D165">
        <v>10.6</v>
      </c>
      <c r="K165" t="s">
        <v>1879</v>
      </c>
      <c r="L165" t="s">
        <v>1880</v>
      </c>
      <c r="M165" t="s">
        <v>2861</v>
      </c>
      <c r="N165">
        <v>9</v>
      </c>
      <c r="O165" t="s">
        <v>2883</v>
      </c>
      <c r="P165" t="s">
        <v>2905</v>
      </c>
      <c r="Q165">
        <v>7</v>
      </c>
      <c r="R165">
        <v>0</v>
      </c>
      <c r="S165">
        <v>5</v>
      </c>
      <c r="T165">
        <v>5.79</v>
      </c>
      <c r="U165">
        <v>634.75</v>
      </c>
      <c r="V165">
        <v>70</v>
      </c>
      <c r="W165">
        <v>5.95</v>
      </c>
      <c r="Y165">
        <v>8.119999999999999</v>
      </c>
      <c r="Z165">
        <v>4</v>
      </c>
      <c r="AA165" t="s">
        <v>2323</v>
      </c>
      <c r="AB165">
        <v>2</v>
      </c>
      <c r="AC165">
        <v>7</v>
      </c>
      <c r="AD165">
        <v>2.94</v>
      </c>
      <c r="AF165" t="s">
        <v>2333</v>
      </c>
      <c r="AI165">
        <v>0</v>
      </c>
      <c r="AJ165">
        <v>0</v>
      </c>
      <c r="AK165" t="s">
        <v>2348</v>
      </c>
      <c r="AL165" t="s">
        <v>2348</v>
      </c>
      <c r="AM165" t="s">
        <v>2639</v>
      </c>
    </row>
    <row r="166" spans="1:39">
      <c r="A166" t="s">
        <v>1529</v>
      </c>
      <c r="B166" t="s">
        <v>2839</v>
      </c>
      <c r="C166" t="s">
        <v>1471</v>
      </c>
      <c r="D166">
        <v>9.800000000000001</v>
      </c>
      <c r="K166" t="s">
        <v>1879</v>
      </c>
      <c r="L166" t="s">
        <v>1880</v>
      </c>
      <c r="M166" t="s">
        <v>2861</v>
      </c>
      <c r="N166">
        <v>9</v>
      </c>
      <c r="O166" t="s">
        <v>2883</v>
      </c>
      <c r="P166" t="s">
        <v>1987</v>
      </c>
      <c r="Q166">
        <v>6</v>
      </c>
      <c r="R166">
        <v>1</v>
      </c>
      <c r="S166">
        <v>2.58</v>
      </c>
      <c r="T166">
        <v>5.12</v>
      </c>
      <c r="U166">
        <v>620.72</v>
      </c>
      <c r="V166">
        <v>81</v>
      </c>
      <c r="W166">
        <v>5.86</v>
      </c>
      <c r="X166">
        <v>3.8</v>
      </c>
      <c r="Y166">
        <v>8.289999999999999</v>
      </c>
      <c r="Z166">
        <v>4</v>
      </c>
      <c r="AA166" t="s">
        <v>2323</v>
      </c>
      <c r="AB166">
        <v>2</v>
      </c>
      <c r="AC166">
        <v>7</v>
      </c>
      <c r="AD166">
        <v>3.398333333333334</v>
      </c>
      <c r="AF166" t="s">
        <v>2335</v>
      </c>
      <c r="AI166">
        <v>0</v>
      </c>
      <c r="AJ166">
        <v>0</v>
      </c>
      <c r="AK166" t="s">
        <v>2348</v>
      </c>
      <c r="AL166" t="s">
        <v>2348</v>
      </c>
      <c r="AM166" t="s">
        <v>2639</v>
      </c>
    </row>
    <row r="167" spans="1:39">
      <c r="A167" t="s">
        <v>1526</v>
      </c>
      <c r="B167" t="s">
        <v>2839</v>
      </c>
      <c r="C167" t="s">
        <v>1471</v>
      </c>
      <c r="D167">
        <v>10.6</v>
      </c>
      <c r="K167" t="s">
        <v>2841</v>
      </c>
      <c r="L167" t="s">
        <v>1880</v>
      </c>
      <c r="M167" t="s">
        <v>2855</v>
      </c>
      <c r="N167">
        <v>9</v>
      </c>
      <c r="O167" t="s">
        <v>2877</v>
      </c>
      <c r="P167" t="s">
        <v>1984</v>
      </c>
      <c r="Q167">
        <v>4</v>
      </c>
      <c r="R167">
        <v>0</v>
      </c>
      <c r="S167">
        <v>3.31</v>
      </c>
      <c r="T167">
        <v>4.94</v>
      </c>
      <c r="U167">
        <v>353.44</v>
      </c>
      <c r="V167">
        <v>38.25</v>
      </c>
      <c r="W167">
        <v>4.42</v>
      </c>
      <c r="Y167">
        <v>9.1</v>
      </c>
      <c r="Z167">
        <v>3</v>
      </c>
      <c r="AA167" t="s">
        <v>2323</v>
      </c>
      <c r="AB167">
        <v>0</v>
      </c>
      <c r="AC167">
        <v>5</v>
      </c>
      <c r="AD167">
        <v>3.7375</v>
      </c>
      <c r="AF167" t="s">
        <v>2334</v>
      </c>
      <c r="AI167">
        <v>0</v>
      </c>
      <c r="AJ167">
        <v>0</v>
      </c>
      <c r="AK167" t="s">
        <v>2345</v>
      </c>
      <c r="AL167" t="s">
        <v>2345</v>
      </c>
      <c r="AM167" t="s">
        <v>2639</v>
      </c>
    </row>
    <row r="168" spans="1:39">
      <c r="A168" t="s">
        <v>1545</v>
      </c>
      <c r="B168" t="s">
        <v>2839</v>
      </c>
      <c r="C168" t="s">
        <v>1471</v>
      </c>
      <c r="D168">
        <v>9.130000000000001</v>
      </c>
      <c r="K168" t="s">
        <v>2841</v>
      </c>
      <c r="L168" t="s">
        <v>1880</v>
      </c>
      <c r="M168" t="s">
        <v>2862</v>
      </c>
      <c r="N168">
        <v>9</v>
      </c>
      <c r="O168" t="s">
        <v>2884</v>
      </c>
      <c r="P168" t="s">
        <v>2003</v>
      </c>
      <c r="Q168">
        <v>6</v>
      </c>
      <c r="R168">
        <v>1</v>
      </c>
      <c r="S168">
        <v>1.04</v>
      </c>
      <c r="T168">
        <v>2.92</v>
      </c>
      <c r="U168">
        <v>441.57</v>
      </c>
      <c r="V168">
        <v>72.8</v>
      </c>
      <c r="W168">
        <v>3.6</v>
      </c>
      <c r="X168">
        <v>13.85</v>
      </c>
      <c r="Y168">
        <v>9.31</v>
      </c>
      <c r="Z168">
        <v>2</v>
      </c>
      <c r="AA168" t="s">
        <v>2323</v>
      </c>
      <c r="AB168">
        <v>0</v>
      </c>
      <c r="AC168">
        <v>9</v>
      </c>
      <c r="AD168">
        <v>4.595690476190477</v>
      </c>
      <c r="AF168" t="s">
        <v>2334</v>
      </c>
      <c r="AI168">
        <v>0</v>
      </c>
      <c r="AJ168">
        <v>0</v>
      </c>
      <c r="AK168" t="s">
        <v>2352</v>
      </c>
      <c r="AL168" t="s">
        <v>2352</v>
      </c>
      <c r="AM168" t="s">
        <v>2639</v>
      </c>
    </row>
    <row r="169" spans="1:39">
      <c r="A169" t="s">
        <v>1621</v>
      </c>
      <c r="B169" t="s">
        <v>2839</v>
      </c>
      <c r="C169" t="s">
        <v>1471</v>
      </c>
      <c r="D169">
        <v>7.94</v>
      </c>
      <c r="K169" t="s">
        <v>2841</v>
      </c>
      <c r="L169" t="s">
        <v>1880</v>
      </c>
      <c r="M169" t="s">
        <v>2862</v>
      </c>
      <c r="N169">
        <v>9</v>
      </c>
      <c r="O169" t="s">
        <v>2884</v>
      </c>
      <c r="P169" t="s">
        <v>2079</v>
      </c>
      <c r="Q169">
        <v>5</v>
      </c>
      <c r="R169">
        <v>2</v>
      </c>
      <c r="S169">
        <v>-0.18</v>
      </c>
      <c r="T169">
        <v>2.32</v>
      </c>
      <c r="U169">
        <v>427.55</v>
      </c>
      <c r="V169">
        <v>83.8</v>
      </c>
      <c r="W169">
        <v>3.51</v>
      </c>
      <c r="X169">
        <v>4.71</v>
      </c>
      <c r="Y169">
        <v>9.41</v>
      </c>
      <c r="Z169">
        <v>2</v>
      </c>
      <c r="AA169" t="s">
        <v>2323</v>
      </c>
      <c r="AB169">
        <v>0</v>
      </c>
      <c r="AC169">
        <v>9</v>
      </c>
      <c r="AD169">
        <v>4.3125</v>
      </c>
      <c r="AF169" t="s">
        <v>2336</v>
      </c>
      <c r="AI169">
        <v>0</v>
      </c>
      <c r="AJ169">
        <v>0</v>
      </c>
      <c r="AK169" t="s">
        <v>2352</v>
      </c>
      <c r="AL169" t="s">
        <v>2352</v>
      </c>
      <c r="AM169" t="s">
        <v>2639</v>
      </c>
    </row>
    <row r="170" spans="1:39">
      <c r="A170" t="s">
        <v>1527</v>
      </c>
      <c r="B170" t="s">
        <v>2839</v>
      </c>
      <c r="C170" t="s">
        <v>1471</v>
      </c>
      <c r="D170">
        <v>9.24</v>
      </c>
      <c r="K170" t="s">
        <v>2841</v>
      </c>
      <c r="L170" t="s">
        <v>1880</v>
      </c>
      <c r="M170" t="s">
        <v>2862</v>
      </c>
      <c r="N170">
        <v>9</v>
      </c>
      <c r="O170" t="s">
        <v>2884</v>
      </c>
      <c r="P170" t="s">
        <v>1985</v>
      </c>
      <c r="Q170">
        <v>6</v>
      </c>
      <c r="R170">
        <v>1</v>
      </c>
      <c r="S170">
        <v>2.02</v>
      </c>
      <c r="T170">
        <v>2.64</v>
      </c>
      <c r="U170">
        <v>393.51</v>
      </c>
      <c r="V170">
        <v>80.64</v>
      </c>
      <c r="W170">
        <v>1.6</v>
      </c>
      <c r="X170">
        <v>11.22</v>
      </c>
      <c r="Y170">
        <v>7.96</v>
      </c>
      <c r="Z170">
        <v>2</v>
      </c>
      <c r="AA170" t="s">
        <v>2323</v>
      </c>
      <c r="AB170">
        <v>0</v>
      </c>
      <c r="AC170">
        <v>7</v>
      </c>
      <c r="AD170">
        <v>5.58397619047619</v>
      </c>
      <c r="AF170" t="s">
        <v>2333</v>
      </c>
      <c r="AI170">
        <v>0</v>
      </c>
      <c r="AJ170">
        <v>0</v>
      </c>
      <c r="AK170" t="s">
        <v>2352</v>
      </c>
      <c r="AL170" t="s">
        <v>2352</v>
      </c>
      <c r="AM170" t="s">
        <v>2639</v>
      </c>
    </row>
    <row r="171" spans="1:39">
      <c r="A171" t="s">
        <v>1533</v>
      </c>
      <c r="B171" t="s">
        <v>2839</v>
      </c>
      <c r="C171" t="s">
        <v>1471</v>
      </c>
      <c r="D171">
        <v>9.26</v>
      </c>
      <c r="K171" t="s">
        <v>2841</v>
      </c>
      <c r="L171" t="s">
        <v>1880</v>
      </c>
      <c r="M171" t="s">
        <v>2862</v>
      </c>
      <c r="N171">
        <v>9</v>
      </c>
      <c r="O171" t="s">
        <v>2884</v>
      </c>
      <c r="P171" t="s">
        <v>1991</v>
      </c>
      <c r="Q171">
        <v>4</v>
      </c>
      <c r="R171">
        <v>1</v>
      </c>
      <c r="S171">
        <v>1.36</v>
      </c>
      <c r="T171">
        <v>3.35</v>
      </c>
      <c r="U171">
        <v>369.51</v>
      </c>
      <c r="V171">
        <v>46.5</v>
      </c>
      <c r="W171">
        <v>3.67</v>
      </c>
      <c r="X171">
        <v>13.86</v>
      </c>
      <c r="Y171">
        <v>9.43</v>
      </c>
      <c r="Z171">
        <v>2</v>
      </c>
      <c r="AA171" t="s">
        <v>2323</v>
      </c>
      <c r="AB171">
        <v>0</v>
      </c>
      <c r="AC171">
        <v>6</v>
      </c>
      <c r="AD171">
        <v>4.875404761904763</v>
      </c>
      <c r="AE171" t="s">
        <v>2324</v>
      </c>
      <c r="AF171" t="s">
        <v>2334</v>
      </c>
      <c r="AH171" t="s">
        <v>2338</v>
      </c>
      <c r="AI171">
        <v>0</v>
      </c>
      <c r="AJ171">
        <v>0</v>
      </c>
      <c r="AK171" t="s">
        <v>2352</v>
      </c>
      <c r="AL171" t="s">
        <v>2352</v>
      </c>
      <c r="AM171" t="s">
        <v>2639</v>
      </c>
    </row>
    <row r="172" spans="1:39">
      <c r="A172" t="s">
        <v>2827</v>
      </c>
      <c r="B172" t="s">
        <v>2839</v>
      </c>
      <c r="C172" t="s">
        <v>1471</v>
      </c>
      <c r="D172">
        <v>8.16</v>
      </c>
      <c r="K172" t="s">
        <v>2841</v>
      </c>
      <c r="L172" t="s">
        <v>1880</v>
      </c>
      <c r="M172" t="s">
        <v>2862</v>
      </c>
      <c r="N172">
        <v>9</v>
      </c>
      <c r="O172" t="s">
        <v>2884</v>
      </c>
      <c r="P172" t="s">
        <v>2906</v>
      </c>
      <c r="Q172">
        <v>4</v>
      </c>
      <c r="R172">
        <v>2</v>
      </c>
      <c r="S172">
        <v>0.21</v>
      </c>
      <c r="T172">
        <v>2.71</v>
      </c>
      <c r="U172">
        <v>344.41</v>
      </c>
      <c r="V172">
        <v>82.63</v>
      </c>
      <c r="W172">
        <v>2.9</v>
      </c>
      <c r="X172">
        <v>4.44</v>
      </c>
      <c r="Y172">
        <v>9.44</v>
      </c>
      <c r="Z172">
        <v>2</v>
      </c>
      <c r="AA172" t="s">
        <v>2323</v>
      </c>
      <c r="AB172">
        <v>0</v>
      </c>
      <c r="AC172">
        <v>7</v>
      </c>
      <c r="AD172">
        <v>4.78</v>
      </c>
      <c r="AF172" t="s">
        <v>2336</v>
      </c>
      <c r="AI172">
        <v>0</v>
      </c>
      <c r="AJ172">
        <v>0</v>
      </c>
      <c r="AK172" t="s">
        <v>2352</v>
      </c>
      <c r="AL172" t="s">
        <v>2352</v>
      </c>
      <c r="AM172" t="s">
        <v>2639</v>
      </c>
    </row>
    <row r="173" spans="1:39">
      <c r="A173" t="s">
        <v>2828</v>
      </c>
      <c r="B173" t="s">
        <v>2839</v>
      </c>
      <c r="C173" t="s">
        <v>1471</v>
      </c>
      <c r="D173">
        <v>5.84</v>
      </c>
      <c r="K173" t="s">
        <v>2841</v>
      </c>
      <c r="L173" t="s">
        <v>1880</v>
      </c>
      <c r="M173" t="s">
        <v>2862</v>
      </c>
      <c r="N173">
        <v>9</v>
      </c>
      <c r="O173" t="s">
        <v>2884</v>
      </c>
      <c r="P173" t="s">
        <v>2907</v>
      </c>
      <c r="Q173">
        <v>4</v>
      </c>
      <c r="R173">
        <v>2</v>
      </c>
      <c r="S173">
        <v>1.2</v>
      </c>
      <c r="T173">
        <v>2.81</v>
      </c>
      <c r="U173">
        <v>371.48</v>
      </c>
      <c r="V173">
        <v>74.43000000000001</v>
      </c>
      <c r="W173">
        <v>2.95</v>
      </c>
      <c r="Y173">
        <v>9.029999999999999</v>
      </c>
      <c r="Z173">
        <v>2</v>
      </c>
      <c r="AA173" t="s">
        <v>2323</v>
      </c>
      <c r="AB173">
        <v>0</v>
      </c>
      <c r="AC173">
        <v>8</v>
      </c>
      <c r="AD173">
        <v>4.903</v>
      </c>
      <c r="AF173" t="s">
        <v>2334</v>
      </c>
      <c r="AI173">
        <v>0</v>
      </c>
      <c r="AJ173">
        <v>0</v>
      </c>
      <c r="AK173" t="s">
        <v>2352</v>
      </c>
      <c r="AL173" t="s">
        <v>2352</v>
      </c>
      <c r="AM173" t="s">
        <v>2639</v>
      </c>
    </row>
    <row r="174" spans="1:39">
      <c r="A174" t="s">
        <v>2829</v>
      </c>
      <c r="B174" t="s">
        <v>2839</v>
      </c>
      <c r="C174" t="s">
        <v>1471</v>
      </c>
      <c r="D174">
        <v>4.62</v>
      </c>
      <c r="K174" t="s">
        <v>2841</v>
      </c>
      <c r="L174" t="s">
        <v>1880</v>
      </c>
      <c r="M174" t="s">
        <v>2862</v>
      </c>
      <c r="N174">
        <v>9</v>
      </c>
      <c r="O174" t="s">
        <v>2884</v>
      </c>
      <c r="P174" t="s">
        <v>2908</v>
      </c>
      <c r="Q174">
        <v>3</v>
      </c>
      <c r="R174">
        <v>3</v>
      </c>
      <c r="S174">
        <v>-0.68</v>
      </c>
      <c r="T174">
        <v>1.82</v>
      </c>
      <c r="U174">
        <v>343.43</v>
      </c>
      <c r="V174">
        <v>85.43000000000001</v>
      </c>
      <c r="W174">
        <v>2.47</v>
      </c>
      <c r="X174">
        <v>4.44</v>
      </c>
      <c r="Y174">
        <v>9.75</v>
      </c>
      <c r="Z174">
        <v>2</v>
      </c>
      <c r="AA174" t="s">
        <v>2323</v>
      </c>
      <c r="AB174">
        <v>0</v>
      </c>
      <c r="AC174">
        <v>7</v>
      </c>
      <c r="AD174">
        <v>4.291666666666667</v>
      </c>
      <c r="AF174" t="s">
        <v>2336</v>
      </c>
      <c r="AI174">
        <v>0</v>
      </c>
      <c r="AJ174">
        <v>0</v>
      </c>
      <c r="AK174" t="s">
        <v>2352</v>
      </c>
      <c r="AL174" t="s">
        <v>2352</v>
      </c>
      <c r="AM174" t="s">
        <v>2639</v>
      </c>
    </row>
    <row r="175" spans="1:39">
      <c r="A175" t="s">
        <v>1544</v>
      </c>
      <c r="B175" t="s">
        <v>2839</v>
      </c>
      <c r="C175" t="s">
        <v>1471</v>
      </c>
      <c r="D175">
        <v>9.43</v>
      </c>
      <c r="K175" t="s">
        <v>2841</v>
      </c>
      <c r="L175" t="s">
        <v>1880</v>
      </c>
      <c r="M175" t="s">
        <v>2862</v>
      </c>
      <c r="N175">
        <v>9</v>
      </c>
      <c r="O175" t="s">
        <v>2884</v>
      </c>
      <c r="P175" t="s">
        <v>2002</v>
      </c>
      <c r="Q175">
        <v>6</v>
      </c>
      <c r="R175">
        <v>1</v>
      </c>
      <c r="S175">
        <v>1.13</v>
      </c>
      <c r="T175">
        <v>2.7</v>
      </c>
      <c r="U175">
        <v>427.55</v>
      </c>
      <c r="V175">
        <v>72.8</v>
      </c>
      <c r="W175">
        <v>3.21</v>
      </c>
      <c r="X175">
        <v>13.86</v>
      </c>
      <c r="Y175">
        <v>8.98</v>
      </c>
      <c r="Z175">
        <v>2</v>
      </c>
      <c r="AA175" t="s">
        <v>2323</v>
      </c>
      <c r="AB175">
        <v>0</v>
      </c>
      <c r="AC175">
        <v>8</v>
      </c>
      <c r="AD175">
        <v>4.860833333333334</v>
      </c>
      <c r="AF175" t="s">
        <v>2334</v>
      </c>
      <c r="AI175">
        <v>0</v>
      </c>
      <c r="AJ175">
        <v>0</v>
      </c>
      <c r="AK175" t="s">
        <v>2352</v>
      </c>
      <c r="AL175" t="s">
        <v>2352</v>
      </c>
      <c r="AM175" t="s">
        <v>2639</v>
      </c>
    </row>
    <row r="176" spans="1:39">
      <c r="A176" t="s">
        <v>1556</v>
      </c>
      <c r="B176" t="s">
        <v>2839</v>
      </c>
      <c r="C176" t="s">
        <v>1471</v>
      </c>
      <c r="D176">
        <v>9.33</v>
      </c>
      <c r="K176" t="s">
        <v>2841</v>
      </c>
      <c r="L176" t="s">
        <v>1880</v>
      </c>
      <c r="M176" t="s">
        <v>2862</v>
      </c>
      <c r="N176">
        <v>9</v>
      </c>
      <c r="O176" t="s">
        <v>2884</v>
      </c>
      <c r="P176" t="s">
        <v>2014</v>
      </c>
      <c r="Q176">
        <v>6</v>
      </c>
      <c r="R176">
        <v>1</v>
      </c>
      <c r="S176">
        <v>2.99</v>
      </c>
      <c r="T176">
        <v>4.96</v>
      </c>
      <c r="U176">
        <v>497.68</v>
      </c>
      <c r="V176">
        <v>72.8</v>
      </c>
      <c r="W176">
        <v>5.16</v>
      </c>
      <c r="X176">
        <v>13.92</v>
      </c>
      <c r="Y176">
        <v>9.42</v>
      </c>
      <c r="Z176">
        <v>2</v>
      </c>
      <c r="AA176" t="s">
        <v>2323</v>
      </c>
      <c r="AB176">
        <v>1</v>
      </c>
      <c r="AC176">
        <v>13</v>
      </c>
      <c r="AD176">
        <v>2.664904761904762</v>
      </c>
      <c r="AF176" t="s">
        <v>2334</v>
      </c>
      <c r="AI176">
        <v>0</v>
      </c>
      <c r="AJ176">
        <v>0</v>
      </c>
      <c r="AK176" t="s">
        <v>2352</v>
      </c>
      <c r="AL176" t="s">
        <v>2352</v>
      </c>
      <c r="AM176" t="s">
        <v>2639</v>
      </c>
    </row>
    <row r="177" spans="1:39">
      <c r="A177" t="s">
        <v>1577</v>
      </c>
      <c r="B177" t="s">
        <v>2839</v>
      </c>
      <c r="C177" t="s">
        <v>1471</v>
      </c>
      <c r="D177">
        <v>9.890000000000001</v>
      </c>
      <c r="K177" t="s">
        <v>2841</v>
      </c>
      <c r="L177" t="s">
        <v>1880</v>
      </c>
      <c r="M177" t="s">
        <v>2862</v>
      </c>
      <c r="N177">
        <v>9</v>
      </c>
      <c r="O177" t="s">
        <v>2884</v>
      </c>
      <c r="P177" t="s">
        <v>2035</v>
      </c>
      <c r="Q177">
        <v>6</v>
      </c>
      <c r="R177">
        <v>1</v>
      </c>
      <c r="S177">
        <v>4</v>
      </c>
      <c r="T177">
        <v>5.97</v>
      </c>
      <c r="U177">
        <v>525.73</v>
      </c>
      <c r="V177">
        <v>72.8</v>
      </c>
      <c r="W177">
        <v>5.94</v>
      </c>
      <c r="X177">
        <v>13.92</v>
      </c>
      <c r="Y177">
        <v>9.42</v>
      </c>
      <c r="Z177">
        <v>2</v>
      </c>
      <c r="AA177" t="s">
        <v>2323</v>
      </c>
      <c r="AB177">
        <v>2</v>
      </c>
      <c r="AC177">
        <v>15</v>
      </c>
      <c r="AD177">
        <v>2.123333333333334</v>
      </c>
      <c r="AF177" t="s">
        <v>2334</v>
      </c>
      <c r="AI177">
        <v>0</v>
      </c>
      <c r="AJ177">
        <v>0</v>
      </c>
      <c r="AK177" t="s">
        <v>2352</v>
      </c>
      <c r="AL177" t="s">
        <v>2352</v>
      </c>
      <c r="AM177" t="s">
        <v>2639</v>
      </c>
    </row>
    <row r="178" spans="1:39">
      <c r="A178" t="s">
        <v>1592</v>
      </c>
      <c r="B178" t="s">
        <v>2839</v>
      </c>
      <c r="C178" t="s">
        <v>1471</v>
      </c>
      <c r="D178">
        <v>9.01</v>
      </c>
      <c r="K178" t="s">
        <v>2841</v>
      </c>
      <c r="L178" t="s">
        <v>1880</v>
      </c>
      <c r="M178" t="s">
        <v>2862</v>
      </c>
      <c r="N178">
        <v>9</v>
      </c>
      <c r="O178" t="s">
        <v>2884</v>
      </c>
      <c r="P178" t="s">
        <v>2050</v>
      </c>
      <c r="Q178">
        <v>6</v>
      </c>
      <c r="R178">
        <v>1</v>
      </c>
      <c r="S178">
        <v>2.64</v>
      </c>
      <c r="T178">
        <v>2.74</v>
      </c>
      <c r="U178">
        <v>427.55</v>
      </c>
      <c r="V178">
        <v>72.8</v>
      </c>
      <c r="W178">
        <v>3.21</v>
      </c>
      <c r="X178">
        <v>13.83</v>
      </c>
      <c r="Y178">
        <v>6.83</v>
      </c>
      <c r="Z178">
        <v>2</v>
      </c>
      <c r="AA178" t="s">
        <v>2323</v>
      </c>
      <c r="AB178">
        <v>0</v>
      </c>
      <c r="AC178">
        <v>5</v>
      </c>
      <c r="AD178">
        <v>5.030833333333333</v>
      </c>
      <c r="AF178" t="s">
        <v>2333</v>
      </c>
      <c r="AI178">
        <v>0</v>
      </c>
      <c r="AJ178">
        <v>0</v>
      </c>
      <c r="AK178" t="s">
        <v>2352</v>
      </c>
      <c r="AL178" t="s">
        <v>2352</v>
      </c>
      <c r="AM178" t="s">
        <v>2639</v>
      </c>
    </row>
    <row r="179" spans="1:39">
      <c r="A179" t="s">
        <v>1565</v>
      </c>
      <c r="B179" t="s">
        <v>2839</v>
      </c>
      <c r="C179" t="s">
        <v>1471</v>
      </c>
      <c r="D179">
        <v>9.470000000000001</v>
      </c>
      <c r="K179" t="s">
        <v>2841</v>
      </c>
      <c r="L179" t="s">
        <v>1880</v>
      </c>
      <c r="M179" t="s">
        <v>2862</v>
      </c>
      <c r="N179">
        <v>9</v>
      </c>
      <c r="O179" t="s">
        <v>2884</v>
      </c>
      <c r="P179" t="s">
        <v>2023</v>
      </c>
      <c r="Q179">
        <v>6</v>
      </c>
      <c r="R179">
        <v>1</v>
      </c>
      <c r="S179">
        <v>1.94</v>
      </c>
      <c r="T179">
        <v>3.46</v>
      </c>
      <c r="U179">
        <v>455.6</v>
      </c>
      <c r="V179">
        <v>72.8</v>
      </c>
      <c r="W179">
        <v>3.99</v>
      </c>
      <c r="X179">
        <v>13.91</v>
      </c>
      <c r="Y179">
        <v>8.949999999999999</v>
      </c>
      <c r="Z179">
        <v>2</v>
      </c>
      <c r="AA179" t="s">
        <v>2323</v>
      </c>
      <c r="AB179">
        <v>0</v>
      </c>
      <c r="AC179">
        <v>7</v>
      </c>
      <c r="AD179">
        <v>4.445476190476191</v>
      </c>
      <c r="AF179" t="s">
        <v>2334</v>
      </c>
      <c r="AI179">
        <v>0</v>
      </c>
      <c r="AJ179">
        <v>0</v>
      </c>
      <c r="AK179" t="s">
        <v>2352</v>
      </c>
      <c r="AL179" t="s">
        <v>2352</v>
      </c>
      <c r="AM179" t="s">
        <v>2639</v>
      </c>
    </row>
    <row r="180" spans="1:39">
      <c r="A180" t="s">
        <v>1534</v>
      </c>
      <c r="B180" t="s">
        <v>2839</v>
      </c>
      <c r="C180" t="s">
        <v>1471</v>
      </c>
      <c r="D180">
        <v>9.890000000000001</v>
      </c>
      <c r="K180" t="s">
        <v>2841</v>
      </c>
      <c r="L180" t="s">
        <v>1880</v>
      </c>
      <c r="M180" t="s">
        <v>2862</v>
      </c>
      <c r="N180">
        <v>9</v>
      </c>
      <c r="O180" t="s">
        <v>2884</v>
      </c>
      <c r="P180" t="s">
        <v>1992</v>
      </c>
      <c r="Q180">
        <v>6</v>
      </c>
      <c r="R180">
        <v>1</v>
      </c>
      <c r="S180">
        <v>2.29</v>
      </c>
      <c r="T180">
        <v>4.19</v>
      </c>
      <c r="U180">
        <v>483.65</v>
      </c>
      <c r="V180">
        <v>72.8</v>
      </c>
      <c r="W180">
        <v>4.77</v>
      </c>
      <c r="X180">
        <v>13.92</v>
      </c>
      <c r="Y180">
        <v>9.35</v>
      </c>
      <c r="Z180">
        <v>2</v>
      </c>
      <c r="AA180" t="s">
        <v>2323</v>
      </c>
      <c r="AB180">
        <v>0</v>
      </c>
      <c r="AC180">
        <v>9</v>
      </c>
      <c r="AD180">
        <v>3.535119047619048</v>
      </c>
      <c r="AF180" t="s">
        <v>2334</v>
      </c>
      <c r="AI180">
        <v>0</v>
      </c>
      <c r="AJ180">
        <v>0</v>
      </c>
      <c r="AK180" t="s">
        <v>2352</v>
      </c>
      <c r="AL180" t="s">
        <v>2352</v>
      </c>
      <c r="AM180" t="s">
        <v>2639</v>
      </c>
    </row>
    <row r="181" spans="1:39">
      <c r="A181" t="s">
        <v>1610</v>
      </c>
      <c r="B181" t="s">
        <v>2839</v>
      </c>
      <c r="C181" t="s">
        <v>1471</v>
      </c>
      <c r="D181">
        <v>8.640000000000001</v>
      </c>
      <c r="K181" t="s">
        <v>2841</v>
      </c>
      <c r="L181" t="s">
        <v>1880</v>
      </c>
      <c r="M181" t="s">
        <v>2862</v>
      </c>
      <c r="N181">
        <v>9</v>
      </c>
      <c r="O181" t="s">
        <v>2884</v>
      </c>
      <c r="P181" t="s">
        <v>2068</v>
      </c>
      <c r="Q181">
        <v>7</v>
      </c>
      <c r="R181">
        <v>1</v>
      </c>
      <c r="S181">
        <v>0.92</v>
      </c>
      <c r="T181">
        <v>1.95</v>
      </c>
      <c r="U181">
        <v>477.54</v>
      </c>
      <c r="V181">
        <v>82.03</v>
      </c>
      <c r="W181">
        <v>4.13</v>
      </c>
      <c r="X181">
        <v>13.86</v>
      </c>
      <c r="Y181">
        <v>8.41</v>
      </c>
      <c r="Z181">
        <v>2</v>
      </c>
      <c r="AA181" t="s">
        <v>2323</v>
      </c>
      <c r="AB181">
        <v>0</v>
      </c>
      <c r="AC181">
        <v>10</v>
      </c>
      <c r="AD181">
        <v>4.788761904761905</v>
      </c>
      <c r="AF181" t="s">
        <v>2333</v>
      </c>
      <c r="AI181">
        <v>0</v>
      </c>
      <c r="AJ181">
        <v>0</v>
      </c>
      <c r="AK181" t="s">
        <v>2352</v>
      </c>
      <c r="AL181" t="s">
        <v>2352</v>
      </c>
      <c r="AM181" t="s">
        <v>2639</v>
      </c>
    </row>
    <row r="182" spans="1:39">
      <c r="A182" t="s">
        <v>1528</v>
      </c>
      <c r="B182" t="s">
        <v>2839</v>
      </c>
      <c r="C182" t="s">
        <v>1471</v>
      </c>
      <c r="D182">
        <v>9.85</v>
      </c>
      <c r="K182" t="s">
        <v>2841</v>
      </c>
      <c r="L182" t="s">
        <v>1880</v>
      </c>
      <c r="M182" t="s">
        <v>2862</v>
      </c>
      <c r="N182">
        <v>9</v>
      </c>
      <c r="O182" t="s">
        <v>2884</v>
      </c>
      <c r="P182" t="s">
        <v>1986</v>
      </c>
      <c r="Q182">
        <v>6</v>
      </c>
      <c r="R182">
        <v>1</v>
      </c>
      <c r="S182">
        <v>2.39</v>
      </c>
      <c r="T182">
        <v>3.91</v>
      </c>
      <c r="U182">
        <v>489.62</v>
      </c>
      <c r="V182">
        <v>72.8</v>
      </c>
      <c r="W182">
        <v>4.39</v>
      </c>
      <c r="X182">
        <v>13.91</v>
      </c>
      <c r="Y182">
        <v>8.94</v>
      </c>
      <c r="Z182">
        <v>3</v>
      </c>
      <c r="AA182" t="s">
        <v>2323</v>
      </c>
      <c r="AB182">
        <v>0</v>
      </c>
      <c r="AC182">
        <v>9</v>
      </c>
      <c r="AD182">
        <v>3.787476190476191</v>
      </c>
      <c r="AF182" t="s">
        <v>2334</v>
      </c>
      <c r="AI182">
        <v>0</v>
      </c>
      <c r="AJ182">
        <v>0</v>
      </c>
      <c r="AK182" t="s">
        <v>2352</v>
      </c>
      <c r="AL182" t="s">
        <v>2352</v>
      </c>
      <c r="AM182" t="s">
        <v>2639</v>
      </c>
    </row>
    <row r="183" spans="1:39">
      <c r="A183" t="s">
        <v>2830</v>
      </c>
      <c r="B183" t="s">
        <v>2839</v>
      </c>
      <c r="C183" t="s">
        <v>1471</v>
      </c>
      <c r="D183">
        <v>10.18</v>
      </c>
      <c r="K183" t="s">
        <v>2841</v>
      </c>
      <c r="L183" t="s">
        <v>1880</v>
      </c>
      <c r="M183" t="s">
        <v>2862</v>
      </c>
      <c r="N183">
        <v>9</v>
      </c>
      <c r="O183" t="s">
        <v>2884</v>
      </c>
      <c r="P183" t="s">
        <v>2909</v>
      </c>
      <c r="Q183">
        <v>6</v>
      </c>
      <c r="R183">
        <v>1</v>
      </c>
      <c r="S183">
        <v>2.5</v>
      </c>
      <c r="T183">
        <v>4.3</v>
      </c>
      <c r="U183">
        <v>503.64</v>
      </c>
      <c r="V183">
        <v>72.8</v>
      </c>
      <c r="W183">
        <v>4.78</v>
      </c>
      <c r="X183">
        <v>13.91</v>
      </c>
      <c r="Y183">
        <v>9.23</v>
      </c>
      <c r="Z183">
        <v>3</v>
      </c>
      <c r="AA183" t="s">
        <v>2323</v>
      </c>
      <c r="AB183">
        <v>1</v>
      </c>
      <c r="AC183">
        <v>10</v>
      </c>
      <c r="AD183">
        <v>3.318333333333333</v>
      </c>
      <c r="AF183" t="s">
        <v>2334</v>
      </c>
      <c r="AI183">
        <v>0</v>
      </c>
      <c r="AJ183">
        <v>0</v>
      </c>
      <c r="AK183" t="s">
        <v>2352</v>
      </c>
      <c r="AL183" t="s">
        <v>2352</v>
      </c>
      <c r="AM183" t="s">
        <v>2639</v>
      </c>
    </row>
    <row r="184" spans="1:39">
      <c r="A184" t="s">
        <v>1551</v>
      </c>
      <c r="B184" t="s">
        <v>2839</v>
      </c>
      <c r="C184" t="s">
        <v>1471</v>
      </c>
      <c r="D184">
        <v>10.16</v>
      </c>
      <c r="K184" t="s">
        <v>2841</v>
      </c>
      <c r="L184" t="s">
        <v>1880</v>
      </c>
      <c r="M184" t="s">
        <v>2862</v>
      </c>
      <c r="N184">
        <v>9</v>
      </c>
      <c r="O184" t="s">
        <v>2884</v>
      </c>
      <c r="P184" t="s">
        <v>2009</v>
      </c>
      <c r="Q184">
        <v>6</v>
      </c>
      <c r="R184">
        <v>1</v>
      </c>
      <c r="S184">
        <v>2.74</v>
      </c>
      <c r="T184">
        <v>4.64</v>
      </c>
      <c r="U184">
        <v>517.67</v>
      </c>
      <c r="V184">
        <v>72.8</v>
      </c>
      <c r="W184">
        <v>5.17</v>
      </c>
      <c r="X184">
        <v>13.92</v>
      </c>
      <c r="Y184">
        <v>9.35</v>
      </c>
      <c r="Z184">
        <v>3</v>
      </c>
      <c r="AA184" t="s">
        <v>2323</v>
      </c>
      <c r="AB184">
        <v>2</v>
      </c>
      <c r="AC184">
        <v>11</v>
      </c>
      <c r="AD184">
        <v>2.968333333333334</v>
      </c>
      <c r="AF184" t="s">
        <v>2334</v>
      </c>
      <c r="AI184">
        <v>0</v>
      </c>
      <c r="AJ184">
        <v>0</v>
      </c>
      <c r="AK184" t="s">
        <v>2352</v>
      </c>
      <c r="AL184" t="s">
        <v>2352</v>
      </c>
      <c r="AM184" t="s">
        <v>2639</v>
      </c>
    </row>
    <row r="185" spans="1:39">
      <c r="A185" t="s">
        <v>1578</v>
      </c>
      <c r="B185" t="s">
        <v>2839</v>
      </c>
      <c r="C185" t="s">
        <v>1471</v>
      </c>
      <c r="D185">
        <v>9.07</v>
      </c>
      <c r="K185" t="s">
        <v>2841</v>
      </c>
      <c r="L185" t="s">
        <v>1880</v>
      </c>
      <c r="M185" t="s">
        <v>2862</v>
      </c>
      <c r="N185">
        <v>9</v>
      </c>
      <c r="O185" t="s">
        <v>2884</v>
      </c>
      <c r="P185" t="s">
        <v>2036</v>
      </c>
      <c r="Q185">
        <v>8</v>
      </c>
      <c r="R185">
        <v>1</v>
      </c>
      <c r="S185">
        <v>4.03</v>
      </c>
      <c r="T185">
        <v>4.64</v>
      </c>
      <c r="U185">
        <v>561.6799999999999</v>
      </c>
      <c r="V185">
        <v>99.09999999999999</v>
      </c>
      <c r="W185">
        <v>4.77</v>
      </c>
      <c r="X185">
        <v>13.8</v>
      </c>
      <c r="Y185">
        <v>7.9</v>
      </c>
      <c r="Z185">
        <v>3</v>
      </c>
      <c r="AA185" t="s">
        <v>2323</v>
      </c>
      <c r="AB185">
        <v>1</v>
      </c>
      <c r="AC185">
        <v>8</v>
      </c>
      <c r="AD185">
        <v>2.71</v>
      </c>
      <c r="AF185" t="s">
        <v>2333</v>
      </c>
      <c r="AI185">
        <v>0</v>
      </c>
      <c r="AJ185">
        <v>0</v>
      </c>
      <c r="AK185" t="s">
        <v>2352</v>
      </c>
      <c r="AL185" t="s">
        <v>2352</v>
      </c>
      <c r="AM185" t="s">
        <v>2639</v>
      </c>
    </row>
    <row r="186" spans="1:39">
      <c r="A186" t="s">
        <v>1537</v>
      </c>
      <c r="B186" t="s">
        <v>2839</v>
      </c>
      <c r="C186" t="s">
        <v>1471</v>
      </c>
      <c r="D186">
        <v>9.83</v>
      </c>
      <c r="K186" t="s">
        <v>2841</v>
      </c>
      <c r="L186" t="s">
        <v>1880</v>
      </c>
      <c r="M186" t="s">
        <v>2862</v>
      </c>
      <c r="N186">
        <v>9</v>
      </c>
      <c r="O186" t="s">
        <v>2884</v>
      </c>
      <c r="P186" t="s">
        <v>1995</v>
      </c>
      <c r="Q186">
        <v>8</v>
      </c>
      <c r="R186">
        <v>1</v>
      </c>
      <c r="S186">
        <v>1.89</v>
      </c>
      <c r="T186">
        <v>3.78</v>
      </c>
      <c r="U186">
        <v>541.6900000000001</v>
      </c>
      <c r="V186">
        <v>99.09999999999999</v>
      </c>
      <c r="W186">
        <v>4.52</v>
      </c>
      <c r="X186">
        <v>13.92</v>
      </c>
      <c r="Y186">
        <v>9.34</v>
      </c>
      <c r="Z186">
        <v>2</v>
      </c>
      <c r="AA186" t="s">
        <v>2323</v>
      </c>
      <c r="AB186">
        <v>1</v>
      </c>
      <c r="AC186">
        <v>11</v>
      </c>
      <c r="AD186">
        <v>3.47</v>
      </c>
      <c r="AF186" t="s">
        <v>2334</v>
      </c>
      <c r="AI186">
        <v>0</v>
      </c>
      <c r="AJ186">
        <v>0</v>
      </c>
      <c r="AK186" t="s">
        <v>2352</v>
      </c>
      <c r="AL186" t="s">
        <v>2352</v>
      </c>
      <c r="AM186" t="s">
        <v>2639</v>
      </c>
    </row>
    <row r="187" spans="1:39">
      <c r="A187" t="s">
        <v>1652</v>
      </c>
      <c r="B187" t="s">
        <v>2839</v>
      </c>
      <c r="C187" t="s">
        <v>1471</v>
      </c>
      <c r="D187">
        <v>7.91</v>
      </c>
      <c r="K187" t="s">
        <v>2841</v>
      </c>
      <c r="L187" t="s">
        <v>1880</v>
      </c>
      <c r="M187" t="s">
        <v>2862</v>
      </c>
      <c r="N187">
        <v>9</v>
      </c>
      <c r="O187" t="s">
        <v>2884</v>
      </c>
      <c r="P187" t="s">
        <v>2110</v>
      </c>
      <c r="Q187">
        <v>5</v>
      </c>
      <c r="R187">
        <v>2</v>
      </c>
      <c r="S187">
        <v>-0.84</v>
      </c>
      <c r="T187">
        <v>1.66</v>
      </c>
      <c r="U187">
        <v>371.44</v>
      </c>
      <c r="V187">
        <v>83.8</v>
      </c>
      <c r="W187">
        <v>1.95</v>
      </c>
      <c r="X187">
        <v>2.46</v>
      </c>
      <c r="Y187">
        <v>9.960000000000001</v>
      </c>
      <c r="Z187">
        <v>2</v>
      </c>
      <c r="AA187" t="s">
        <v>2323</v>
      </c>
      <c r="AB187">
        <v>0</v>
      </c>
      <c r="AC187">
        <v>5</v>
      </c>
      <c r="AD187">
        <v>4.438285714285714</v>
      </c>
      <c r="AF187" t="s">
        <v>2336</v>
      </c>
      <c r="AI187">
        <v>0</v>
      </c>
      <c r="AJ187">
        <v>0</v>
      </c>
      <c r="AK187" t="s">
        <v>2352</v>
      </c>
      <c r="AL187" t="s">
        <v>2352</v>
      </c>
      <c r="AM187" t="s">
        <v>2639</v>
      </c>
    </row>
    <row r="188" spans="1:39">
      <c r="A188" t="s">
        <v>1606</v>
      </c>
      <c r="B188" t="s">
        <v>2839</v>
      </c>
      <c r="C188" t="s">
        <v>1471</v>
      </c>
      <c r="D188">
        <v>8.08</v>
      </c>
      <c r="K188" t="s">
        <v>2841</v>
      </c>
      <c r="L188" t="s">
        <v>1880</v>
      </c>
      <c r="M188" t="s">
        <v>2862</v>
      </c>
      <c r="N188">
        <v>9</v>
      </c>
      <c r="O188" t="s">
        <v>2884</v>
      </c>
      <c r="P188" t="s">
        <v>2064</v>
      </c>
      <c r="Q188">
        <v>5</v>
      </c>
      <c r="R188">
        <v>2</v>
      </c>
      <c r="S188">
        <v>-0.99</v>
      </c>
      <c r="T188">
        <v>1.51</v>
      </c>
      <c r="U188">
        <v>385.46</v>
      </c>
      <c r="V188">
        <v>83.8</v>
      </c>
      <c r="W188">
        <v>2.34</v>
      </c>
      <c r="X188">
        <v>3.83</v>
      </c>
      <c r="Y188">
        <v>9.81</v>
      </c>
      <c r="Z188">
        <v>2</v>
      </c>
      <c r="AA188" t="s">
        <v>2323</v>
      </c>
      <c r="AB188">
        <v>0</v>
      </c>
      <c r="AC188">
        <v>6</v>
      </c>
      <c r="AD188">
        <v>4.413142857142857</v>
      </c>
      <c r="AF188" t="s">
        <v>2336</v>
      </c>
      <c r="AI188">
        <v>0</v>
      </c>
      <c r="AJ188">
        <v>0</v>
      </c>
      <c r="AK188" t="s">
        <v>2352</v>
      </c>
      <c r="AL188" t="s">
        <v>2352</v>
      </c>
      <c r="AM188" t="s">
        <v>2639</v>
      </c>
    </row>
    <row r="189" spans="1:39">
      <c r="A189" t="s">
        <v>1628</v>
      </c>
      <c r="B189" t="s">
        <v>2839</v>
      </c>
      <c r="C189" t="s">
        <v>1471</v>
      </c>
      <c r="D189">
        <v>7.96</v>
      </c>
      <c r="K189" t="s">
        <v>2841</v>
      </c>
      <c r="L189" t="s">
        <v>1880</v>
      </c>
      <c r="M189" t="s">
        <v>2862</v>
      </c>
      <c r="N189">
        <v>9</v>
      </c>
      <c r="O189" t="s">
        <v>2884</v>
      </c>
      <c r="P189" t="s">
        <v>2086</v>
      </c>
      <c r="Q189">
        <v>5</v>
      </c>
      <c r="R189">
        <v>2</v>
      </c>
      <c r="S189">
        <v>-0.79</v>
      </c>
      <c r="T189">
        <v>1.71</v>
      </c>
      <c r="U189">
        <v>399.49</v>
      </c>
      <c r="V189">
        <v>83.8</v>
      </c>
      <c r="W189">
        <v>2.73</v>
      </c>
      <c r="X189">
        <v>4.44</v>
      </c>
      <c r="Y189">
        <v>9.699999999999999</v>
      </c>
      <c r="Z189">
        <v>2</v>
      </c>
      <c r="AA189" t="s">
        <v>2323</v>
      </c>
      <c r="AB189">
        <v>0</v>
      </c>
      <c r="AC189">
        <v>7</v>
      </c>
      <c r="AD189">
        <v>4.367928571428571</v>
      </c>
      <c r="AF189" t="s">
        <v>2336</v>
      </c>
      <c r="AI189">
        <v>0</v>
      </c>
      <c r="AJ189">
        <v>0</v>
      </c>
      <c r="AK189" t="s">
        <v>2352</v>
      </c>
      <c r="AL189" t="s">
        <v>2352</v>
      </c>
      <c r="AM189" t="s">
        <v>2639</v>
      </c>
    </row>
    <row r="190" spans="1:39">
      <c r="A190" t="s">
        <v>1638</v>
      </c>
      <c r="B190" t="s">
        <v>2839</v>
      </c>
      <c r="C190" t="s">
        <v>1471</v>
      </c>
      <c r="D190">
        <v>8.1</v>
      </c>
      <c r="K190" t="s">
        <v>2841</v>
      </c>
      <c r="L190" t="s">
        <v>1880</v>
      </c>
      <c r="M190" t="s">
        <v>2862</v>
      </c>
      <c r="N190">
        <v>9</v>
      </c>
      <c r="O190" t="s">
        <v>2884</v>
      </c>
      <c r="P190" t="s">
        <v>2096</v>
      </c>
      <c r="Q190">
        <v>5</v>
      </c>
      <c r="R190">
        <v>2</v>
      </c>
      <c r="S190">
        <v>-1.15</v>
      </c>
      <c r="T190">
        <v>1.35</v>
      </c>
      <c r="U190">
        <v>413.52</v>
      </c>
      <c r="V190">
        <v>83.8</v>
      </c>
      <c r="W190">
        <v>3.12</v>
      </c>
      <c r="X190">
        <v>4.61</v>
      </c>
      <c r="Y190">
        <v>9.380000000000001</v>
      </c>
      <c r="Z190">
        <v>2</v>
      </c>
      <c r="AA190" t="s">
        <v>2323</v>
      </c>
      <c r="AB190">
        <v>0</v>
      </c>
      <c r="AC190">
        <v>8</v>
      </c>
      <c r="AD190">
        <v>4.427714285714286</v>
      </c>
      <c r="AF190" t="s">
        <v>2336</v>
      </c>
      <c r="AI190">
        <v>0</v>
      </c>
      <c r="AJ190">
        <v>0</v>
      </c>
      <c r="AK190" t="s">
        <v>2352</v>
      </c>
      <c r="AL190" t="s">
        <v>2352</v>
      </c>
      <c r="AM190" t="s">
        <v>2639</v>
      </c>
    </row>
    <row r="191" spans="1:39">
      <c r="A191" t="s">
        <v>1642</v>
      </c>
      <c r="B191" t="s">
        <v>2839</v>
      </c>
      <c r="C191" t="s">
        <v>1471</v>
      </c>
      <c r="D191">
        <v>8.970000000000001</v>
      </c>
      <c r="K191" t="s">
        <v>2841</v>
      </c>
      <c r="L191" t="s">
        <v>1880</v>
      </c>
      <c r="M191" t="s">
        <v>2862</v>
      </c>
      <c r="N191">
        <v>9</v>
      </c>
      <c r="O191" t="s">
        <v>2884</v>
      </c>
      <c r="P191" t="s">
        <v>2100</v>
      </c>
      <c r="Q191">
        <v>5</v>
      </c>
      <c r="R191">
        <v>2</v>
      </c>
      <c r="S191">
        <v>2.88</v>
      </c>
      <c r="T191">
        <v>5.38</v>
      </c>
      <c r="U191">
        <v>511.71</v>
      </c>
      <c r="V191">
        <v>83.8</v>
      </c>
      <c r="W191">
        <v>5.85</v>
      </c>
      <c r="X191">
        <v>4.78</v>
      </c>
      <c r="Y191">
        <v>9.42</v>
      </c>
      <c r="Z191">
        <v>2</v>
      </c>
      <c r="AA191" t="s">
        <v>2323</v>
      </c>
      <c r="AB191">
        <v>2</v>
      </c>
      <c r="AC191">
        <v>15</v>
      </c>
      <c r="AD191">
        <v>2.35</v>
      </c>
      <c r="AF191" t="s">
        <v>2336</v>
      </c>
      <c r="AI191">
        <v>0</v>
      </c>
      <c r="AJ191">
        <v>0</v>
      </c>
      <c r="AK191" t="s">
        <v>2352</v>
      </c>
      <c r="AL191" t="s">
        <v>2352</v>
      </c>
      <c r="AM191" t="s">
        <v>2639</v>
      </c>
    </row>
    <row r="192" spans="1:39">
      <c r="A192" t="s">
        <v>1678</v>
      </c>
      <c r="B192" t="s">
        <v>2839</v>
      </c>
      <c r="C192" t="s">
        <v>1471</v>
      </c>
      <c r="D192">
        <v>7.25</v>
      </c>
      <c r="K192" t="s">
        <v>2841</v>
      </c>
      <c r="L192" t="s">
        <v>1880</v>
      </c>
      <c r="M192" t="s">
        <v>2862</v>
      </c>
      <c r="N192">
        <v>9</v>
      </c>
      <c r="O192" t="s">
        <v>2884</v>
      </c>
      <c r="P192" t="s">
        <v>2136</v>
      </c>
      <c r="Q192">
        <v>5</v>
      </c>
      <c r="R192">
        <v>2</v>
      </c>
      <c r="S192">
        <v>0.3</v>
      </c>
      <c r="T192">
        <v>2.82</v>
      </c>
      <c r="U192">
        <v>447.54</v>
      </c>
      <c r="V192">
        <v>83.8</v>
      </c>
      <c r="W192">
        <v>3.76</v>
      </c>
      <c r="X192">
        <v>4.03</v>
      </c>
      <c r="Y192">
        <v>8.52</v>
      </c>
      <c r="Z192">
        <v>3</v>
      </c>
      <c r="AA192" t="s">
        <v>2323</v>
      </c>
      <c r="AB192">
        <v>0</v>
      </c>
      <c r="AC192">
        <v>6</v>
      </c>
      <c r="AD192">
        <v>4.614714285714285</v>
      </c>
      <c r="AF192" t="s">
        <v>2336</v>
      </c>
      <c r="AI192">
        <v>0</v>
      </c>
      <c r="AJ192">
        <v>0</v>
      </c>
      <c r="AK192" t="s">
        <v>2352</v>
      </c>
      <c r="AL192" t="s">
        <v>2352</v>
      </c>
      <c r="AM192" t="s">
        <v>2639</v>
      </c>
    </row>
    <row r="193" spans="1:39">
      <c r="A193" t="s">
        <v>1686</v>
      </c>
      <c r="B193" t="s">
        <v>2839</v>
      </c>
      <c r="C193" t="s">
        <v>1471</v>
      </c>
      <c r="D193">
        <v>7.3</v>
      </c>
      <c r="K193" t="s">
        <v>2841</v>
      </c>
      <c r="L193" t="s">
        <v>2842</v>
      </c>
      <c r="M193" t="s">
        <v>2863</v>
      </c>
      <c r="N193">
        <v>8</v>
      </c>
      <c r="O193" t="s">
        <v>2885</v>
      </c>
      <c r="P193" t="s">
        <v>2144</v>
      </c>
      <c r="Q193">
        <v>5</v>
      </c>
      <c r="R193">
        <v>1</v>
      </c>
      <c r="S193">
        <v>1.02</v>
      </c>
      <c r="T193">
        <v>2.78</v>
      </c>
      <c r="U193">
        <v>300.79</v>
      </c>
      <c r="V193">
        <v>64.79000000000001</v>
      </c>
      <c r="W193">
        <v>2.43</v>
      </c>
      <c r="Y193">
        <v>9.130000000000001</v>
      </c>
      <c r="Z193">
        <v>1</v>
      </c>
      <c r="AA193" t="s">
        <v>2323</v>
      </c>
      <c r="AB193">
        <v>0</v>
      </c>
      <c r="AC193">
        <v>7</v>
      </c>
      <c r="AD193">
        <v>5.268333333333333</v>
      </c>
      <c r="AF193" t="s">
        <v>2334</v>
      </c>
      <c r="AI193">
        <v>0</v>
      </c>
      <c r="AJ193">
        <v>0</v>
      </c>
      <c r="AK193" t="s">
        <v>2917</v>
      </c>
      <c r="AL193" t="s">
        <v>2917</v>
      </c>
      <c r="AM193" t="s">
        <v>2639</v>
      </c>
    </row>
    <row r="194" spans="1:39">
      <c r="A194" t="s">
        <v>1761</v>
      </c>
      <c r="B194" t="s">
        <v>2839</v>
      </c>
      <c r="C194" t="s">
        <v>1471</v>
      </c>
      <c r="D194">
        <v>7.9</v>
      </c>
      <c r="K194" t="s">
        <v>2841</v>
      </c>
      <c r="L194" t="s">
        <v>2842</v>
      </c>
      <c r="M194" t="s">
        <v>2863</v>
      </c>
      <c r="N194">
        <v>8</v>
      </c>
      <c r="O194" t="s">
        <v>2885</v>
      </c>
      <c r="P194" t="s">
        <v>2219</v>
      </c>
      <c r="Q194">
        <v>5</v>
      </c>
      <c r="R194">
        <v>1</v>
      </c>
      <c r="S194">
        <v>1.5</v>
      </c>
      <c r="T194">
        <v>3.18</v>
      </c>
      <c r="U194">
        <v>326.82</v>
      </c>
      <c r="V194">
        <v>64.79000000000001</v>
      </c>
      <c r="W194">
        <v>2.96</v>
      </c>
      <c r="Y194">
        <v>9.07</v>
      </c>
      <c r="Z194">
        <v>1</v>
      </c>
      <c r="AA194" t="s">
        <v>2323</v>
      </c>
      <c r="AB194">
        <v>0</v>
      </c>
      <c r="AC194">
        <v>6</v>
      </c>
      <c r="AD194">
        <v>5.208333333333333</v>
      </c>
      <c r="AF194" t="s">
        <v>2334</v>
      </c>
      <c r="AI194">
        <v>0</v>
      </c>
      <c r="AJ194">
        <v>0</v>
      </c>
      <c r="AK194" t="s">
        <v>2917</v>
      </c>
      <c r="AL194" t="s">
        <v>2917</v>
      </c>
      <c r="AM194" t="s">
        <v>2639</v>
      </c>
    </row>
    <row r="195" spans="1:39">
      <c r="A195" t="s">
        <v>2831</v>
      </c>
      <c r="B195" t="s">
        <v>2839</v>
      </c>
      <c r="C195" t="s">
        <v>1471</v>
      </c>
      <c r="D195">
        <v>5.5</v>
      </c>
      <c r="K195" t="s">
        <v>2841</v>
      </c>
      <c r="L195" t="s">
        <v>2842</v>
      </c>
      <c r="M195" t="s">
        <v>2863</v>
      </c>
      <c r="N195">
        <v>8</v>
      </c>
      <c r="O195" t="s">
        <v>2885</v>
      </c>
      <c r="P195" t="s">
        <v>2910</v>
      </c>
      <c r="Q195">
        <v>5</v>
      </c>
      <c r="R195">
        <v>2</v>
      </c>
      <c r="S195">
        <v>0.68</v>
      </c>
      <c r="T195">
        <v>2.56</v>
      </c>
      <c r="U195">
        <v>361.9</v>
      </c>
      <c r="V195">
        <v>84.66</v>
      </c>
      <c r="W195">
        <v>2.09</v>
      </c>
      <c r="X195">
        <v>11.84</v>
      </c>
      <c r="Y195">
        <v>9.279999999999999</v>
      </c>
      <c r="Z195">
        <v>1</v>
      </c>
      <c r="AA195" t="s">
        <v>2323</v>
      </c>
      <c r="AB195">
        <v>0</v>
      </c>
      <c r="AC195">
        <v>7</v>
      </c>
      <c r="AD195">
        <v>4.846428571428572</v>
      </c>
      <c r="AF195" t="s">
        <v>2334</v>
      </c>
      <c r="AI195">
        <v>0</v>
      </c>
      <c r="AJ195">
        <v>0</v>
      </c>
      <c r="AK195" t="s">
        <v>2917</v>
      </c>
      <c r="AL195" t="s">
        <v>2917</v>
      </c>
      <c r="AM195" t="s">
        <v>2639</v>
      </c>
    </row>
    <row r="196" spans="1:39">
      <c r="A196" t="s">
        <v>2832</v>
      </c>
      <c r="B196" t="s">
        <v>2839</v>
      </c>
      <c r="C196" t="s">
        <v>1471</v>
      </c>
      <c r="D196">
        <v>5.3</v>
      </c>
      <c r="K196" t="s">
        <v>2841</v>
      </c>
      <c r="L196" t="s">
        <v>2842</v>
      </c>
      <c r="M196" t="s">
        <v>2863</v>
      </c>
      <c r="N196">
        <v>8</v>
      </c>
      <c r="O196" t="s">
        <v>2885</v>
      </c>
      <c r="P196" t="s">
        <v>2911</v>
      </c>
      <c r="Q196">
        <v>5</v>
      </c>
      <c r="R196">
        <v>1</v>
      </c>
      <c r="S196">
        <v>0.98</v>
      </c>
      <c r="T196">
        <v>3.02</v>
      </c>
      <c r="U196">
        <v>360.91</v>
      </c>
      <c r="V196">
        <v>72.63</v>
      </c>
      <c r="W196">
        <v>2.97</v>
      </c>
      <c r="Y196">
        <v>9.460000000000001</v>
      </c>
      <c r="Z196">
        <v>1</v>
      </c>
      <c r="AA196" t="s">
        <v>2323</v>
      </c>
      <c r="AB196">
        <v>0</v>
      </c>
      <c r="AC196">
        <v>7</v>
      </c>
      <c r="AD196">
        <v>5.086833333333333</v>
      </c>
      <c r="AF196" t="s">
        <v>2334</v>
      </c>
      <c r="AI196">
        <v>0</v>
      </c>
      <c r="AJ196">
        <v>0</v>
      </c>
      <c r="AK196" t="s">
        <v>2917</v>
      </c>
      <c r="AL196" t="s">
        <v>2917</v>
      </c>
      <c r="AM196" t="s">
        <v>2639</v>
      </c>
    </row>
    <row r="197" spans="1:39">
      <c r="A197" t="s">
        <v>2833</v>
      </c>
      <c r="B197" t="s">
        <v>2839</v>
      </c>
      <c r="C197" t="s">
        <v>1471</v>
      </c>
      <c r="D197">
        <v>6.4</v>
      </c>
      <c r="K197" t="s">
        <v>2841</v>
      </c>
      <c r="L197" t="s">
        <v>2842</v>
      </c>
      <c r="M197" t="s">
        <v>2863</v>
      </c>
      <c r="N197">
        <v>8</v>
      </c>
      <c r="O197" t="s">
        <v>2885</v>
      </c>
      <c r="P197" t="s">
        <v>2912</v>
      </c>
      <c r="Q197">
        <v>4</v>
      </c>
      <c r="R197">
        <v>1</v>
      </c>
      <c r="S197">
        <v>1.94</v>
      </c>
      <c r="T197">
        <v>4.23</v>
      </c>
      <c r="U197">
        <v>338.88</v>
      </c>
      <c r="V197">
        <v>55.56</v>
      </c>
      <c r="W197">
        <v>4.16</v>
      </c>
      <c r="Y197">
        <v>9.76</v>
      </c>
      <c r="Z197">
        <v>1</v>
      </c>
      <c r="AA197" t="s">
        <v>2323</v>
      </c>
      <c r="AB197">
        <v>0</v>
      </c>
      <c r="AC197">
        <v>8</v>
      </c>
      <c r="AD197">
        <v>4.338333333333333</v>
      </c>
      <c r="AF197" t="s">
        <v>2334</v>
      </c>
      <c r="AI197">
        <v>0</v>
      </c>
      <c r="AJ197">
        <v>0</v>
      </c>
      <c r="AK197" t="s">
        <v>2917</v>
      </c>
      <c r="AL197" t="s">
        <v>2917</v>
      </c>
      <c r="AM197" t="s">
        <v>2639</v>
      </c>
    </row>
    <row r="198" spans="1:39">
      <c r="A198" t="s">
        <v>2834</v>
      </c>
      <c r="B198" t="s">
        <v>2839</v>
      </c>
      <c r="C198" t="s">
        <v>1471</v>
      </c>
      <c r="D198">
        <v>6.8</v>
      </c>
      <c r="K198" t="s">
        <v>2841</v>
      </c>
      <c r="L198" t="s">
        <v>2842</v>
      </c>
      <c r="M198" t="s">
        <v>2864</v>
      </c>
      <c r="N198">
        <v>8</v>
      </c>
      <c r="O198" t="s">
        <v>2886</v>
      </c>
      <c r="P198" t="s">
        <v>2913</v>
      </c>
      <c r="Q198">
        <v>4</v>
      </c>
      <c r="R198">
        <v>1</v>
      </c>
      <c r="S198">
        <v>0.93</v>
      </c>
      <c r="T198">
        <v>3.09</v>
      </c>
      <c r="U198">
        <v>346.86</v>
      </c>
      <c r="V198">
        <v>50.16</v>
      </c>
      <c r="W198">
        <v>3.09</v>
      </c>
      <c r="X198">
        <v>12.53</v>
      </c>
      <c r="Y198">
        <v>9.32</v>
      </c>
      <c r="Z198">
        <v>2</v>
      </c>
      <c r="AA198" t="s">
        <v>2323</v>
      </c>
      <c r="AB198">
        <v>0</v>
      </c>
      <c r="AC198">
        <v>3</v>
      </c>
      <c r="AD198">
        <v>5.128333333333333</v>
      </c>
      <c r="AF198" t="s">
        <v>2334</v>
      </c>
      <c r="AI198">
        <v>0</v>
      </c>
      <c r="AJ198">
        <v>0</v>
      </c>
      <c r="AK198" t="s">
        <v>2918</v>
      </c>
      <c r="AL198" t="s">
        <v>2918</v>
      </c>
      <c r="AM198" t="s">
        <v>2639</v>
      </c>
    </row>
  </sheetData>
  <mergeCells count="5">
    <mergeCell ref="A1:J1"/>
    <mergeCell ref="K1:O1"/>
    <mergeCell ref="Q1:AE1"/>
    <mergeCell ref="AF1:AK1"/>
    <mergeCell ref="AL1:AM1"/>
  </mergeCells>
  <conditionalFormatting sqref="AE1:AE199">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95"/>
  <sheetViews>
    <sheetView workbookViewId="0"/>
  </sheetViews>
  <sheetFormatPr defaultRowHeight="15"/>
  <sheetData>
    <row r="1" spans="1:35">
      <c r="A1" s="5" t="s">
        <v>2919</v>
      </c>
      <c r="B1" s="5" t="s">
        <v>2920</v>
      </c>
      <c r="C1" s="5" t="s">
        <v>2921</v>
      </c>
      <c r="D1" s="5" t="s">
        <v>2922</v>
      </c>
      <c r="E1" s="5" t="s">
        <v>2923</v>
      </c>
      <c r="F1" s="5" t="s">
        <v>2924</v>
      </c>
      <c r="G1" s="5" t="s">
        <v>2925</v>
      </c>
      <c r="H1" s="5" t="s">
        <v>2926</v>
      </c>
      <c r="I1" s="5" t="s">
        <v>2927</v>
      </c>
      <c r="J1" s="5" t="s">
        <v>2928</v>
      </c>
      <c r="K1" s="5" t="s">
        <v>2929</v>
      </c>
      <c r="L1" s="5" t="s">
        <v>2930</v>
      </c>
      <c r="M1" s="5" t="s">
        <v>2931</v>
      </c>
      <c r="N1" s="5" t="s">
        <v>2932</v>
      </c>
      <c r="O1" s="5" t="s">
        <v>1495</v>
      </c>
      <c r="P1" s="5" t="s">
        <v>1496</v>
      </c>
      <c r="Q1" s="5" t="s">
        <v>1497</v>
      </c>
      <c r="R1" s="5" t="s">
        <v>1498</v>
      </c>
      <c r="S1" s="5" t="s">
        <v>1499</v>
      </c>
      <c r="T1" s="5" t="s">
        <v>1500</v>
      </c>
      <c r="U1" s="5" t="s">
        <v>1501</v>
      </c>
      <c r="V1" s="5" t="s">
        <v>1502</v>
      </c>
      <c r="W1" s="5" t="s">
        <v>1503</v>
      </c>
      <c r="X1" s="5" t="s">
        <v>1504</v>
      </c>
      <c r="Y1" s="5" t="s">
        <v>1505</v>
      </c>
      <c r="Z1" s="5" t="s">
        <v>1506</v>
      </c>
      <c r="AA1" s="5" t="s">
        <v>1507</v>
      </c>
      <c r="AB1" s="5" t="s">
        <v>1508</v>
      </c>
      <c r="AC1" s="5" t="s">
        <v>1509</v>
      </c>
      <c r="AD1" s="5" t="s">
        <v>1510</v>
      </c>
      <c r="AE1" s="5" t="s">
        <v>1511</v>
      </c>
      <c r="AF1" s="5" t="s">
        <v>1512</v>
      </c>
      <c r="AG1" s="5" t="s">
        <v>1513</v>
      </c>
      <c r="AH1" s="5" t="s">
        <v>1514</v>
      </c>
      <c r="AI1" s="5" t="s">
        <v>1515</v>
      </c>
    </row>
    <row r="2" spans="1:35">
      <c r="A2" t="s">
        <v>2933</v>
      </c>
      <c r="C2">
        <v>12</v>
      </c>
      <c r="E2">
        <v>1049</v>
      </c>
      <c r="H2">
        <v>7.4</v>
      </c>
      <c r="I2" t="s">
        <v>2942</v>
      </c>
      <c r="J2" t="s">
        <v>2943</v>
      </c>
      <c r="K2" t="s">
        <v>2360</v>
      </c>
      <c r="M2" t="s">
        <v>2949</v>
      </c>
      <c r="N2" t="s">
        <v>2953</v>
      </c>
      <c r="O2" t="s">
        <v>2216</v>
      </c>
      <c r="P2">
        <v>2</v>
      </c>
      <c r="Q2">
        <v>3</v>
      </c>
      <c r="R2">
        <v>-1.74</v>
      </c>
      <c r="S2">
        <v>0.55</v>
      </c>
      <c r="T2">
        <v>176.22</v>
      </c>
      <c r="U2">
        <v>62.04</v>
      </c>
      <c r="V2">
        <v>1.37</v>
      </c>
      <c r="W2">
        <v>10.09</v>
      </c>
      <c r="X2">
        <v>9.52</v>
      </c>
      <c r="Y2">
        <v>2</v>
      </c>
      <c r="Z2" t="s">
        <v>2323</v>
      </c>
      <c r="AA2">
        <v>0</v>
      </c>
      <c r="AB2">
        <v>2</v>
      </c>
      <c r="AC2">
        <v>4.406666666666667</v>
      </c>
      <c r="AD2" t="s">
        <v>2330</v>
      </c>
      <c r="AE2" t="s">
        <v>2334</v>
      </c>
      <c r="AH2">
        <v>0</v>
      </c>
      <c r="AI2">
        <v>0</v>
      </c>
    </row>
    <row r="3" spans="1:35">
      <c r="A3" t="s">
        <v>2934</v>
      </c>
      <c r="C3">
        <v>51</v>
      </c>
      <c r="E3">
        <v>5</v>
      </c>
      <c r="H3">
        <v>7.4</v>
      </c>
      <c r="I3" t="s">
        <v>2942</v>
      </c>
      <c r="J3" t="s">
        <v>2943</v>
      </c>
      <c r="K3" t="s">
        <v>2360</v>
      </c>
      <c r="M3" t="s">
        <v>2949</v>
      </c>
      <c r="N3" t="s">
        <v>2954</v>
      </c>
      <c r="O3" t="s">
        <v>3045</v>
      </c>
      <c r="P3">
        <v>5</v>
      </c>
      <c r="Q3">
        <v>1</v>
      </c>
      <c r="R3">
        <v>1.25</v>
      </c>
      <c r="S3">
        <v>2.13</v>
      </c>
      <c r="T3">
        <v>312.8</v>
      </c>
      <c r="U3">
        <v>64.79000000000001</v>
      </c>
      <c r="V3">
        <v>2.57</v>
      </c>
      <c r="X3">
        <v>8.19</v>
      </c>
      <c r="Y3">
        <v>1</v>
      </c>
      <c r="Z3" t="s">
        <v>2323</v>
      </c>
      <c r="AA3">
        <v>0</v>
      </c>
      <c r="AB3">
        <v>5</v>
      </c>
      <c r="AC3">
        <v>5.738333333333333</v>
      </c>
      <c r="AE3" t="s">
        <v>2333</v>
      </c>
      <c r="AH3">
        <v>0</v>
      </c>
      <c r="AI3">
        <v>0</v>
      </c>
    </row>
    <row r="4" spans="1:35">
      <c r="A4" t="s">
        <v>2935</v>
      </c>
      <c r="C4">
        <v>18</v>
      </c>
      <c r="E4">
        <v>5</v>
      </c>
      <c r="H4">
        <v>7.4</v>
      </c>
      <c r="I4" t="s">
        <v>2942</v>
      </c>
      <c r="J4" t="s">
        <v>2943</v>
      </c>
      <c r="K4" t="s">
        <v>2360</v>
      </c>
      <c r="M4" t="s">
        <v>2949</v>
      </c>
      <c r="N4" t="s">
        <v>2955</v>
      </c>
      <c r="O4" t="s">
        <v>3046</v>
      </c>
      <c r="P4">
        <v>6</v>
      </c>
      <c r="Q4">
        <v>2</v>
      </c>
      <c r="R4">
        <v>2.79</v>
      </c>
      <c r="S4">
        <v>2.99</v>
      </c>
      <c r="T4">
        <v>480.39</v>
      </c>
      <c r="U4">
        <v>93.89</v>
      </c>
      <c r="V4">
        <v>3.56</v>
      </c>
      <c r="X4">
        <v>7.1</v>
      </c>
      <c r="Y4">
        <v>2</v>
      </c>
      <c r="Z4" t="s">
        <v>2323</v>
      </c>
      <c r="AA4">
        <v>0</v>
      </c>
      <c r="AB4">
        <v>8</v>
      </c>
      <c r="AC4">
        <v>4.115404761904762</v>
      </c>
      <c r="AE4" t="s">
        <v>2333</v>
      </c>
      <c r="AH4">
        <v>0</v>
      </c>
      <c r="AI4">
        <v>0</v>
      </c>
    </row>
    <row r="5" spans="1:35">
      <c r="A5" t="s">
        <v>2936</v>
      </c>
      <c r="C5">
        <v>4</v>
      </c>
      <c r="E5">
        <v>111</v>
      </c>
      <c r="H5">
        <v>7.4</v>
      </c>
      <c r="I5" t="s">
        <v>2942</v>
      </c>
      <c r="J5" t="s">
        <v>2943</v>
      </c>
      <c r="K5" t="s">
        <v>2360</v>
      </c>
      <c r="M5" t="s">
        <v>2949</v>
      </c>
      <c r="N5" t="s">
        <v>2956</v>
      </c>
      <c r="O5" t="s">
        <v>3047</v>
      </c>
    </row>
    <row r="6" spans="1:35">
      <c r="C6">
        <v>9</v>
      </c>
      <c r="E6">
        <v>14</v>
      </c>
      <c r="H6">
        <v>7.4</v>
      </c>
      <c r="I6" t="s">
        <v>2942</v>
      </c>
      <c r="J6" t="s">
        <v>2943</v>
      </c>
      <c r="K6" t="s">
        <v>2360</v>
      </c>
      <c r="M6" t="s">
        <v>2949</v>
      </c>
      <c r="N6" t="s">
        <v>2957</v>
      </c>
      <c r="O6" t="s">
        <v>3048</v>
      </c>
      <c r="P6">
        <v>14</v>
      </c>
      <c r="Q6">
        <v>6</v>
      </c>
      <c r="R6">
        <v>-0.6899999999999999</v>
      </c>
      <c r="S6">
        <v>3.71</v>
      </c>
      <c r="T6">
        <v>984.08</v>
      </c>
      <c r="U6">
        <v>211.84</v>
      </c>
      <c r="V6">
        <v>5.66</v>
      </c>
      <c r="X6">
        <v>10.54</v>
      </c>
      <c r="Y6">
        <v>3</v>
      </c>
      <c r="Z6" t="s">
        <v>2323</v>
      </c>
      <c r="AA6">
        <v>4</v>
      </c>
      <c r="AB6">
        <v>28</v>
      </c>
      <c r="AC6">
        <v>1.645</v>
      </c>
      <c r="AE6" t="s">
        <v>2334</v>
      </c>
      <c r="AH6">
        <v>0</v>
      </c>
      <c r="AI6">
        <v>0</v>
      </c>
    </row>
    <row r="7" spans="1:35">
      <c r="A7" t="s">
        <v>2937</v>
      </c>
      <c r="E7">
        <v>12</v>
      </c>
      <c r="H7">
        <v>7.4</v>
      </c>
      <c r="I7" t="s">
        <v>2942</v>
      </c>
      <c r="J7" t="s">
        <v>2943</v>
      </c>
      <c r="K7" t="s">
        <v>2360</v>
      </c>
      <c r="M7" t="s">
        <v>2949</v>
      </c>
      <c r="N7" t="s">
        <v>2958</v>
      </c>
      <c r="O7" t="s">
        <v>3049</v>
      </c>
      <c r="P7">
        <v>7</v>
      </c>
      <c r="Q7">
        <v>3</v>
      </c>
      <c r="R7">
        <v>0.17</v>
      </c>
      <c r="S7">
        <v>2.95</v>
      </c>
      <c r="T7">
        <v>531.1</v>
      </c>
      <c r="U7">
        <v>105.92</v>
      </c>
      <c r="V7">
        <v>3.67</v>
      </c>
      <c r="X7">
        <v>10.2</v>
      </c>
      <c r="Y7">
        <v>2</v>
      </c>
      <c r="Z7" t="s">
        <v>2323</v>
      </c>
      <c r="AA7">
        <v>1</v>
      </c>
      <c r="AB7">
        <v>14</v>
      </c>
      <c r="AC7">
        <v>2.636</v>
      </c>
      <c r="AE7" t="s">
        <v>2334</v>
      </c>
      <c r="AH7">
        <v>0</v>
      </c>
      <c r="AI7">
        <v>0</v>
      </c>
    </row>
    <row r="8" spans="1:35">
      <c r="A8" t="s">
        <v>2938</v>
      </c>
      <c r="C8">
        <v>68</v>
      </c>
      <c r="E8">
        <v>2</v>
      </c>
      <c r="H8">
        <v>7.4</v>
      </c>
      <c r="I8" t="s">
        <v>2942</v>
      </c>
      <c r="J8" t="s">
        <v>2943</v>
      </c>
      <c r="K8" t="s">
        <v>2360</v>
      </c>
      <c r="M8" t="s">
        <v>2949</v>
      </c>
      <c r="N8" t="s">
        <v>2959</v>
      </c>
      <c r="O8" t="s">
        <v>3050</v>
      </c>
      <c r="P8">
        <v>8</v>
      </c>
      <c r="Q8">
        <v>3</v>
      </c>
      <c r="R8">
        <v>1.93</v>
      </c>
      <c r="S8">
        <v>2.55</v>
      </c>
      <c r="T8">
        <v>581.14</v>
      </c>
      <c r="U8">
        <v>140.06</v>
      </c>
      <c r="V8">
        <v>2.98</v>
      </c>
      <c r="W8">
        <v>11.47</v>
      </c>
      <c r="X8">
        <v>7.9</v>
      </c>
      <c r="Y8">
        <v>2</v>
      </c>
      <c r="Z8" t="s">
        <v>2323</v>
      </c>
      <c r="AA8">
        <v>1</v>
      </c>
      <c r="AB8">
        <v>13</v>
      </c>
      <c r="AC8">
        <v>3.166666666666667</v>
      </c>
      <c r="AE8" t="s">
        <v>2333</v>
      </c>
      <c r="AH8">
        <v>0</v>
      </c>
      <c r="AI8">
        <v>0</v>
      </c>
    </row>
    <row r="9" spans="1:35">
      <c r="A9" t="s">
        <v>2939</v>
      </c>
      <c r="C9">
        <v>10000</v>
      </c>
      <c r="J9" t="s">
        <v>2943</v>
      </c>
      <c r="K9" t="s">
        <v>2360</v>
      </c>
      <c r="M9" t="s">
        <v>2949</v>
      </c>
      <c r="N9" t="s">
        <v>2960</v>
      </c>
      <c r="O9" t="s">
        <v>3051</v>
      </c>
      <c r="P9">
        <v>6</v>
      </c>
      <c r="Q9">
        <v>2</v>
      </c>
      <c r="R9">
        <v>3.04</v>
      </c>
      <c r="S9">
        <v>3.07</v>
      </c>
      <c r="T9">
        <v>368.39</v>
      </c>
      <c r="U9">
        <v>93.06</v>
      </c>
      <c r="V9">
        <v>3.37</v>
      </c>
      <c r="W9">
        <v>8.52</v>
      </c>
      <c r="X9">
        <v>0</v>
      </c>
      <c r="Y9">
        <v>2</v>
      </c>
      <c r="Z9" t="s">
        <v>2323</v>
      </c>
      <c r="AA9">
        <v>0</v>
      </c>
      <c r="AB9">
        <v>8</v>
      </c>
      <c r="AC9">
        <v>4.783071428571429</v>
      </c>
      <c r="AE9" t="s">
        <v>2333</v>
      </c>
      <c r="AH9">
        <v>0</v>
      </c>
      <c r="AI9">
        <v>0</v>
      </c>
    </row>
    <row r="10" spans="1:35">
      <c r="C10">
        <v>9000</v>
      </c>
      <c r="J10" t="s">
        <v>2943</v>
      </c>
      <c r="K10" t="s">
        <v>2360</v>
      </c>
      <c r="M10" t="s">
        <v>2949</v>
      </c>
      <c r="N10" t="s">
        <v>2957</v>
      </c>
      <c r="O10" t="s">
        <v>3048</v>
      </c>
      <c r="P10">
        <v>14</v>
      </c>
      <c r="Q10">
        <v>6</v>
      </c>
      <c r="R10">
        <v>-0.6899999999999999</v>
      </c>
      <c r="S10">
        <v>3.71</v>
      </c>
      <c r="T10">
        <v>984.08</v>
      </c>
      <c r="U10">
        <v>211.84</v>
      </c>
      <c r="V10">
        <v>5.66</v>
      </c>
      <c r="X10">
        <v>10.54</v>
      </c>
      <c r="Y10">
        <v>3</v>
      </c>
      <c r="Z10" t="s">
        <v>2323</v>
      </c>
      <c r="AA10">
        <v>4</v>
      </c>
      <c r="AB10">
        <v>28</v>
      </c>
      <c r="AC10">
        <v>1.645</v>
      </c>
      <c r="AE10" t="s">
        <v>2334</v>
      </c>
      <c r="AH10">
        <v>0</v>
      </c>
      <c r="AI10">
        <v>0</v>
      </c>
    </row>
    <row r="11" spans="1:35">
      <c r="C11">
        <v>28.5</v>
      </c>
      <c r="J11" t="s">
        <v>2944</v>
      </c>
      <c r="K11" t="s">
        <v>2945</v>
      </c>
      <c r="L11" t="s">
        <v>2946</v>
      </c>
      <c r="M11" t="s">
        <v>2950</v>
      </c>
      <c r="N11" t="s">
        <v>2961</v>
      </c>
      <c r="O11" t="s">
        <v>3052</v>
      </c>
    </row>
    <row r="12" spans="1:35">
      <c r="C12">
        <v>47</v>
      </c>
      <c r="J12" t="s">
        <v>2944</v>
      </c>
      <c r="K12" t="s">
        <v>2945</v>
      </c>
      <c r="L12" t="s">
        <v>2946</v>
      </c>
      <c r="M12" t="s">
        <v>2950</v>
      </c>
      <c r="N12" t="s">
        <v>2962</v>
      </c>
      <c r="O12" t="s">
        <v>3053</v>
      </c>
    </row>
    <row r="13" spans="1:35">
      <c r="C13">
        <v>27.5</v>
      </c>
      <c r="J13" t="s">
        <v>2944</v>
      </c>
      <c r="K13" t="s">
        <v>2945</v>
      </c>
      <c r="L13" t="s">
        <v>2946</v>
      </c>
      <c r="M13" t="s">
        <v>2950</v>
      </c>
      <c r="N13" t="s">
        <v>2962</v>
      </c>
      <c r="O13" t="s">
        <v>3053</v>
      </c>
    </row>
    <row r="14" spans="1:35">
      <c r="C14">
        <v>38</v>
      </c>
      <c r="J14" t="s">
        <v>2944</v>
      </c>
      <c r="K14" t="s">
        <v>2945</v>
      </c>
      <c r="L14" t="s">
        <v>2946</v>
      </c>
      <c r="M14" t="s">
        <v>2950</v>
      </c>
      <c r="N14" t="s">
        <v>2963</v>
      </c>
      <c r="O14" t="s">
        <v>3054</v>
      </c>
    </row>
    <row r="15" spans="1:35">
      <c r="C15">
        <v>18</v>
      </c>
      <c r="J15" t="s">
        <v>2944</v>
      </c>
      <c r="K15" t="s">
        <v>2945</v>
      </c>
      <c r="L15" t="s">
        <v>2946</v>
      </c>
      <c r="M15" t="s">
        <v>2950</v>
      </c>
      <c r="N15" t="s">
        <v>2964</v>
      </c>
      <c r="O15" t="s">
        <v>3055</v>
      </c>
    </row>
    <row r="16" spans="1:35">
      <c r="C16">
        <v>4.2</v>
      </c>
      <c r="J16" t="s">
        <v>2944</v>
      </c>
      <c r="K16" t="s">
        <v>2945</v>
      </c>
      <c r="L16" t="s">
        <v>2946</v>
      </c>
      <c r="M16" t="s">
        <v>2950</v>
      </c>
      <c r="N16" t="s">
        <v>2965</v>
      </c>
      <c r="O16" t="s">
        <v>3056</v>
      </c>
    </row>
    <row r="17" spans="3:15">
      <c r="C17">
        <v>7</v>
      </c>
      <c r="J17" t="s">
        <v>2944</v>
      </c>
      <c r="K17" t="s">
        <v>2945</v>
      </c>
      <c r="L17" t="s">
        <v>2946</v>
      </c>
      <c r="M17" t="s">
        <v>2950</v>
      </c>
      <c r="N17" t="s">
        <v>2966</v>
      </c>
      <c r="O17" t="s">
        <v>3057</v>
      </c>
    </row>
    <row r="18" spans="3:15">
      <c r="C18">
        <v>15.6</v>
      </c>
      <c r="J18" t="s">
        <v>2944</v>
      </c>
      <c r="K18" t="s">
        <v>2945</v>
      </c>
      <c r="L18" t="s">
        <v>2946</v>
      </c>
      <c r="M18" t="s">
        <v>2950</v>
      </c>
      <c r="N18" t="s">
        <v>2967</v>
      </c>
      <c r="O18" t="s">
        <v>3058</v>
      </c>
    </row>
    <row r="19" spans="3:15">
      <c r="C19">
        <v>2.4</v>
      </c>
      <c r="J19" t="s">
        <v>2944</v>
      </c>
      <c r="K19" t="s">
        <v>2945</v>
      </c>
      <c r="L19" t="s">
        <v>2946</v>
      </c>
      <c r="M19" t="s">
        <v>2950</v>
      </c>
      <c r="N19" t="s">
        <v>2968</v>
      </c>
      <c r="O19" t="s">
        <v>3059</v>
      </c>
    </row>
    <row r="20" spans="3:15">
      <c r="C20">
        <v>5.7</v>
      </c>
      <c r="J20" t="s">
        <v>2944</v>
      </c>
      <c r="K20" t="s">
        <v>2945</v>
      </c>
      <c r="L20" t="s">
        <v>2946</v>
      </c>
      <c r="M20" t="s">
        <v>2950</v>
      </c>
      <c r="N20" t="s">
        <v>2969</v>
      </c>
      <c r="O20" t="s">
        <v>3060</v>
      </c>
    </row>
    <row r="21" spans="3:15">
      <c r="C21">
        <v>10.2</v>
      </c>
      <c r="J21" t="s">
        <v>2944</v>
      </c>
      <c r="K21" t="s">
        <v>2945</v>
      </c>
      <c r="L21" t="s">
        <v>2946</v>
      </c>
      <c r="M21" t="s">
        <v>2950</v>
      </c>
      <c r="N21" t="s">
        <v>2970</v>
      </c>
      <c r="O21" t="s">
        <v>3061</v>
      </c>
    </row>
    <row r="22" spans="3:15">
      <c r="C22">
        <v>15.3</v>
      </c>
      <c r="J22" t="s">
        <v>2944</v>
      </c>
      <c r="K22" t="s">
        <v>2945</v>
      </c>
      <c r="L22" t="s">
        <v>2946</v>
      </c>
      <c r="M22" t="s">
        <v>2950</v>
      </c>
      <c r="N22" t="s">
        <v>2971</v>
      </c>
      <c r="O22" t="s">
        <v>3062</v>
      </c>
    </row>
    <row r="23" spans="3:15">
      <c r="C23">
        <v>20.4</v>
      </c>
      <c r="J23" t="s">
        <v>2944</v>
      </c>
      <c r="K23" t="s">
        <v>2945</v>
      </c>
      <c r="L23" t="s">
        <v>2946</v>
      </c>
      <c r="M23" t="s">
        <v>2950</v>
      </c>
      <c r="N23" t="s">
        <v>2972</v>
      </c>
      <c r="O23" t="s">
        <v>3063</v>
      </c>
    </row>
    <row r="24" spans="3:15">
      <c r="C24">
        <v>1.3</v>
      </c>
      <c r="J24" t="s">
        <v>2944</v>
      </c>
      <c r="K24" t="s">
        <v>2945</v>
      </c>
      <c r="L24" t="s">
        <v>2946</v>
      </c>
      <c r="M24" t="s">
        <v>2950</v>
      </c>
      <c r="N24" t="s">
        <v>2973</v>
      </c>
      <c r="O24" t="s">
        <v>3064</v>
      </c>
    </row>
    <row r="25" spans="3:15">
      <c r="C25">
        <v>6.2</v>
      </c>
      <c r="J25" t="s">
        <v>2944</v>
      </c>
      <c r="K25" t="s">
        <v>2945</v>
      </c>
      <c r="L25" t="s">
        <v>2946</v>
      </c>
      <c r="M25" t="s">
        <v>2950</v>
      </c>
      <c r="N25" t="s">
        <v>2974</v>
      </c>
      <c r="O25" t="s">
        <v>3065</v>
      </c>
    </row>
    <row r="26" spans="3:15">
      <c r="C26">
        <v>13.3</v>
      </c>
      <c r="J26" t="s">
        <v>2944</v>
      </c>
      <c r="K26" t="s">
        <v>2945</v>
      </c>
      <c r="L26" t="s">
        <v>2946</v>
      </c>
      <c r="M26" t="s">
        <v>2950</v>
      </c>
      <c r="N26" t="s">
        <v>2975</v>
      </c>
      <c r="O26" t="s">
        <v>3066</v>
      </c>
    </row>
    <row r="27" spans="3:15">
      <c r="C27">
        <v>2.3</v>
      </c>
      <c r="J27" t="s">
        <v>2944</v>
      </c>
      <c r="K27" t="s">
        <v>2945</v>
      </c>
      <c r="L27" t="s">
        <v>2946</v>
      </c>
      <c r="M27" t="s">
        <v>2950</v>
      </c>
      <c r="N27" t="s">
        <v>2976</v>
      </c>
      <c r="O27" t="s">
        <v>3067</v>
      </c>
    </row>
    <row r="28" spans="3:15">
      <c r="C28">
        <v>53</v>
      </c>
      <c r="J28" t="s">
        <v>2944</v>
      </c>
      <c r="K28" t="s">
        <v>2945</v>
      </c>
      <c r="L28" t="s">
        <v>2946</v>
      </c>
      <c r="M28" t="s">
        <v>2950</v>
      </c>
      <c r="N28" t="s">
        <v>2977</v>
      </c>
      <c r="O28" t="s">
        <v>3068</v>
      </c>
    </row>
    <row r="29" spans="3:15">
      <c r="C29">
        <v>6.8</v>
      </c>
      <c r="J29" t="s">
        <v>2944</v>
      </c>
      <c r="K29" t="s">
        <v>2945</v>
      </c>
      <c r="L29" t="s">
        <v>2946</v>
      </c>
      <c r="M29" t="s">
        <v>2950</v>
      </c>
      <c r="N29" t="s">
        <v>2978</v>
      </c>
      <c r="O29" t="s">
        <v>3069</v>
      </c>
    </row>
    <row r="30" spans="3:15">
      <c r="C30">
        <v>104</v>
      </c>
      <c r="J30" t="s">
        <v>2944</v>
      </c>
      <c r="K30" t="s">
        <v>2945</v>
      </c>
      <c r="L30" t="s">
        <v>2946</v>
      </c>
      <c r="M30" t="s">
        <v>2950</v>
      </c>
      <c r="N30" t="s">
        <v>2979</v>
      </c>
      <c r="O30" t="s">
        <v>3070</v>
      </c>
    </row>
    <row r="31" spans="3:15">
      <c r="C31">
        <v>71.2</v>
      </c>
      <c r="J31" t="s">
        <v>2944</v>
      </c>
      <c r="K31" t="s">
        <v>2945</v>
      </c>
      <c r="L31" t="s">
        <v>2946</v>
      </c>
      <c r="M31" t="s">
        <v>2950</v>
      </c>
      <c r="N31" t="s">
        <v>2980</v>
      </c>
      <c r="O31" t="s">
        <v>3071</v>
      </c>
    </row>
    <row r="32" spans="3:15">
      <c r="C32">
        <v>48</v>
      </c>
      <c r="J32" t="s">
        <v>2944</v>
      </c>
      <c r="K32" t="s">
        <v>2945</v>
      </c>
      <c r="L32" t="s">
        <v>2946</v>
      </c>
      <c r="M32" t="s">
        <v>2950</v>
      </c>
      <c r="N32" t="s">
        <v>2981</v>
      </c>
      <c r="O32" t="s">
        <v>3072</v>
      </c>
    </row>
    <row r="33" spans="3:15">
      <c r="C33">
        <v>20</v>
      </c>
      <c r="J33" t="s">
        <v>2944</v>
      </c>
      <c r="K33" t="s">
        <v>2945</v>
      </c>
      <c r="L33" t="s">
        <v>2946</v>
      </c>
      <c r="M33" t="s">
        <v>2950</v>
      </c>
      <c r="N33" t="s">
        <v>2982</v>
      </c>
      <c r="O33" t="s">
        <v>3073</v>
      </c>
    </row>
    <row r="34" spans="3:15">
      <c r="C34">
        <v>25</v>
      </c>
      <c r="J34" t="s">
        <v>2944</v>
      </c>
      <c r="K34" t="s">
        <v>2945</v>
      </c>
      <c r="L34" t="s">
        <v>2946</v>
      </c>
      <c r="M34" t="s">
        <v>2950</v>
      </c>
      <c r="N34" t="s">
        <v>2983</v>
      </c>
      <c r="O34" t="s">
        <v>3074</v>
      </c>
    </row>
    <row r="35" spans="3:15">
      <c r="C35">
        <v>5.7</v>
      </c>
      <c r="J35" t="s">
        <v>2944</v>
      </c>
      <c r="K35" t="s">
        <v>2945</v>
      </c>
      <c r="L35" t="s">
        <v>2946</v>
      </c>
      <c r="M35" t="s">
        <v>2950</v>
      </c>
      <c r="N35" t="s">
        <v>2984</v>
      </c>
      <c r="O35" t="s">
        <v>3075</v>
      </c>
    </row>
    <row r="36" spans="3:15">
      <c r="C36">
        <v>18</v>
      </c>
      <c r="J36" t="s">
        <v>2944</v>
      </c>
      <c r="K36" t="s">
        <v>2945</v>
      </c>
      <c r="L36" t="s">
        <v>2946</v>
      </c>
      <c r="M36" t="s">
        <v>2950</v>
      </c>
      <c r="N36" t="s">
        <v>2985</v>
      </c>
      <c r="O36" t="s">
        <v>3076</v>
      </c>
    </row>
    <row r="37" spans="3:15">
      <c r="C37">
        <v>60</v>
      </c>
      <c r="J37" t="s">
        <v>2944</v>
      </c>
      <c r="K37" t="s">
        <v>2945</v>
      </c>
      <c r="L37" t="s">
        <v>2946</v>
      </c>
      <c r="M37" t="s">
        <v>2950</v>
      </c>
      <c r="N37" t="s">
        <v>2986</v>
      </c>
      <c r="O37" t="s">
        <v>3077</v>
      </c>
    </row>
    <row r="38" spans="3:15">
      <c r="C38">
        <v>10</v>
      </c>
      <c r="J38" t="s">
        <v>2944</v>
      </c>
      <c r="K38" t="s">
        <v>2945</v>
      </c>
      <c r="L38" t="s">
        <v>2946</v>
      </c>
      <c r="M38" t="s">
        <v>2950</v>
      </c>
      <c r="N38" t="s">
        <v>2987</v>
      </c>
      <c r="O38" t="s">
        <v>3078</v>
      </c>
    </row>
    <row r="39" spans="3:15">
      <c r="C39">
        <v>21.5</v>
      </c>
      <c r="J39" t="s">
        <v>2944</v>
      </c>
      <c r="K39" t="s">
        <v>2945</v>
      </c>
      <c r="L39" t="s">
        <v>2946</v>
      </c>
      <c r="M39" t="s">
        <v>2950</v>
      </c>
      <c r="N39" t="s">
        <v>2988</v>
      </c>
      <c r="O39" t="s">
        <v>3079</v>
      </c>
    </row>
    <row r="40" spans="3:15">
      <c r="C40">
        <v>7.3</v>
      </c>
      <c r="J40" t="s">
        <v>2944</v>
      </c>
      <c r="K40" t="s">
        <v>2945</v>
      </c>
      <c r="L40" t="s">
        <v>2946</v>
      </c>
      <c r="M40" t="s">
        <v>2950</v>
      </c>
      <c r="N40" t="s">
        <v>2989</v>
      </c>
      <c r="O40" t="s">
        <v>3080</v>
      </c>
    </row>
    <row r="41" spans="3:15">
      <c r="C41">
        <v>16.9</v>
      </c>
      <c r="J41" t="s">
        <v>2944</v>
      </c>
      <c r="K41" t="s">
        <v>2945</v>
      </c>
      <c r="L41" t="s">
        <v>2946</v>
      </c>
      <c r="M41" t="s">
        <v>2950</v>
      </c>
      <c r="N41" t="s">
        <v>2990</v>
      </c>
      <c r="O41" t="s">
        <v>3081</v>
      </c>
    </row>
    <row r="42" spans="3:15">
      <c r="C42">
        <v>21</v>
      </c>
      <c r="J42" t="s">
        <v>2944</v>
      </c>
      <c r="K42" t="s">
        <v>2945</v>
      </c>
      <c r="L42" t="s">
        <v>2946</v>
      </c>
      <c r="M42" t="s">
        <v>2950</v>
      </c>
      <c r="N42" t="s">
        <v>2991</v>
      </c>
      <c r="O42" t="s">
        <v>3082</v>
      </c>
    </row>
    <row r="43" spans="3:15">
      <c r="C43">
        <v>5</v>
      </c>
      <c r="J43" t="s">
        <v>2944</v>
      </c>
      <c r="K43" t="s">
        <v>2945</v>
      </c>
      <c r="L43" t="s">
        <v>2946</v>
      </c>
      <c r="M43" t="s">
        <v>2950</v>
      </c>
      <c r="N43" t="s">
        <v>2992</v>
      </c>
      <c r="O43" t="s">
        <v>3083</v>
      </c>
    </row>
    <row r="44" spans="3:15">
      <c r="C44">
        <v>169</v>
      </c>
      <c r="J44" t="s">
        <v>2944</v>
      </c>
      <c r="K44" t="s">
        <v>2945</v>
      </c>
      <c r="L44" t="s">
        <v>2946</v>
      </c>
      <c r="M44" t="s">
        <v>2950</v>
      </c>
      <c r="N44" t="s">
        <v>2993</v>
      </c>
      <c r="O44" t="s">
        <v>3084</v>
      </c>
    </row>
    <row r="45" spans="3:15">
      <c r="C45">
        <v>143</v>
      </c>
      <c r="J45" t="s">
        <v>2944</v>
      </c>
      <c r="K45" t="s">
        <v>2945</v>
      </c>
      <c r="L45" t="s">
        <v>2946</v>
      </c>
      <c r="M45" t="s">
        <v>2950</v>
      </c>
      <c r="N45" t="s">
        <v>2994</v>
      </c>
      <c r="O45" t="s">
        <v>3085</v>
      </c>
    </row>
    <row r="46" spans="3:15">
      <c r="C46">
        <v>127</v>
      </c>
      <c r="J46" t="s">
        <v>2944</v>
      </c>
      <c r="K46" t="s">
        <v>2945</v>
      </c>
      <c r="L46" t="s">
        <v>2946</v>
      </c>
      <c r="M46" t="s">
        <v>2950</v>
      </c>
      <c r="N46" t="s">
        <v>2995</v>
      </c>
      <c r="O46" t="s">
        <v>3086</v>
      </c>
    </row>
    <row r="47" spans="3:15">
      <c r="C47">
        <v>23</v>
      </c>
      <c r="J47" t="s">
        <v>2944</v>
      </c>
      <c r="K47" t="s">
        <v>2945</v>
      </c>
      <c r="L47" t="s">
        <v>2946</v>
      </c>
      <c r="M47" t="s">
        <v>2950</v>
      </c>
      <c r="N47" t="s">
        <v>2996</v>
      </c>
      <c r="O47" t="s">
        <v>3087</v>
      </c>
    </row>
    <row r="48" spans="3:15">
      <c r="C48">
        <v>66</v>
      </c>
      <c r="J48" t="s">
        <v>2944</v>
      </c>
      <c r="K48" t="s">
        <v>2945</v>
      </c>
      <c r="L48" t="s">
        <v>2946</v>
      </c>
      <c r="M48" t="s">
        <v>2950</v>
      </c>
      <c r="N48" t="s">
        <v>2997</v>
      </c>
      <c r="O48" t="s">
        <v>3088</v>
      </c>
    </row>
    <row r="49" spans="3:35">
      <c r="C49">
        <v>116</v>
      </c>
      <c r="J49" t="s">
        <v>2944</v>
      </c>
      <c r="K49" t="s">
        <v>2945</v>
      </c>
      <c r="L49" t="s">
        <v>2946</v>
      </c>
      <c r="M49" t="s">
        <v>2950</v>
      </c>
      <c r="N49" t="s">
        <v>2998</v>
      </c>
      <c r="O49" t="s">
        <v>3089</v>
      </c>
    </row>
    <row r="50" spans="3:35">
      <c r="C50">
        <v>199</v>
      </c>
      <c r="J50" t="s">
        <v>2944</v>
      </c>
      <c r="K50" t="s">
        <v>2945</v>
      </c>
      <c r="L50" t="s">
        <v>2946</v>
      </c>
      <c r="M50" t="s">
        <v>2950</v>
      </c>
      <c r="N50" t="s">
        <v>2999</v>
      </c>
      <c r="O50" t="s">
        <v>3090</v>
      </c>
    </row>
    <row r="51" spans="3:35">
      <c r="C51">
        <v>72</v>
      </c>
      <c r="J51" t="s">
        <v>2944</v>
      </c>
      <c r="K51" t="s">
        <v>2945</v>
      </c>
      <c r="L51" t="s">
        <v>2946</v>
      </c>
      <c r="M51" t="s">
        <v>2950</v>
      </c>
      <c r="N51" t="s">
        <v>3000</v>
      </c>
      <c r="O51" t="s">
        <v>3091</v>
      </c>
    </row>
    <row r="52" spans="3:35">
      <c r="C52">
        <v>84.5</v>
      </c>
      <c r="J52" t="s">
        <v>2944</v>
      </c>
      <c r="K52" t="s">
        <v>2945</v>
      </c>
      <c r="L52" t="s">
        <v>2946</v>
      </c>
      <c r="M52" t="s">
        <v>2950</v>
      </c>
      <c r="N52" t="s">
        <v>3001</v>
      </c>
      <c r="O52" t="s">
        <v>3092</v>
      </c>
    </row>
    <row r="53" spans="3:35">
      <c r="C53">
        <v>54</v>
      </c>
      <c r="J53" t="s">
        <v>2944</v>
      </c>
      <c r="K53" t="s">
        <v>2945</v>
      </c>
      <c r="L53" t="s">
        <v>2946</v>
      </c>
      <c r="M53" t="s">
        <v>2950</v>
      </c>
      <c r="N53" t="s">
        <v>3002</v>
      </c>
      <c r="O53" t="s">
        <v>3093</v>
      </c>
    </row>
    <row r="54" spans="3:35">
      <c r="C54">
        <v>181</v>
      </c>
      <c r="J54" t="s">
        <v>2944</v>
      </c>
      <c r="K54" t="s">
        <v>2945</v>
      </c>
      <c r="L54" t="s">
        <v>2946</v>
      </c>
      <c r="M54" t="s">
        <v>2950</v>
      </c>
      <c r="N54" t="s">
        <v>3003</v>
      </c>
      <c r="O54" t="s">
        <v>3094</v>
      </c>
    </row>
    <row r="55" spans="3:35">
      <c r="E55">
        <v>88.59999999999999</v>
      </c>
      <c r="J55" t="s">
        <v>2944</v>
      </c>
      <c r="L55" t="s">
        <v>2947</v>
      </c>
      <c r="M55" t="s">
        <v>2951</v>
      </c>
      <c r="N55" t="s">
        <v>3004</v>
      </c>
      <c r="O55" t="s">
        <v>3095</v>
      </c>
    </row>
    <row r="56" spans="3:35">
      <c r="E56">
        <v>8.9</v>
      </c>
      <c r="J56" t="s">
        <v>2944</v>
      </c>
      <c r="L56" t="s">
        <v>2947</v>
      </c>
      <c r="M56" t="s">
        <v>2951</v>
      </c>
      <c r="N56" t="s">
        <v>3005</v>
      </c>
      <c r="O56" t="s">
        <v>3096</v>
      </c>
    </row>
    <row r="57" spans="3:35">
      <c r="E57">
        <v>44.7</v>
      </c>
      <c r="J57" t="s">
        <v>2944</v>
      </c>
      <c r="L57" t="s">
        <v>2947</v>
      </c>
      <c r="M57" t="s">
        <v>2951</v>
      </c>
      <c r="N57" t="s">
        <v>3006</v>
      </c>
      <c r="O57" t="s">
        <v>3097</v>
      </c>
    </row>
    <row r="58" spans="3:35">
      <c r="E58">
        <v>125</v>
      </c>
      <c r="J58" t="s">
        <v>2944</v>
      </c>
      <c r="L58" t="s">
        <v>2947</v>
      </c>
      <c r="M58" t="s">
        <v>2951</v>
      </c>
      <c r="N58" t="s">
        <v>3007</v>
      </c>
      <c r="O58" t="s">
        <v>3098</v>
      </c>
    </row>
    <row r="59" spans="3:35">
      <c r="E59">
        <v>3.8</v>
      </c>
      <c r="J59" t="s">
        <v>2944</v>
      </c>
      <c r="L59" t="s">
        <v>2947</v>
      </c>
      <c r="M59" t="s">
        <v>2951</v>
      </c>
      <c r="N59" t="s">
        <v>3008</v>
      </c>
      <c r="O59" t="s">
        <v>3099</v>
      </c>
    </row>
    <row r="60" spans="3:35">
      <c r="E60">
        <v>14.8</v>
      </c>
      <c r="J60" t="s">
        <v>2944</v>
      </c>
      <c r="L60" t="s">
        <v>2947</v>
      </c>
      <c r="M60" t="s">
        <v>2951</v>
      </c>
      <c r="N60" t="s">
        <v>3009</v>
      </c>
      <c r="O60" t="s">
        <v>3100</v>
      </c>
      <c r="P60">
        <v>4</v>
      </c>
      <c r="Q60">
        <v>1</v>
      </c>
      <c r="R60">
        <v>1.92</v>
      </c>
      <c r="S60">
        <v>4.14</v>
      </c>
      <c r="T60">
        <v>350.89</v>
      </c>
      <c r="U60">
        <v>55.56</v>
      </c>
      <c r="V60">
        <v>4.02</v>
      </c>
      <c r="X60">
        <v>9.68</v>
      </c>
      <c r="Y60">
        <v>1</v>
      </c>
      <c r="Z60" t="s">
        <v>2323</v>
      </c>
      <c r="AA60">
        <v>0</v>
      </c>
      <c r="AB60">
        <v>7</v>
      </c>
      <c r="AC60">
        <v>4.423333333333334</v>
      </c>
      <c r="AE60" t="s">
        <v>2334</v>
      </c>
      <c r="AH60">
        <v>0</v>
      </c>
      <c r="AI60">
        <v>0</v>
      </c>
    </row>
    <row r="61" spans="3:35">
      <c r="E61">
        <v>8.800000000000001</v>
      </c>
      <c r="J61" t="s">
        <v>2944</v>
      </c>
      <c r="L61" t="s">
        <v>2947</v>
      </c>
      <c r="M61" t="s">
        <v>2951</v>
      </c>
      <c r="N61" t="s">
        <v>3010</v>
      </c>
      <c r="O61" t="s">
        <v>3101</v>
      </c>
      <c r="P61">
        <v>4</v>
      </c>
      <c r="Q61">
        <v>1</v>
      </c>
      <c r="R61">
        <v>2.41</v>
      </c>
      <c r="S61">
        <v>4.67</v>
      </c>
      <c r="T61">
        <v>364.92</v>
      </c>
      <c r="U61">
        <v>55.56</v>
      </c>
      <c r="V61">
        <v>4.41</v>
      </c>
      <c r="X61">
        <v>9.710000000000001</v>
      </c>
      <c r="Y61">
        <v>1</v>
      </c>
      <c r="Z61" t="s">
        <v>2323</v>
      </c>
      <c r="AA61">
        <v>0</v>
      </c>
      <c r="AB61">
        <v>7</v>
      </c>
      <c r="AC61">
        <v>3.903190476190476</v>
      </c>
      <c r="AE61" t="s">
        <v>2334</v>
      </c>
      <c r="AH61">
        <v>0</v>
      </c>
      <c r="AI61">
        <v>0</v>
      </c>
    </row>
    <row r="62" spans="3:35">
      <c r="E62">
        <v>3</v>
      </c>
      <c r="J62" t="s">
        <v>2944</v>
      </c>
      <c r="L62" t="s">
        <v>2947</v>
      </c>
      <c r="M62" t="s">
        <v>2951</v>
      </c>
      <c r="N62" t="s">
        <v>3011</v>
      </c>
      <c r="O62" t="s">
        <v>3102</v>
      </c>
      <c r="P62">
        <v>4</v>
      </c>
      <c r="Q62">
        <v>1</v>
      </c>
      <c r="R62">
        <v>2.94</v>
      </c>
      <c r="S62">
        <v>5.19</v>
      </c>
      <c r="T62">
        <v>378.94</v>
      </c>
      <c r="U62">
        <v>55.56</v>
      </c>
      <c r="V62">
        <v>4.8</v>
      </c>
      <c r="X62">
        <v>9.710000000000001</v>
      </c>
      <c r="Y62">
        <v>1</v>
      </c>
      <c r="Z62" t="s">
        <v>2323</v>
      </c>
      <c r="AA62">
        <v>0</v>
      </c>
      <c r="AB62">
        <v>7</v>
      </c>
      <c r="AC62">
        <v>3.373047619047619</v>
      </c>
      <c r="AE62" t="s">
        <v>2334</v>
      </c>
      <c r="AH62">
        <v>0</v>
      </c>
      <c r="AI62">
        <v>0</v>
      </c>
    </row>
    <row r="63" spans="3:35">
      <c r="E63">
        <v>7.1</v>
      </c>
      <c r="J63" t="s">
        <v>2944</v>
      </c>
      <c r="L63" t="s">
        <v>2947</v>
      </c>
      <c r="M63" t="s">
        <v>2951</v>
      </c>
      <c r="N63" t="s">
        <v>3012</v>
      </c>
      <c r="O63" t="s">
        <v>3103</v>
      </c>
      <c r="P63">
        <v>4</v>
      </c>
      <c r="Q63">
        <v>1</v>
      </c>
      <c r="R63">
        <v>3.51</v>
      </c>
      <c r="S63">
        <v>5.72</v>
      </c>
      <c r="T63">
        <v>392.97</v>
      </c>
      <c r="U63">
        <v>55.56</v>
      </c>
      <c r="V63">
        <v>5.19</v>
      </c>
      <c r="X63">
        <v>9.66</v>
      </c>
      <c r="Y63">
        <v>1</v>
      </c>
      <c r="Z63" t="s">
        <v>2323</v>
      </c>
      <c r="AA63">
        <v>1</v>
      </c>
      <c r="AB63">
        <v>7</v>
      </c>
      <c r="AC63">
        <v>3.012833333333333</v>
      </c>
      <c r="AE63" t="s">
        <v>2334</v>
      </c>
      <c r="AH63">
        <v>0</v>
      </c>
      <c r="AI63">
        <v>0</v>
      </c>
    </row>
    <row r="64" spans="3:35">
      <c r="E64">
        <v>125</v>
      </c>
      <c r="J64" t="s">
        <v>2944</v>
      </c>
      <c r="L64" t="s">
        <v>2947</v>
      </c>
      <c r="M64" t="s">
        <v>2951</v>
      </c>
      <c r="N64" t="s">
        <v>3013</v>
      </c>
      <c r="O64" t="s">
        <v>3104</v>
      </c>
    </row>
    <row r="65" spans="1:35">
      <c r="E65">
        <v>8</v>
      </c>
      <c r="J65" t="s">
        <v>2944</v>
      </c>
      <c r="L65" t="s">
        <v>2947</v>
      </c>
      <c r="M65" t="s">
        <v>2951</v>
      </c>
      <c r="N65" t="s">
        <v>3014</v>
      </c>
      <c r="O65" t="s">
        <v>3105</v>
      </c>
      <c r="P65">
        <v>4</v>
      </c>
      <c r="Q65">
        <v>1</v>
      </c>
      <c r="R65">
        <v>4.15</v>
      </c>
      <c r="S65">
        <v>6.26</v>
      </c>
      <c r="T65">
        <v>407</v>
      </c>
      <c r="U65">
        <v>55.56</v>
      </c>
      <c r="V65">
        <v>5.43</v>
      </c>
      <c r="X65">
        <v>9.539999999999999</v>
      </c>
      <c r="Y65">
        <v>1</v>
      </c>
      <c r="Z65" t="s">
        <v>2323</v>
      </c>
      <c r="AA65">
        <v>1</v>
      </c>
      <c r="AB65">
        <v>7</v>
      </c>
      <c r="AC65">
        <v>2.727619047619048</v>
      </c>
      <c r="AE65" t="s">
        <v>2334</v>
      </c>
      <c r="AH65">
        <v>0</v>
      </c>
      <c r="AI65">
        <v>0</v>
      </c>
    </row>
    <row r="66" spans="1:35">
      <c r="E66">
        <v>3.9</v>
      </c>
      <c r="J66" t="s">
        <v>2944</v>
      </c>
      <c r="L66" t="s">
        <v>2947</v>
      </c>
      <c r="M66" t="s">
        <v>2951</v>
      </c>
      <c r="N66" t="s">
        <v>3015</v>
      </c>
      <c r="O66" t="s">
        <v>3106</v>
      </c>
      <c r="P66">
        <v>4</v>
      </c>
      <c r="Q66">
        <v>1</v>
      </c>
      <c r="R66">
        <v>4.14</v>
      </c>
      <c r="S66">
        <v>6.25</v>
      </c>
      <c r="T66">
        <v>407</v>
      </c>
      <c r="U66">
        <v>55.56</v>
      </c>
      <c r="V66">
        <v>5.58</v>
      </c>
      <c r="X66">
        <v>9.539999999999999</v>
      </c>
      <c r="Y66">
        <v>1</v>
      </c>
      <c r="Z66" t="s">
        <v>2323</v>
      </c>
      <c r="AA66">
        <v>1</v>
      </c>
      <c r="AB66">
        <v>7</v>
      </c>
      <c r="AC66">
        <v>2.727619047619048</v>
      </c>
      <c r="AE66" t="s">
        <v>2334</v>
      </c>
      <c r="AH66">
        <v>0</v>
      </c>
      <c r="AI66">
        <v>0</v>
      </c>
    </row>
    <row r="67" spans="1:35">
      <c r="E67">
        <v>2.5</v>
      </c>
      <c r="J67" t="s">
        <v>2944</v>
      </c>
      <c r="L67" t="s">
        <v>2947</v>
      </c>
      <c r="M67" t="s">
        <v>2951</v>
      </c>
      <c r="N67" t="s">
        <v>3016</v>
      </c>
      <c r="O67" t="s">
        <v>3107</v>
      </c>
      <c r="P67">
        <v>5</v>
      </c>
      <c r="Q67">
        <v>2</v>
      </c>
      <c r="R67">
        <v>-0.37</v>
      </c>
      <c r="S67">
        <v>3.59</v>
      </c>
      <c r="T67">
        <v>393.96</v>
      </c>
      <c r="U67">
        <v>67.59</v>
      </c>
      <c r="V67">
        <v>3.61</v>
      </c>
      <c r="X67">
        <v>10.63</v>
      </c>
      <c r="Y67">
        <v>1</v>
      </c>
      <c r="Z67" t="s">
        <v>2323</v>
      </c>
      <c r="AA67">
        <v>0</v>
      </c>
      <c r="AB67">
        <v>7</v>
      </c>
      <c r="AC67">
        <v>3.962428571428572</v>
      </c>
      <c r="AE67" t="s">
        <v>2334</v>
      </c>
      <c r="AH67">
        <v>0</v>
      </c>
      <c r="AI67">
        <v>0</v>
      </c>
    </row>
    <row r="68" spans="1:35">
      <c r="E68">
        <v>17</v>
      </c>
      <c r="J68" t="s">
        <v>2944</v>
      </c>
      <c r="L68" t="s">
        <v>2947</v>
      </c>
      <c r="M68" t="s">
        <v>2951</v>
      </c>
      <c r="N68" t="s">
        <v>3017</v>
      </c>
      <c r="O68" t="s">
        <v>3108</v>
      </c>
    </row>
    <row r="69" spans="1:35">
      <c r="E69">
        <v>18.1</v>
      </c>
      <c r="J69" t="s">
        <v>2944</v>
      </c>
      <c r="L69" t="s">
        <v>2947</v>
      </c>
      <c r="M69" t="s">
        <v>2951</v>
      </c>
      <c r="N69" t="s">
        <v>3018</v>
      </c>
      <c r="O69" t="s">
        <v>3109</v>
      </c>
    </row>
    <row r="70" spans="1:35">
      <c r="E70">
        <v>8.199999999999999</v>
      </c>
      <c r="J70" t="s">
        <v>2944</v>
      </c>
      <c r="L70" t="s">
        <v>2947</v>
      </c>
      <c r="M70" t="s">
        <v>2951</v>
      </c>
      <c r="N70" t="s">
        <v>3019</v>
      </c>
      <c r="O70" t="s">
        <v>3110</v>
      </c>
      <c r="P70">
        <v>4</v>
      </c>
      <c r="Q70">
        <v>1</v>
      </c>
      <c r="R70">
        <v>4.2</v>
      </c>
      <c r="S70">
        <v>6.23</v>
      </c>
      <c r="T70">
        <v>407</v>
      </c>
      <c r="U70">
        <v>55.56</v>
      </c>
      <c r="V70">
        <v>5.58</v>
      </c>
      <c r="X70">
        <v>9.460000000000001</v>
      </c>
      <c r="Y70">
        <v>1</v>
      </c>
      <c r="Z70" t="s">
        <v>2323</v>
      </c>
      <c r="AA70">
        <v>1</v>
      </c>
      <c r="AB70">
        <v>8</v>
      </c>
      <c r="AC70">
        <v>2.767619047619047</v>
      </c>
      <c r="AE70" t="s">
        <v>2334</v>
      </c>
      <c r="AH70">
        <v>0</v>
      </c>
      <c r="AI70">
        <v>0</v>
      </c>
    </row>
    <row r="71" spans="1:35">
      <c r="E71">
        <v>2.3</v>
      </c>
      <c r="J71" t="s">
        <v>2944</v>
      </c>
      <c r="L71" t="s">
        <v>2947</v>
      </c>
      <c r="M71" t="s">
        <v>2951</v>
      </c>
      <c r="N71" t="s">
        <v>3020</v>
      </c>
      <c r="O71" t="s">
        <v>3111</v>
      </c>
    </row>
    <row r="72" spans="1:35">
      <c r="E72">
        <v>5.4</v>
      </c>
      <c r="J72" t="s">
        <v>2944</v>
      </c>
      <c r="L72" t="s">
        <v>2947</v>
      </c>
      <c r="M72" t="s">
        <v>2951</v>
      </c>
      <c r="N72" t="s">
        <v>3021</v>
      </c>
      <c r="O72" t="s">
        <v>3112</v>
      </c>
    </row>
    <row r="73" spans="1:35">
      <c r="E73">
        <v>13.9</v>
      </c>
      <c r="J73" t="s">
        <v>2944</v>
      </c>
      <c r="L73" t="s">
        <v>2947</v>
      </c>
      <c r="M73" t="s">
        <v>2951</v>
      </c>
      <c r="N73" t="s">
        <v>3022</v>
      </c>
      <c r="O73" t="s">
        <v>3113</v>
      </c>
    </row>
    <row r="74" spans="1:35">
      <c r="E74">
        <v>0.9</v>
      </c>
      <c r="J74" t="s">
        <v>2944</v>
      </c>
      <c r="L74" t="s">
        <v>2947</v>
      </c>
      <c r="M74" t="s">
        <v>2951</v>
      </c>
      <c r="N74" t="s">
        <v>3023</v>
      </c>
      <c r="O74" t="s">
        <v>3114</v>
      </c>
      <c r="P74">
        <v>5</v>
      </c>
      <c r="Q74">
        <v>1</v>
      </c>
      <c r="R74">
        <v>2.88</v>
      </c>
      <c r="S74">
        <v>4.6</v>
      </c>
      <c r="T74">
        <v>394.94</v>
      </c>
      <c r="U74">
        <v>64.79000000000001</v>
      </c>
      <c r="V74">
        <v>4.38</v>
      </c>
      <c r="X74">
        <v>9.130000000000001</v>
      </c>
      <c r="Y74">
        <v>1</v>
      </c>
      <c r="Z74" t="s">
        <v>2323</v>
      </c>
      <c r="AA74">
        <v>0</v>
      </c>
      <c r="AB74">
        <v>6</v>
      </c>
      <c r="AC74">
        <v>3.778761904761905</v>
      </c>
      <c r="AE74" t="s">
        <v>2334</v>
      </c>
      <c r="AH74">
        <v>0</v>
      </c>
      <c r="AI74">
        <v>0</v>
      </c>
    </row>
    <row r="75" spans="1:35">
      <c r="E75">
        <v>125</v>
      </c>
      <c r="J75" t="s">
        <v>2944</v>
      </c>
      <c r="L75" t="s">
        <v>2947</v>
      </c>
      <c r="M75" t="s">
        <v>2951</v>
      </c>
      <c r="N75" t="s">
        <v>3024</v>
      </c>
      <c r="O75" t="s">
        <v>3115</v>
      </c>
    </row>
    <row r="76" spans="1:35">
      <c r="E76">
        <v>12.5</v>
      </c>
      <c r="J76" t="s">
        <v>2944</v>
      </c>
      <c r="L76" t="s">
        <v>2947</v>
      </c>
      <c r="M76" t="s">
        <v>2951</v>
      </c>
      <c r="N76" t="s">
        <v>3025</v>
      </c>
      <c r="O76" t="s">
        <v>3116</v>
      </c>
    </row>
    <row r="77" spans="1:35">
      <c r="E77">
        <v>2.5</v>
      </c>
      <c r="J77" t="s">
        <v>2944</v>
      </c>
      <c r="L77" t="s">
        <v>2947</v>
      </c>
      <c r="M77" t="s">
        <v>2951</v>
      </c>
      <c r="N77" t="s">
        <v>3026</v>
      </c>
      <c r="O77" t="s">
        <v>3117</v>
      </c>
    </row>
    <row r="78" spans="1:35">
      <c r="E78">
        <v>13.1</v>
      </c>
      <c r="J78" t="s">
        <v>2944</v>
      </c>
      <c r="L78" t="s">
        <v>2947</v>
      </c>
      <c r="M78" t="s">
        <v>2951</v>
      </c>
      <c r="N78" t="s">
        <v>3027</v>
      </c>
      <c r="O78" t="s">
        <v>3118</v>
      </c>
    </row>
    <row r="79" spans="1:35">
      <c r="A79" t="s">
        <v>2940</v>
      </c>
      <c r="E79">
        <v>44.1</v>
      </c>
      <c r="J79" t="s">
        <v>2944</v>
      </c>
      <c r="L79" t="s">
        <v>2947</v>
      </c>
      <c r="M79" t="s">
        <v>2951</v>
      </c>
      <c r="N79" t="s">
        <v>3028</v>
      </c>
      <c r="O79" t="s">
        <v>3119</v>
      </c>
      <c r="P79">
        <v>5</v>
      </c>
      <c r="Q79">
        <v>2</v>
      </c>
      <c r="R79">
        <v>-0.32</v>
      </c>
      <c r="S79">
        <v>0.61</v>
      </c>
      <c r="T79">
        <v>367.88</v>
      </c>
      <c r="U79">
        <v>76.81999999999999</v>
      </c>
      <c r="V79">
        <v>2.09</v>
      </c>
      <c r="W79">
        <v>13.65</v>
      </c>
      <c r="X79">
        <v>8.23</v>
      </c>
      <c r="Y79">
        <v>1</v>
      </c>
      <c r="Z79" t="s">
        <v>2323</v>
      </c>
      <c r="AA79">
        <v>0</v>
      </c>
      <c r="AB79">
        <v>6</v>
      </c>
      <c r="AC79">
        <v>5.328714285714286</v>
      </c>
      <c r="AD79" t="s">
        <v>2325</v>
      </c>
      <c r="AE79" t="s">
        <v>2333</v>
      </c>
      <c r="AG79" t="s">
        <v>2339</v>
      </c>
      <c r="AH79">
        <v>4</v>
      </c>
      <c r="AI79">
        <v>0</v>
      </c>
    </row>
    <row r="80" spans="1:35">
      <c r="A80" t="s">
        <v>2941</v>
      </c>
      <c r="B80">
        <v>0.362</v>
      </c>
      <c r="J80" t="s">
        <v>2944</v>
      </c>
      <c r="L80" t="s">
        <v>2948</v>
      </c>
      <c r="M80" t="s">
        <v>2952</v>
      </c>
      <c r="N80" t="s">
        <v>3029</v>
      </c>
      <c r="O80" t="s">
        <v>3120</v>
      </c>
      <c r="P80">
        <v>6</v>
      </c>
      <c r="Q80">
        <v>2</v>
      </c>
      <c r="R80">
        <v>2.46</v>
      </c>
      <c r="S80">
        <v>2.83</v>
      </c>
      <c r="T80">
        <v>465.95</v>
      </c>
      <c r="U80">
        <v>86.05</v>
      </c>
      <c r="V80">
        <v>3.36</v>
      </c>
      <c r="W80">
        <v>13.01</v>
      </c>
      <c r="X80">
        <v>7.47</v>
      </c>
      <c r="Y80">
        <v>2</v>
      </c>
      <c r="Z80" t="s">
        <v>2323</v>
      </c>
      <c r="AA80">
        <v>0</v>
      </c>
      <c r="AB80">
        <v>9</v>
      </c>
      <c r="AC80">
        <v>4.513214285714286</v>
      </c>
      <c r="AD80" t="s">
        <v>2329</v>
      </c>
      <c r="AE80" t="s">
        <v>2333</v>
      </c>
      <c r="AF80" t="s">
        <v>2337</v>
      </c>
      <c r="AG80" t="s">
        <v>2339</v>
      </c>
      <c r="AH80">
        <v>4</v>
      </c>
      <c r="AI80">
        <v>1</v>
      </c>
    </row>
    <row r="81" spans="2:35">
      <c r="B81">
        <v>0.226</v>
      </c>
      <c r="J81" t="s">
        <v>2944</v>
      </c>
      <c r="L81" t="s">
        <v>2948</v>
      </c>
      <c r="M81" t="s">
        <v>2952</v>
      </c>
      <c r="N81" t="s">
        <v>3030</v>
      </c>
      <c r="O81" t="s">
        <v>3121</v>
      </c>
      <c r="P81">
        <v>7</v>
      </c>
      <c r="Q81">
        <v>2</v>
      </c>
      <c r="R81">
        <v>0.47</v>
      </c>
      <c r="S81">
        <v>3.07</v>
      </c>
      <c r="T81">
        <v>406.92</v>
      </c>
      <c r="U81">
        <v>101.79</v>
      </c>
      <c r="V81">
        <v>2.63</v>
      </c>
      <c r="W81">
        <v>2.26</v>
      </c>
      <c r="X81">
        <v>9.369999999999999</v>
      </c>
      <c r="Y81">
        <v>2</v>
      </c>
      <c r="Z81" t="s">
        <v>2323</v>
      </c>
      <c r="AA81">
        <v>0</v>
      </c>
      <c r="AB81">
        <v>8</v>
      </c>
      <c r="AC81">
        <v>4.051857142857143</v>
      </c>
      <c r="AE81" t="s">
        <v>2336</v>
      </c>
      <c r="AH81">
        <v>0</v>
      </c>
      <c r="AI81">
        <v>0</v>
      </c>
    </row>
    <row r="82" spans="2:35">
      <c r="B82">
        <v>0.164</v>
      </c>
      <c r="J82" t="s">
        <v>2944</v>
      </c>
      <c r="L82" t="s">
        <v>2948</v>
      </c>
      <c r="M82" t="s">
        <v>2952</v>
      </c>
      <c r="N82" t="s">
        <v>3031</v>
      </c>
      <c r="O82" t="s">
        <v>3122</v>
      </c>
      <c r="P82">
        <v>8</v>
      </c>
      <c r="Q82">
        <v>2</v>
      </c>
      <c r="R82">
        <v>0.58</v>
      </c>
      <c r="S82">
        <v>3.1</v>
      </c>
      <c r="T82">
        <v>407.91</v>
      </c>
      <c r="U82">
        <v>114.68</v>
      </c>
      <c r="V82">
        <v>2.02</v>
      </c>
      <c r="W82">
        <v>2.26</v>
      </c>
      <c r="X82">
        <v>9.369999999999999</v>
      </c>
      <c r="Y82">
        <v>2</v>
      </c>
      <c r="Z82" t="s">
        <v>2323</v>
      </c>
      <c r="AA82">
        <v>0</v>
      </c>
      <c r="AB82">
        <v>8</v>
      </c>
      <c r="AC82">
        <v>3.600119047619048</v>
      </c>
      <c r="AE82" t="s">
        <v>2336</v>
      </c>
      <c r="AH82">
        <v>0</v>
      </c>
      <c r="AI82">
        <v>0</v>
      </c>
    </row>
    <row r="83" spans="2:35">
      <c r="B83">
        <v>0.039</v>
      </c>
      <c r="J83" t="s">
        <v>2944</v>
      </c>
      <c r="L83" t="s">
        <v>2948</v>
      </c>
      <c r="M83" t="s">
        <v>2952</v>
      </c>
      <c r="N83" t="s">
        <v>3032</v>
      </c>
      <c r="O83" t="s">
        <v>3123</v>
      </c>
      <c r="P83">
        <v>5</v>
      </c>
      <c r="Q83">
        <v>2</v>
      </c>
      <c r="R83">
        <v>2.7</v>
      </c>
      <c r="S83">
        <v>5.66</v>
      </c>
      <c r="T83">
        <v>455</v>
      </c>
      <c r="U83">
        <v>76.01000000000001</v>
      </c>
      <c r="V83">
        <v>4.99</v>
      </c>
      <c r="W83">
        <v>2.26</v>
      </c>
      <c r="X83">
        <v>9.48</v>
      </c>
      <c r="Y83">
        <v>3</v>
      </c>
      <c r="Z83" t="s">
        <v>2323</v>
      </c>
      <c r="AA83">
        <v>0</v>
      </c>
      <c r="AB83">
        <v>8</v>
      </c>
      <c r="AC83">
        <v>2.731428571428571</v>
      </c>
      <c r="AE83" t="s">
        <v>2336</v>
      </c>
      <c r="AH83">
        <v>0</v>
      </c>
      <c r="AI83">
        <v>0</v>
      </c>
    </row>
    <row r="84" spans="2:35">
      <c r="B84">
        <v>0.229</v>
      </c>
      <c r="J84" t="s">
        <v>2944</v>
      </c>
      <c r="L84" t="s">
        <v>2948</v>
      </c>
      <c r="M84" t="s">
        <v>2952</v>
      </c>
      <c r="N84" t="s">
        <v>3033</v>
      </c>
      <c r="O84" t="s">
        <v>3124</v>
      </c>
      <c r="P84">
        <v>6</v>
      </c>
      <c r="Q84">
        <v>2</v>
      </c>
      <c r="R84">
        <v>-0.28</v>
      </c>
      <c r="S84">
        <v>3</v>
      </c>
      <c r="T84">
        <v>419.96</v>
      </c>
      <c r="U84">
        <v>88.90000000000001</v>
      </c>
      <c r="V84">
        <v>3.54</v>
      </c>
      <c r="W84">
        <v>2.26</v>
      </c>
      <c r="X84">
        <v>9.369999999999999</v>
      </c>
      <c r="Y84">
        <v>2</v>
      </c>
      <c r="Z84" t="s">
        <v>2323</v>
      </c>
      <c r="AA84">
        <v>0</v>
      </c>
      <c r="AB84">
        <v>8</v>
      </c>
      <c r="AC84">
        <v>4.386714285714286</v>
      </c>
      <c r="AE84" t="s">
        <v>2336</v>
      </c>
      <c r="AH84">
        <v>0</v>
      </c>
      <c r="AI84">
        <v>0</v>
      </c>
    </row>
    <row r="85" spans="2:35">
      <c r="B85">
        <v>0.005</v>
      </c>
      <c r="J85" t="s">
        <v>2944</v>
      </c>
      <c r="L85" t="s">
        <v>2948</v>
      </c>
      <c r="M85" t="s">
        <v>2952</v>
      </c>
      <c r="N85" t="s">
        <v>3034</v>
      </c>
      <c r="O85" t="s">
        <v>3125</v>
      </c>
      <c r="P85">
        <v>5</v>
      </c>
      <c r="Q85">
        <v>2</v>
      </c>
      <c r="R85">
        <v>3.1</v>
      </c>
      <c r="S85">
        <v>6.16</v>
      </c>
      <c r="T85">
        <v>483.06</v>
      </c>
      <c r="U85">
        <v>76.01000000000001</v>
      </c>
      <c r="V85">
        <v>5.77</v>
      </c>
      <c r="W85">
        <v>2.26</v>
      </c>
      <c r="X85">
        <v>9.630000000000001</v>
      </c>
      <c r="Y85">
        <v>3</v>
      </c>
      <c r="Z85" t="s">
        <v>2323</v>
      </c>
      <c r="AA85">
        <v>1</v>
      </c>
      <c r="AB85">
        <v>10</v>
      </c>
      <c r="AC85">
        <v>2.255999999999999</v>
      </c>
      <c r="AE85" t="s">
        <v>2336</v>
      </c>
      <c r="AH85">
        <v>0</v>
      </c>
      <c r="AI85">
        <v>0</v>
      </c>
    </row>
    <row r="86" spans="2:35">
      <c r="B86">
        <v>0.103</v>
      </c>
      <c r="J86" t="s">
        <v>2944</v>
      </c>
      <c r="L86" t="s">
        <v>2948</v>
      </c>
      <c r="M86" t="s">
        <v>2952</v>
      </c>
      <c r="N86" t="s">
        <v>3035</v>
      </c>
      <c r="O86" t="s">
        <v>3126</v>
      </c>
      <c r="P86">
        <v>7</v>
      </c>
      <c r="Q86">
        <v>2</v>
      </c>
      <c r="R86">
        <v>0.79</v>
      </c>
      <c r="S86">
        <v>3.8</v>
      </c>
      <c r="T86">
        <v>434.97</v>
      </c>
      <c r="U86">
        <v>101.79</v>
      </c>
      <c r="V86">
        <v>3.41</v>
      </c>
      <c r="W86">
        <v>2.26</v>
      </c>
      <c r="X86">
        <v>9.539999999999999</v>
      </c>
      <c r="Y86">
        <v>2</v>
      </c>
      <c r="Z86" t="s">
        <v>2323</v>
      </c>
      <c r="AA86">
        <v>0</v>
      </c>
      <c r="AB86">
        <v>10</v>
      </c>
      <c r="AC86">
        <v>3.4015</v>
      </c>
      <c r="AE86" t="s">
        <v>2336</v>
      </c>
      <c r="AH86">
        <v>0</v>
      </c>
      <c r="AI86">
        <v>0</v>
      </c>
    </row>
    <row r="87" spans="2:35">
      <c r="B87">
        <v>0.067</v>
      </c>
      <c r="J87" t="s">
        <v>2944</v>
      </c>
      <c r="L87" t="s">
        <v>2948</v>
      </c>
      <c r="M87" t="s">
        <v>2952</v>
      </c>
      <c r="N87" t="s">
        <v>3036</v>
      </c>
      <c r="O87" t="s">
        <v>3127</v>
      </c>
      <c r="P87">
        <v>7</v>
      </c>
      <c r="Q87">
        <v>2</v>
      </c>
      <c r="R87">
        <v>0.62</v>
      </c>
      <c r="S87">
        <v>3.19</v>
      </c>
      <c r="T87">
        <v>406.92</v>
      </c>
      <c r="U87">
        <v>101.79</v>
      </c>
      <c r="V87">
        <v>2.63</v>
      </c>
      <c r="W87">
        <v>2.26</v>
      </c>
      <c r="X87">
        <v>9.369999999999999</v>
      </c>
      <c r="Y87">
        <v>2</v>
      </c>
      <c r="Z87" t="s">
        <v>2323</v>
      </c>
      <c r="AA87">
        <v>0</v>
      </c>
      <c r="AB87">
        <v>8</v>
      </c>
      <c r="AC87">
        <v>3.991857142857143</v>
      </c>
      <c r="AE87" t="s">
        <v>2336</v>
      </c>
      <c r="AH87">
        <v>0</v>
      </c>
      <c r="AI87">
        <v>0</v>
      </c>
    </row>
    <row r="88" spans="2:35">
      <c r="B88">
        <v>0.182</v>
      </c>
      <c r="J88" t="s">
        <v>2944</v>
      </c>
      <c r="L88" t="s">
        <v>2948</v>
      </c>
      <c r="M88" t="s">
        <v>2952</v>
      </c>
      <c r="N88" t="s">
        <v>3037</v>
      </c>
      <c r="O88" t="s">
        <v>3128</v>
      </c>
      <c r="P88">
        <v>7</v>
      </c>
      <c r="Q88">
        <v>2</v>
      </c>
      <c r="R88">
        <v>0.54</v>
      </c>
      <c r="S88">
        <v>3.17</v>
      </c>
      <c r="T88">
        <v>406.92</v>
      </c>
      <c r="U88">
        <v>101.79</v>
      </c>
      <c r="V88">
        <v>2.63</v>
      </c>
      <c r="W88">
        <v>2.26</v>
      </c>
      <c r="X88">
        <v>9.369999999999999</v>
      </c>
      <c r="Y88">
        <v>2</v>
      </c>
      <c r="Z88" t="s">
        <v>2323</v>
      </c>
      <c r="AA88">
        <v>0</v>
      </c>
      <c r="AB88">
        <v>8</v>
      </c>
      <c r="AC88">
        <v>4.001857142857142</v>
      </c>
      <c r="AE88" t="s">
        <v>2336</v>
      </c>
      <c r="AH88">
        <v>0</v>
      </c>
      <c r="AI88">
        <v>0</v>
      </c>
    </row>
    <row r="89" spans="2:35">
      <c r="B89">
        <v>0.267</v>
      </c>
      <c r="J89" t="s">
        <v>2944</v>
      </c>
      <c r="L89" t="s">
        <v>2948</v>
      </c>
      <c r="M89" t="s">
        <v>2952</v>
      </c>
      <c r="N89" t="s">
        <v>3038</v>
      </c>
      <c r="O89" t="s">
        <v>3129</v>
      </c>
      <c r="P89">
        <v>5</v>
      </c>
      <c r="Q89">
        <v>2</v>
      </c>
      <c r="R89">
        <v>1.68</v>
      </c>
      <c r="S89">
        <v>3.55</v>
      </c>
      <c r="T89">
        <v>388.9</v>
      </c>
      <c r="U89">
        <v>83.97</v>
      </c>
      <c r="V89">
        <v>3.54</v>
      </c>
      <c r="W89">
        <v>2.26</v>
      </c>
      <c r="X89">
        <v>9.369999999999999</v>
      </c>
      <c r="Y89">
        <v>2</v>
      </c>
      <c r="Z89" t="s">
        <v>2323</v>
      </c>
      <c r="AA89">
        <v>0</v>
      </c>
      <c r="AB89">
        <v>6</v>
      </c>
      <c r="AC89">
        <v>4.333571428571429</v>
      </c>
      <c r="AE89" t="s">
        <v>2336</v>
      </c>
      <c r="AH89">
        <v>0</v>
      </c>
      <c r="AI89">
        <v>0</v>
      </c>
    </row>
    <row r="90" spans="2:35">
      <c r="B90">
        <v>0.076</v>
      </c>
      <c r="J90" t="s">
        <v>2944</v>
      </c>
      <c r="L90" t="s">
        <v>2948</v>
      </c>
      <c r="M90" t="s">
        <v>2952</v>
      </c>
      <c r="N90" t="s">
        <v>3039</v>
      </c>
      <c r="O90" t="s">
        <v>3130</v>
      </c>
      <c r="P90">
        <v>5</v>
      </c>
      <c r="Q90">
        <v>2</v>
      </c>
      <c r="R90">
        <v>1.9</v>
      </c>
      <c r="S90">
        <v>4.68</v>
      </c>
      <c r="T90">
        <v>440.98</v>
      </c>
      <c r="U90">
        <v>76.01000000000001</v>
      </c>
      <c r="V90">
        <v>4.64</v>
      </c>
      <c r="W90">
        <v>2.26</v>
      </c>
      <c r="X90">
        <v>9.369999999999999</v>
      </c>
      <c r="Y90">
        <v>3</v>
      </c>
      <c r="Z90" t="s">
        <v>2323</v>
      </c>
      <c r="AA90">
        <v>0</v>
      </c>
      <c r="AB90">
        <v>6</v>
      </c>
      <c r="AC90">
        <v>3.396571428571429</v>
      </c>
      <c r="AE90" t="s">
        <v>2336</v>
      </c>
      <c r="AH90">
        <v>0</v>
      </c>
      <c r="AI90">
        <v>0</v>
      </c>
    </row>
    <row r="91" spans="2:35">
      <c r="B91">
        <v>0.454</v>
      </c>
      <c r="J91" t="s">
        <v>2944</v>
      </c>
      <c r="L91" t="s">
        <v>2948</v>
      </c>
      <c r="M91" t="s">
        <v>2952</v>
      </c>
      <c r="N91" t="s">
        <v>3040</v>
      </c>
      <c r="O91" t="s">
        <v>3131</v>
      </c>
      <c r="P91">
        <v>5</v>
      </c>
      <c r="Q91">
        <v>3</v>
      </c>
      <c r="R91">
        <v>0.04</v>
      </c>
      <c r="S91">
        <v>2.36</v>
      </c>
      <c r="T91">
        <v>377.88</v>
      </c>
      <c r="U91">
        <v>99.76000000000001</v>
      </c>
      <c r="V91">
        <v>2.87</v>
      </c>
      <c r="W91">
        <v>2.26</v>
      </c>
      <c r="X91">
        <v>9.369999999999999</v>
      </c>
      <c r="Y91">
        <v>2</v>
      </c>
      <c r="Z91" t="s">
        <v>2323</v>
      </c>
      <c r="AA91">
        <v>0</v>
      </c>
      <c r="AB91">
        <v>6</v>
      </c>
      <c r="AC91">
        <v>4.028619047619047</v>
      </c>
      <c r="AE91" t="s">
        <v>2336</v>
      </c>
      <c r="AH91">
        <v>0</v>
      </c>
      <c r="AI91">
        <v>0</v>
      </c>
    </row>
    <row r="92" spans="2:35">
      <c r="B92">
        <v>0.421</v>
      </c>
      <c r="J92" t="s">
        <v>2944</v>
      </c>
      <c r="L92" t="s">
        <v>2948</v>
      </c>
      <c r="M92" t="s">
        <v>2952</v>
      </c>
      <c r="N92" t="s">
        <v>3041</v>
      </c>
      <c r="O92" t="s">
        <v>3132</v>
      </c>
      <c r="P92">
        <v>5</v>
      </c>
      <c r="Q92">
        <v>2</v>
      </c>
      <c r="R92">
        <v>0.67</v>
      </c>
      <c r="S92">
        <v>3.68</v>
      </c>
      <c r="T92">
        <v>390.92</v>
      </c>
      <c r="U92">
        <v>76.01000000000001</v>
      </c>
      <c r="V92">
        <v>3.49</v>
      </c>
      <c r="W92">
        <v>2.26</v>
      </c>
      <c r="X92">
        <v>9.57</v>
      </c>
      <c r="Y92">
        <v>2</v>
      </c>
      <c r="Z92" t="s">
        <v>2323</v>
      </c>
      <c r="AA92">
        <v>0</v>
      </c>
      <c r="AB92">
        <v>6</v>
      </c>
      <c r="AC92">
        <v>4.154142857142856</v>
      </c>
      <c r="AE92" t="s">
        <v>2336</v>
      </c>
      <c r="AH92">
        <v>0</v>
      </c>
      <c r="AI92">
        <v>0</v>
      </c>
    </row>
    <row r="93" spans="2:35">
      <c r="B93">
        <v>0.134</v>
      </c>
      <c r="J93" t="s">
        <v>2944</v>
      </c>
      <c r="L93" t="s">
        <v>2948</v>
      </c>
      <c r="M93" t="s">
        <v>2952</v>
      </c>
      <c r="N93" t="s">
        <v>3042</v>
      </c>
      <c r="O93" t="s">
        <v>3133</v>
      </c>
      <c r="P93">
        <v>4</v>
      </c>
      <c r="Q93">
        <v>2</v>
      </c>
      <c r="R93">
        <v>2.3</v>
      </c>
      <c r="S93">
        <v>4.67</v>
      </c>
      <c r="T93">
        <v>405.9</v>
      </c>
      <c r="U93">
        <v>71.08</v>
      </c>
      <c r="V93">
        <v>4.29</v>
      </c>
      <c r="W93">
        <v>2.26</v>
      </c>
      <c r="X93">
        <v>9.369999999999999</v>
      </c>
      <c r="Y93">
        <v>2</v>
      </c>
      <c r="Z93" t="s">
        <v>2323</v>
      </c>
      <c r="AA93">
        <v>0</v>
      </c>
      <c r="AB93">
        <v>6</v>
      </c>
      <c r="AC93">
        <v>3.502142857142858</v>
      </c>
      <c r="AE93" t="s">
        <v>2336</v>
      </c>
      <c r="AH93">
        <v>0</v>
      </c>
      <c r="AI93">
        <v>0</v>
      </c>
    </row>
    <row r="94" spans="2:35">
      <c r="B94">
        <v>0.375</v>
      </c>
      <c r="J94" t="s">
        <v>2944</v>
      </c>
      <c r="L94" t="s">
        <v>2948</v>
      </c>
      <c r="M94" t="s">
        <v>2952</v>
      </c>
      <c r="N94" t="s">
        <v>3043</v>
      </c>
      <c r="O94" t="s">
        <v>3134</v>
      </c>
      <c r="P94">
        <v>5</v>
      </c>
      <c r="Q94">
        <v>3</v>
      </c>
      <c r="R94">
        <v>1.17</v>
      </c>
      <c r="S94">
        <v>3.92</v>
      </c>
      <c r="T94">
        <v>403.91</v>
      </c>
      <c r="U94">
        <v>91.31</v>
      </c>
      <c r="V94">
        <v>3.85</v>
      </c>
      <c r="W94">
        <v>2.26</v>
      </c>
      <c r="X94">
        <v>9.369999999999999</v>
      </c>
      <c r="Y94">
        <v>2</v>
      </c>
      <c r="Z94" t="s">
        <v>2323</v>
      </c>
      <c r="AA94">
        <v>0</v>
      </c>
      <c r="AB94">
        <v>6</v>
      </c>
      <c r="AC94">
        <v>3.664357142857143</v>
      </c>
      <c r="AE94" t="s">
        <v>2336</v>
      </c>
      <c r="AH94">
        <v>0</v>
      </c>
      <c r="AI94">
        <v>0</v>
      </c>
    </row>
    <row r="95" spans="2:35">
      <c r="B95">
        <v>0.002</v>
      </c>
      <c r="J95" t="s">
        <v>2944</v>
      </c>
      <c r="L95" t="s">
        <v>2948</v>
      </c>
      <c r="M95" t="s">
        <v>2952</v>
      </c>
      <c r="N95" t="s">
        <v>3044</v>
      </c>
      <c r="O95" t="s">
        <v>3135</v>
      </c>
      <c r="P95">
        <v>4</v>
      </c>
      <c r="Q95">
        <v>4</v>
      </c>
      <c r="R95">
        <v>1.32</v>
      </c>
      <c r="S95">
        <v>4.71</v>
      </c>
      <c r="T95">
        <v>426.95</v>
      </c>
      <c r="U95">
        <v>95.66</v>
      </c>
      <c r="V95">
        <v>4.33</v>
      </c>
      <c r="W95">
        <v>2.26</v>
      </c>
      <c r="X95">
        <v>10.54</v>
      </c>
      <c r="Y95">
        <v>3</v>
      </c>
      <c r="Z95" t="s">
        <v>2323</v>
      </c>
      <c r="AA95">
        <v>0</v>
      </c>
      <c r="AB95">
        <v>6</v>
      </c>
      <c r="AC95">
        <v>2.478119047619048</v>
      </c>
      <c r="AE95" t="s">
        <v>2336</v>
      </c>
      <c r="AH95">
        <v>0</v>
      </c>
      <c r="AI95">
        <v>0</v>
      </c>
    </row>
  </sheetData>
  <conditionalFormatting sqref="AD1:AD97">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27"/>
  <sheetViews>
    <sheetView workbookViewId="0"/>
  </sheetViews>
  <sheetFormatPr defaultRowHeight="15"/>
  <sheetData>
    <row r="1" spans="1:12">
      <c r="A1" s="5" t="s">
        <v>3136</v>
      </c>
      <c r="B1" s="5" t="s">
        <v>3137</v>
      </c>
      <c r="C1" s="5" t="s">
        <v>3138</v>
      </c>
      <c r="D1" s="5" t="s">
        <v>3139</v>
      </c>
      <c r="E1" s="5" t="s">
        <v>3140</v>
      </c>
      <c r="F1" s="5" t="s">
        <v>3141</v>
      </c>
      <c r="G1" s="5" t="s">
        <v>3142</v>
      </c>
      <c r="H1" s="5" t="s">
        <v>3143</v>
      </c>
      <c r="I1" s="5" t="s">
        <v>3144</v>
      </c>
      <c r="J1" s="5" t="s">
        <v>3145</v>
      </c>
      <c r="K1" s="5" t="s">
        <v>3146</v>
      </c>
      <c r="L1" s="5" t="s">
        <v>3147</v>
      </c>
    </row>
    <row r="2" spans="1:12">
      <c r="A2" t="s">
        <v>3148</v>
      </c>
      <c r="B2" t="s">
        <v>1865</v>
      </c>
      <c r="C2" t="s">
        <v>1471</v>
      </c>
      <c r="D2">
        <v>0.01</v>
      </c>
      <c r="E2" t="s">
        <v>1867</v>
      </c>
      <c r="F2" t="s">
        <v>3164</v>
      </c>
      <c r="G2" s="6" t="s">
        <v>3170</v>
      </c>
      <c r="H2" s="6" t="s">
        <v>3196</v>
      </c>
      <c r="I2" s="6" t="s">
        <v>3214</v>
      </c>
      <c r="J2" s="6" t="s">
        <v>3224</v>
      </c>
    </row>
    <row r="3" spans="1:12">
      <c r="A3" t="s">
        <v>3149</v>
      </c>
      <c r="B3" t="s">
        <v>1865</v>
      </c>
      <c r="C3" t="s">
        <v>1471</v>
      </c>
      <c r="D3">
        <v>0.02</v>
      </c>
      <c r="E3" t="s">
        <v>1867</v>
      </c>
      <c r="F3" t="s">
        <v>3165</v>
      </c>
      <c r="G3" s="6" t="s">
        <v>3171</v>
      </c>
      <c r="H3" s="6" t="s">
        <v>3197</v>
      </c>
      <c r="I3" s="6" t="s">
        <v>3215</v>
      </c>
    </row>
    <row r="4" spans="1:12">
      <c r="A4" t="s">
        <v>1977</v>
      </c>
      <c r="B4" t="s">
        <v>1865</v>
      </c>
      <c r="C4" t="s">
        <v>1471</v>
      </c>
      <c r="D4">
        <v>0.1</v>
      </c>
      <c r="E4" t="s">
        <v>1867</v>
      </c>
      <c r="G4" s="6" t="s">
        <v>3172</v>
      </c>
      <c r="H4" s="6" t="s">
        <v>3198</v>
      </c>
    </row>
    <row r="5" spans="1:12">
      <c r="A5" t="s">
        <v>2010</v>
      </c>
      <c r="B5" t="s">
        <v>1865</v>
      </c>
      <c r="C5" t="s">
        <v>1471</v>
      </c>
      <c r="D5">
        <v>0.15</v>
      </c>
      <c r="E5" t="s">
        <v>1867</v>
      </c>
      <c r="G5" s="6" t="s">
        <v>3173</v>
      </c>
    </row>
    <row r="6" spans="1:12">
      <c r="A6" t="s">
        <v>3150</v>
      </c>
      <c r="B6" t="s">
        <v>1865</v>
      </c>
      <c r="C6" t="s">
        <v>1471</v>
      </c>
      <c r="D6">
        <v>0.6</v>
      </c>
      <c r="E6" t="s">
        <v>1867</v>
      </c>
      <c r="G6" s="6" t="s">
        <v>3174</v>
      </c>
      <c r="H6" s="6" t="s">
        <v>3199</v>
      </c>
    </row>
    <row r="7" spans="1:12">
      <c r="A7" t="s">
        <v>3045</v>
      </c>
      <c r="B7" t="s">
        <v>1865</v>
      </c>
      <c r="C7" t="s">
        <v>1471</v>
      </c>
      <c r="D7">
        <v>1</v>
      </c>
      <c r="E7" t="s">
        <v>1867</v>
      </c>
      <c r="G7" s="6" t="s">
        <v>3175</v>
      </c>
      <c r="H7" s="6" t="s">
        <v>3200</v>
      </c>
    </row>
    <row r="8" spans="1:12">
      <c r="A8" t="s">
        <v>3151</v>
      </c>
      <c r="B8" t="s">
        <v>1865</v>
      </c>
      <c r="C8" t="s">
        <v>1471</v>
      </c>
      <c r="D8">
        <v>3.98</v>
      </c>
      <c r="E8" t="s">
        <v>1867</v>
      </c>
      <c r="G8" s="6" t="s">
        <v>3176</v>
      </c>
    </row>
    <row r="9" spans="1:12">
      <c r="A9" t="s">
        <v>2144</v>
      </c>
      <c r="B9" t="s">
        <v>1865</v>
      </c>
      <c r="C9" t="s">
        <v>1471</v>
      </c>
      <c r="D9">
        <v>6.3</v>
      </c>
      <c r="E9" t="s">
        <v>1867</v>
      </c>
      <c r="G9" s="6" t="s">
        <v>3177</v>
      </c>
      <c r="H9" s="6" t="s">
        <v>3201</v>
      </c>
    </row>
    <row r="10" spans="1:12">
      <c r="A10" t="s">
        <v>3119</v>
      </c>
      <c r="B10" t="s">
        <v>1865</v>
      </c>
      <c r="C10" t="s">
        <v>1471</v>
      </c>
      <c r="D10">
        <v>7.5</v>
      </c>
      <c r="E10" t="s">
        <v>1867</v>
      </c>
      <c r="F10" t="s">
        <v>3166</v>
      </c>
      <c r="G10" s="6" t="s">
        <v>3178</v>
      </c>
      <c r="H10" s="6" t="s">
        <v>3202</v>
      </c>
      <c r="I10" s="6" t="s">
        <v>3216</v>
      </c>
      <c r="J10" s="6" t="s">
        <v>3225</v>
      </c>
    </row>
    <row r="11" spans="1:12">
      <c r="A11" t="s">
        <v>3152</v>
      </c>
      <c r="B11" t="s">
        <v>2479</v>
      </c>
      <c r="C11" t="s">
        <v>1471</v>
      </c>
      <c r="D11">
        <v>19</v>
      </c>
      <c r="E11" t="s">
        <v>1867</v>
      </c>
      <c r="G11" s="6" t="s">
        <v>3179</v>
      </c>
      <c r="H11" s="6" t="s">
        <v>3203</v>
      </c>
    </row>
    <row r="12" spans="1:12">
      <c r="A12" t="s">
        <v>3153</v>
      </c>
      <c r="B12" t="s">
        <v>1865</v>
      </c>
      <c r="C12" t="s">
        <v>1471</v>
      </c>
      <c r="D12">
        <v>19.95</v>
      </c>
      <c r="E12" t="s">
        <v>1867</v>
      </c>
      <c r="G12" s="6" t="s">
        <v>3180</v>
      </c>
    </row>
    <row r="13" spans="1:12">
      <c r="A13" t="s">
        <v>2214</v>
      </c>
      <c r="B13" t="s">
        <v>1865</v>
      </c>
      <c r="C13" t="s">
        <v>1471</v>
      </c>
      <c r="D13">
        <v>26.92</v>
      </c>
      <c r="E13" t="s">
        <v>1867</v>
      </c>
      <c r="G13" s="6" t="s">
        <v>3181</v>
      </c>
      <c r="H13" s="6" t="s">
        <v>3204</v>
      </c>
      <c r="I13" s="6" t="s">
        <v>3217</v>
      </c>
      <c r="J13" s="6" t="s">
        <v>3226</v>
      </c>
      <c r="K13" s="6" t="s">
        <v>3230</v>
      </c>
      <c r="L13" s="6" t="s">
        <v>3231</v>
      </c>
    </row>
    <row r="14" spans="1:12">
      <c r="A14" t="s">
        <v>3120</v>
      </c>
      <c r="B14" t="s">
        <v>1865</v>
      </c>
      <c r="C14" t="s">
        <v>1471</v>
      </c>
      <c r="D14">
        <v>29</v>
      </c>
      <c r="E14" t="s">
        <v>1867</v>
      </c>
      <c r="G14" s="6" t="s">
        <v>3182</v>
      </c>
      <c r="H14" s="6" t="s">
        <v>3205</v>
      </c>
      <c r="I14" s="6" t="s">
        <v>3208</v>
      </c>
    </row>
    <row r="15" spans="1:12">
      <c r="A15" t="s">
        <v>2216</v>
      </c>
      <c r="B15" t="s">
        <v>1865</v>
      </c>
      <c r="C15" t="s">
        <v>1471</v>
      </c>
      <c r="D15">
        <v>29.51</v>
      </c>
      <c r="E15" t="s">
        <v>1867</v>
      </c>
      <c r="G15" s="6" t="s">
        <v>3183</v>
      </c>
      <c r="H15" s="6" t="s">
        <v>3206</v>
      </c>
      <c r="I15" s="6" t="s">
        <v>3218</v>
      </c>
      <c r="J15" s="6" t="s">
        <v>3227</v>
      </c>
    </row>
    <row r="16" spans="1:12">
      <c r="A16" t="s">
        <v>3154</v>
      </c>
      <c r="B16" t="s">
        <v>1865</v>
      </c>
      <c r="C16" t="s">
        <v>1471</v>
      </c>
      <c r="D16">
        <v>84</v>
      </c>
      <c r="E16" t="s">
        <v>1867</v>
      </c>
      <c r="F16" t="s">
        <v>3167</v>
      </c>
      <c r="G16" s="6" t="s">
        <v>3184</v>
      </c>
      <c r="H16" s="6" t="s">
        <v>3207</v>
      </c>
      <c r="I16" s="6" t="s">
        <v>3219</v>
      </c>
      <c r="J16" s="6" t="s">
        <v>3228</v>
      </c>
    </row>
    <row r="17" spans="1:10">
      <c r="A17" t="s">
        <v>3155</v>
      </c>
      <c r="B17" t="s">
        <v>1865</v>
      </c>
      <c r="C17" t="s">
        <v>1471</v>
      </c>
      <c r="D17">
        <v>100</v>
      </c>
      <c r="E17" t="s">
        <v>1867</v>
      </c>
      <c r="G17" s="6" t="s">
        <v>3185</v>
      </c>
      <c r="H17" s="6" t="s">
        <v>3208</v>
      </c>
      <c r="I17" s="6" t="s">
        <v>3220</v>
      </c>
    </row>
    <row r="18" spans="1:10">
      <c r="A18" t="s">
        <v>3156</v>
      </c>
      <c r="B18" t="s">
        <v>1865</v>
      </c>
      <c r="C18" t="s">
        <v>1471</v>
      </c>
      <c r="D18">
        <v>158.49</v>
      </c>
      <c r="E18" t="s">
        <v>1867</v>
      </c>
      <c r="G18" s="6" t="s">
        <v>3186</v>
      </c>
    </row>
    <row r="19" spans="1:10">
      <c r="A19" t="s">
        <v>3157</v>
      </c>
      <c r="B19" t="s">
        <v>1865</v>
      </c>
      <c r="C19" t="s">
        <v>1471</v>
      </c>
      <c r="D19">
        <v>199.52</v>
      </c>
      <c r="E19" t="s">
        <v>1867</v>
      </c>
      <c r="G19" s="6" t="s">
        <v>3187</v>
      </c>
      <c r="H19" s="6" t="s">
        <v>3209</v>
      </c>
    </row>
    <row r="20" spans="1:10">
      <c r="A20" t="s">
        <v>3158</v>
      </c>
      <c r="B20" t="s">
        <v>1865</v>
      </c>
      <c r="C20" t="s">
        <v>1471</v>
      </c>
      <c r="D20">
        <v>281.83</v>
      </c>
      <c r="E20" t="s">
        <v>1867</v>
      </c>
      <c r="G20" s="6" t="s">
        <v>3188</v>
      </c>
    </row>
    <row r="21" spans="1:10">
      <c r="A21" t="s">
        <v>3159</v>
      </c>
      <c r="B21" t="s">
        <v>1865</v>
      </c>
      <c r="C21" t="s">
        <v>1471</v>
      </c>
      <c r="D21">
        <v>316.23</v>
      </c>
      <c r="E21" t="s">
        <v>1867</v>
      </c>
      <c r="F21" t="s">
        <v>3168</v>
      </c>
      <c r="G21" s="6" t="s">
        <v>3189</v>
      </c>
      <c r="H21" s="6" t="s">
        <v>3210</v>
      </c>
    </row>
    <row r="22" spans="1:10">
      <c r="A22" t="s">
        <v>2311</v>
      </c>
      <c r="B22" t="s">
        <v>1865</v>
      </c>
      <c r="C22" t="s">
        <v>1471</v>
      </c>
      <c r="D22">
        <v>515</v>
      </c>
      <c r="E22" t="s">
        <v>1867</v>
      </c>
      <c r="G22" s="6" t="s">
        <v>3190</v>
      </c>
    </row>
    <row r="23" spans="1:10">
      <c r="A23" t="s">
        <v>3160</v>
      </c>
      <c r="B23" t="s">
        <v>1865</v>
      </c>
      <c r="C23" t="s">
        <v>1471</v>
      </c>
      <c r="D23">
        <v>1258.93</v>
      </c>
      <c r="E23" t="s">
        <v>1867</v>
      </c>
      <c r="G23" s="6" t="s">
        <v>3191</v>
      </c>
      <c r="H23" s="6" t="s">
        <v>3211</v>
      </c>
      <c r="I23" s="6" t="s">
        <v>3221</v>
      </c>
      <c r="J23" s="6" t="s">
        <v>3229</v>
      </c>
    </row>
    <row r="24" spans="1:10">
      <c r="A24" t="s">
        <v>3161</v>
      </c>
      <c r="B24" t="s">
        <v>1865</v>
      </c>
      <c r="C24" t="s">
        <v>1471</v>
      </c>
      <c r="D24">
        <v>1258.93</v>
      </c>
      <c r="E24" t="s">
        <v>1867</v>
      </c>
      <c r="G24" s="6" t="s">
        <v>3192</v>
      </c>
    </row>
    <row r="25" spans="1:10">
      <c r="A25" t="s">
        <v>3162</v>
      </c>
      <c r="B25" t="s">
        <v>1865</v>
      </c>
      <c r="C25" t="s">
        <v>1471</v>
      </c>
      <c r="D25">
        <v>1584.89</v>
      </c>
      <c r="E25" t="s">
        <v>1867</v>
      </c>
      <c r="G25" s="6" t="s">
        <v>3193</v>
      </c>
    </row>
    <row r="26" spans="1:10">
      <c r="A26" t="s">
        <v>3163</v>
      </c>
      <c r="B26" t="s">
        <v>1865</v>
      </c>
      <c r="C26" t="s">
        <v>1471</v>
      </c>
      <c r="D26">
        <v>2041.73</v>
      </c>
      <c r="E26" t="s">
        <v>1867</v>
      </c>
      <c r="F26" t="s">
        <v>3169</v>
      </c>
      <c r="G26" s="6" t="s">
        <v>3194</v>
      </c>
      <c r="H26" s="6" t="s">
        <v>3212</v>
      </c>
      <c r="I26" s="6" t="s">
        <v>3222</v>
      </c>
    </row>
    <row r="27" spans="1:10">
      <c r="A27" t="s">
        <v>3051</v>
      </c>
      <c r="B27" t="s">
        <v>2478</v>
      </c>
      <c r="C27" t="s">
        <v>1471</v>
      </c>
      <c r="D27">
        <v>10000</v>
      </c>
      <c r="E27" t="s">
        <v>1867</v>
      </c>
      <c r="G27" s="6" t="s">
        <v>3195</v>
      </c>
      <c r="H27" s="6" t="s">
        <v>3213</v>
      </c>
      <c r="I27" s="6" t="s">
        <v>3223</v>
      </c>
    </row>
  </sheetData>
  <hyperlinks>
    <hyperlink ref="G2" r:id="rId1"/>
    <hyperlink ref="H2" r:id="rId2"/>
    <hyperlink ref="I2" r:id="rId3"/>
    <hyperlink ref="J2" r:id="rId4"/>
    <hyperlink ref="G3" r:id="rId5"/>
    <hyperlink ref="H3" r:id="rId6"/>
    <hyperlink ref="I3" r:id="rId7"/>
    <hyperlink ref="G4" r:id="rId8"/>
    <hyperlink ref="H4" r:id="rId9"/>
    <hyperlink ref="G5" r:id="rId10"/>
    <hyperlink ref="G6" r:id="rId11"/>
    <hyperlink ref="H6" r:id="rId12"/>
    <hyperlink ref="G7" r:id="rId13"/>
    <hyperlink ref="H7" r:id="rId14"/>
    <hyperlink ref="G8" r:id="rId15"/>
    <hyperlink ref="G9" r:id="rId16"/>
    <hyperlink ref="H9" r:id="rId17"/>
    <hyperlink ref="G10" r:id="rId18"/>
    <hyperlink ref="H10" r:id="rId19"/>
    <hyperlink ref="I10" r:id="rId20"/>
    <hyperlink ref="J10" r:id="rId21"/>
    <hyperlink ref="G11" r:id="rId22"/>
    <hyperlink ref="H11" r:id="rId23"/>
    <hyperlink ref="G12" r:id="rId24"/>
    <hyperlink ref="G13" r:id="rId25"/>
    <hyperlink ref="H13" r:id="rId26"/>
    <hyperlink ref="I13" r:id="rId27"/>
    <hyperlink ref="J13" r:id="rId28"/>
    <hyperlink ref="K13" r:id="rId29"/>
    <hyperlink ref="L13" r:id="rId30"/>
    <hyperlink ref="G14" r:id="rId31"/>
    <hyperlink ref="H14" r:id="rId32"/>
    <hyperlink ref="I14" r:id="rId33"/>
    <hyperlink ref="G15" r:id="rId34"/>
    <hyperlink ref="H15" r:id="rId35"/>
    <hyperlink ref="I15" r:id="rId36"/>
    <hyperlink ref="J15" r:id="rId37"/>
    <hyperlink ref="G16" r:id="rId38"/>
    <hyperlink ref="H16" r:id="rId39"/>
    <hyperlink ref="I16" r:id="rId40"/>
    <hyperlink ref="J16" r:id="rId41"/>
    <hyperlink ref="G17" r:id="rId42"/>
    <hyperlink ref="H17" r:id="rId43"/>
    <hyperlink ref="I17" r:id="rId44"/>
    <hyperlink ref="G18" r:id="rId45"/>
    <hyperlink ref="G19" r:id="rId46"/>
    <hyperlink ref="H19" r:id="rId47"/>
    <hyperlink ref="G20" r:id="rId48"/>
    <hyperlink ref="G21" r:id="rId49"/>
    <hyperlink ref="H21" r:id="rId50"/>
    <hyperlink ref="G22" r:id="rId51"/>
    <hyperlink ref="G23" r:id="rId52"/>
    <hyperlink ref="H23" r:id="rId53"/>
    <hyperlink ref="I23" r:id="rId54"/>
    <hyperlink ref="J23" r:id="rId55"/>
    <hyperlink ref="G24" r:id="rId56"/>
    <hyperlink ref="G25" r:id="rId57"/>
    <hyperlink ref="G26" r:id="rId58"/>
    <hyperlink ref="H26" r:id="rId59"/>
    <hyperlink ref="I26" r:id="rId60"/>
    <hyperlink ref="G27" r:id="rId61"/>
    <hyperlink ref="H27" r:id="rId62"/>
    <hyperlink ref="I27" r:id="rId6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122</v>
      </c>
      <c r="C2" t="s">
        <v>203</v>
      </c>
      <c r="D2" t="b">
        <v>1</v>
      </c>
      <c r="E2" t="b">
        <v>0</v>
      </c>
      <c r="F2" t="b">
        <v>0</v>
      </c>
      <c r="G2" t="b">
        <v>0</v>
      </c>
      <c r="H2" t="b">
        <v>0</v>
      </c>
      <c r="I2" t="b">
        <v>0</v>
      </c>
      <c r="J2" t="b">
        <v>0</v>
      </c>
      <c r="K2" t="b">
        <v>0</v>
      </c>
      <c r="L2" t="b">
        <v>0</v>
      </c>
      <c r="M2" t="s">
        <v>226</v>
      </c>
      <c r="N2" t="s">
        <v>320</v>
      </c>
      <c r="O2" t="s">
        <v>421</v>
      </c>
      <c r="P2" t="s">
        <v>524</v>
      </c>
      <c r="Q2" s="6" t="s">
        <v>624</v>
      </c>
      <c r="S2" t="s">
        <v>817</v>
      </c>
    </row>
    <row r="3" spans="1:19">
      <c r="A3" t="s">
        <v>20</v>
      </c>
      <c r="B3" t="s">
        <v>123</v>
      </c>
      <c r="C3" t="s">
        <v>203</v>
      </c>
      <c r="D3" t="b">
        <v>1</v>
      </c>
      <c r="E3" t="b">
        <v>0</v>
      </c>
      <c r="F3" t="b">
        <v>0</v>
      </c>
      <c r="G3" t="b">
        <v>0</v>
      </c>
      <c r="H3" t="b">
        <v>0</v>
      </c>
      <c r="I3" t="b">
        <v>0</v>
      </c>
      <c r="J3" t="b">
        <v>0</v>
      </c>
      <c r="K3" t="b">
        <v>0</v>
      </c>
      <c r="L3" t="b">
        <v>0</v>
      </c>
      <c r="M3" t="s">
        <v>227</v>
      </c>
      <c r="N3" t="s">
        <v>321</v>
      </c>
      <c r="O3" t="s">
        <v>422</v>
      </c>
      <c r="P3" t="s">
        <v>525</v>
      </c>
      <c r="Q3" s="6" t="s">
        <v>625</v>
      </c>
      <c r="S3" t="s">
        <v>818</v>
      </c>
    </row>
    <row r="4" spans="1:19">
      <c r="A4" t="s">
        <v>21</v>
      </c>
      <c r="B4" t="s">
        <v>124</v>
      </c>
      <c r="C4" t="s">
        <v>203</v>
      </c>
      <c r="D4" t="b">
        <v>1</v>
      </c>
      <c r="E4" t="b">
        <v>0</v>
      </c>
      <c r="F4" t="b">
        <v>0</v>
      </c>
      <c r="G4" t="b">
        <v>0</v>
      </c>
      <c r="H4" t="b">
        <v>0</v>
      </c>
      <c r="I4" t="b">
        <v>0</v>
      </c>
      <c r="J4" t="b">
        <v>0</v>
      </c>
      <c r="K4" t="b">
        <v>0</v>
      </c>
      <c r="L4" t="b">
        <v>0</v>
      </c>
      <c r="N4" t="s">
        <v>322</v>
      </c>
      <c r="O4" t="s">
        <v>423</v>
      </c>
      <c r="P4" t="s">
        <v>526</v>
      </c>
      <c r="Q4" s="6" t="s">
        <v>626</v>
      </c>
      <c r="S4" t="s">
        <v>819</v>
      </c>
    </row>
    <row r="5" spans="1:19">
      <c r="A5" t="s">
        <v>22</v>
      </c>
      <c r="B5" t="s">
        <v>125</v>
      </c>
      <c r="C5" t="s">
        <v>203</v>
      </c>
      <c r="D5" t="b">
        <v>1</v>
      </c>
      <c r="E5" t="b">
        <v>0</v>
      </c>
      <c r="F5" t="b">
        <v>0</v>
      </c>
      <c r="G5" t="b">
        <v>0</v>
      </c>
      <c r="H5" t="b">
        <v>0</v>
      </c>
      <c r="I5" t="b">
        <v>0</v>
      </c>
      <c r="J5" t="b">
        <v>1</v>
      </c>
      <c r="K5" t="b">
        <v>0</v>
      </c>
      <c r="L5" t="b">
        <v>0</v>
      </c>
      <c r="N5" t="s">
        <v>323</v>
      </c>
      <c r="O5" t="s">
        <v>424</v>
      </c>
      <c r="P5" t="s">
        <v>527</v>
      </c>
      <c r="Q5" s="6" t="s">
        <v>627</v>
      </c>
      <c r="S5" t="s">
        <v>820</v>
      </c>
    </row>
    <row r="6" spans="1:19">
      <c r="A6" t="s">
        <v>23</v>
      </c>
      <c r="B6" t="s">
        <v>126</v>
      </c>
      <c r="C6" t="s">
        <v>203</v>
      </c>
      <c r="D6" t="b">
        <v>1</v>
      </c>
      <c r="E6" t="b">
        <v>0</v>
      </c>
      <c r="F6" t="b">
        <v>0</v>
      </c>
      <c r="G6" t="b">
        <v>0</v>
      </c>
      <c r="H6" t="b">
        <v>0</v>
      </c>
      <c r="I6" t="b">
        <v>0</v>
      </c>
      <c r="J6" t="b">
        <v>0</v>
      </c>
      <c r="K6" t="b">
        <v>0</v>
      </c>
      <c r="L6" t="b">
        <v>0</v>
      </c>
      <c r="N6" t="s">
        <v>324</v>
      </c>
      <c r="O6" t="s">
        <v>425</v>
      </c>
      <c r="P6" t="s">
        <v>528</v>
      </c>
      <c r="Q6" s="6" t="s">
        <v>628</v>
      </c>
      <c r="S6" t="s">
        <v>821</v>
      </c>
    </row>
    <row r="7" spans="1:19">
      <c r="A7" t="s">
        <v>24</v>
      </c>
      <c r="B7" t="s">
        <v>127</v>
      </c>
      <c r="C7" t="s">
        <v>204</v>
      </c>
      <c r="D7" t="b">
        <v>1</v>
      </c>
      <c r="E7" t="b">
        <v>0</v>
      </c>
      <c r="F7" t="b">
        <v>0</v>
      </c>
      <c r="G7" t="b">
        <v>0</v>
      </c>
      <c r="H7" t="b">
        <v>0</v>
      </c>
      <c r="I7" t="b">
        <v>0</v>
      </c>
      <c r="J7" t="b">
        <v>0</v>
      </c>
      <c r="K7" t="b">
        <v>0</v>
      </c>
      <c r="L7" t="b">
        <v>0</v>
      </c>
      <c r="M7" t="s">
        <v>228</v>
      </c>
      <c r="N7" t="s">
        <v>325</v>
      </c>
      <c r="O7" t="s">
        <v>426</v>
      </c>
      <c r="P7" t="s">
        <v>529</v>
      </c>
      <c r="Q7" s="6" t="s">
        <v>629</v>
      </c>
      <c r="S7" t="s">
        <v>822</v>
      </c>
    </row>
    <row r="8" spans="1:19">
      <c r="A8" t="s">
        <v>25</v>
      </c>
      <c r="B8" t="s">
        <v>128</v>
      </c>
      <c r="C8" t="s">
        <v>204</v>
      </c>
      <c r="D8" t="b">
        <v>1</v>
      </c>
      <c r="E8" t="b">
        <v>0</v>
      </c>
      <c r="F8" t="b">
        <v>0</v>
      </c>
      <c r="G8" t="b">
        <v>0</v>
      </c>
      <c r="H8" t="b">
        <v>0</v>
      </c>
      <c r="I8" t="b">
        <v>0</v>
      </c>
      <c r="J8" t="b">
        <v>0</v>
      </c>
      <c r="K8" t="b">
        <v>0</v>
      </c>
      <c r="L8" t="b">
        <v>0</v>
      </c>
      <c r="M8" t="s">
        <v>229</v>
      </c>
      <c r="N8" t="s">
        <v>326</v>
      </c>
      <c r="O8" t="s">
        <v>427</v>
      </c>
      <c r="P8" t="s">
        <v>530</v>
      </c>
      <c r="Q8" s="6" t="s">
        <v>630</v>
      </c>
      <c r="R8" t="s">
        <v>727</v>
      </c>
    </row>
    <row r="9" spans="1:19">
      <c r="A9" t="s">
        <v>26</v>
      </c>
      <c r="B9" t="s">
        <v>129</v>
      </c>
      <c r="C9" t="s">
        <v>204</v>
      </c>
      <c r="D9" t="b">
        <v>1</v>
      </c>
      <c r="E9" t="b">
        <v>0</v>
      </c>
      <c r="F9" t="b">
        <v>0</v>
      </c>
      <c r="G9" t="b">
        <v>0</v>
      </c>
      <c r="H9" t="b">
        <v>0</v>
      </c>
      <c r="I9" t="b">
        <v>0</v>
      </c>
      <c r="J9" t="b">
        <v>0</v>
      </c>
      <c r="K9" t="b">
        <v>0</v>
      </c>
      <c r="L9" t="b">
        <v>0</v>
      </c>
      <c r="M9" t="s">
        <v>230</v>
      </c>
      <c r="N9" t="s">
        <v>327</v>
      </c>
      <c r="O9" t="s">
        <v>428</v>
      </c>
      <c r="P9" t="s">
        <v>531</v>
      </c>
      <c r="Q9" s="6" t="s">
        <v>631</v>
      </c>
      <c r="R9" t="s">
        <v>728</v>
      </c>
      <c r="S9" t="s">
        <v>823</v>
      </c>
    </row>
    <row r="10" spans="1:19">
      <c r="A10" t="s">
        <v>27</v>
      </c>
      <c r="B10" t="s">
        <v>130</v>
      </c>
      <c r="C10" t="s">
        <v>204</v>
      </c>
      <c r="D10" t="b">
        <v>1</v>
      </c>
      <c r="E10" t="b">
        <v>0</v>
      </c>
      <c r="F10" t="b">
        <v>0</v>
      </c>
      <c r="G10" t="b">
        <v>0</v>
      </c>
      <c r="H10" t="b">
        <v>0</v>
      </c>
      <c r="I10" t="b">
        <v>0</v>
      </c>
      <c r="J10" t="b">
        <v>0</v>
      </c>
      <c r="K10" t="b">
        <v>0</v>
      </c>
      <c r="L10" t="b">
        <v>0</v>
      </c>
      <c r="M10" t="s">
        <v>231</v>
      </c>
      <c r="N10" t="s">
        <v>328</v>
      </c>
      <c r="O10" t="s">
        <v>429</v>
      </c>
      <c r="P10" t="s">
        <v>532</v>
      </c>
      <c r="Q10" s="6" t="s">
        <v>632</v>
      </c>
      <c r="R10" t="s">
        <v>729</v>
      </c>
      <c r="S10" t="s">
        <v>824</v>
      </c>
    </row>
    <row r="11" spans="1:19">
      <c r="A11" t="s">
        <v>28</v>
      </c>
      <c r="B11" t="s">
        <v>131</v>
      </c>
      <c r="C11" t="s">
        <v>204</v>
      </c>
      <c r="D11" t="b">
        <v>1</v>
      </c>
      <c r="E11" t="b">
        <v>0</v>
      </c>
      <c r="F11" t="b">
        <v>0</v>
      </c>
      <c r="G11" t="b">
        <v>0</v>
      </c>
      <c r="H11" t="b">
        <v>0</v>
      </c>
      <c r="I11" t="b">
        <v>0</v>
      </c>
      <c r="J11" t="b">
        <v>0</v>
      </c>
      <c r="K11" t="b">
        <v>0</v>
      </c>
      <c r="L11" t="b">
        <v>0</v>
      </c>
      <c r="M11" t="s">
        <v>232</v>
      </c>
      <c r="N11" t="s">
        <v>329</v>
      </c>
      <c r="O11" t="s">
        <v>430</v>
      </c>
      <c r="P11" t="s">
        <v>533</v>
      </c>
      <c r="Q11" s="6" t="s">
        <v>633</v>
      </c>
      <c r="R11" t="s">
        <v>730</v>
      </c>
      <c r="S11" t="s">
        <v>825</v>
      </c>
    </row>
    <row r="12" spans="1:19">
      <c r="A12" t="s">
        <v>29</v>
      </c>
      <c r="B12" t="s">
        <v>132</v>
      </c>
      <c r="C12" t="s">
        <v>204</v>
      </c>
      <c r="D12" t="b">
        <v>1</v>
      </c>
      <c r="E12" t="b">
        <v>0</v>
      </c>
      <c r="F12" t="b">
        <v>0</v>
      </c>
      <c r="G12" t="b">
        <v>0</v>
      </c>
      <c r="H12" t="b">
        <v>0</v>
      </c>
      <c r="I12" t="b">
        <v>0</v>
      </c>
      <c r="J12" t="b">
        <v>0</v>
      </c>
      <c r="K12" t="b">
        <v>0</v>
      </c>
      <c r="L12" t="b">
        <v>0</v>
      </c>
      <c r="M12" t="s">
        <v>233</v>
      </c>
      <c r="N12" t="s">
        <v>330</v>
      </c>
      <c r="O12" t="s">
        <v>431</v>
      </c>
      <c r="P12" t="s">
        <v>534</v>
      </c>
      <c r="Q12" s="6" t="s">
        <v>634</v>
      </c>
      <c r="R12" t="s">
        <v>731</v>
      </c>
      <c r="S12" t="s">
        <v>826</v>
      </c>
    </row>
    <row r="13" spans="1:19">
      <c r="A13" t="s">
        <v>30</v>
      </c>
      <c r="B13" t="s">
        <v>133</v>
      </c>
      <c r="C13" t="s">
        <v>204</v>
      </c>
      <c r="D13" t="b">
        <v>1</v>
      </c>
      <c r="E13" t="b">
        <v>0</v>
      </c>
      <c r="F13" t="b">
        <v>0</v>
      </c>
      <c r="G13" t="b">
        <v>0</v>
      </c>
      <c r="H13" t="b">
        <v>0</v>
      </c>
      <c r="I13" t="b">
        <v>0</v>
      </c>
      <c r="J13" t="b">
        <v>0</v>
      </c>
      <c r="K13" t="b">
        <v>0</v>
      </c>
      <c r="L13" t="b">
        <v>0</v>
      </c>
      <c r="M13" t="s">
        <v>234</v>
      </c>
      <c r="N13" t="s">
        <v>331</v>
      </c>
      <c r="O13" t="s">
        <v>432</v>
      </c>
      <c r="P13" t="s">
        <v>535</v>
      </c>
      <c r="Q13" s="6" t="s">
        <v>635</v>
      </c>
      <c r="R13" t="s">
        <v>732</v>
      </c>
    </row>
    <row r="14" spans="1:19">
      <c r="A14" t="s">
        <v>31</v>
      </c>
      <c r="B14" t="s">
        <v>134</v>
      </c>
      <c r="C14" t="s">
        <v>204</v>
      </c>
      <c r="D14" t="b">
        <v>1</v>
      </c>
      <c r="E14" t="b">
        <v>0</v>
      </c>
      <c r="F14" t="b">
        <v>0</v>
      </c>
      <c r="G14" t="b">
        <v>0</v>
      </c>
      <c r="H14" t="b">
        <v>0</v>
      </c>
      <c r="I14" t="b">
        <v>0</v>
      </c>
      <c r="J14" t="b">
        <v>0</v>
      </c>
      <c r="K14" t="b">
        <v>0</v>
      </c>
      <c r="L14" t="b">
        <v>1</v>
      </c>
      <c r="M14" t="s">
        <v>235</v>
      </c>
      <c r="N14" t="s">
        <v>332</v>
      </c>
      <c r="O14" t="s">
        <v>433</v>
      </c>
      <c r="P14" t="s">
        <v>536</v>
      </c>
      <c r="Q14" s="6" t="s">
        <v>636</v>
      </c>
      <c r="R14" t="s">
        <v>733</v>
      </c>
      <c r="S14" t="s">
        <v>827</v>
      </c>
    </row>
    <row r="15" spans="1:19">
      <c r="A15" t="s">
        <v>32</v>
      </c>
      <c r="B15" t="s">
        <v>127</v>
      </c>
      <c r="C15" t="s">
        <v>204</v>
      </c>
      <c r="D15" t="b">
        <v>0</v>
      </c>
      <c r="E15" t="b">
        <v>0</v>
      </c>
      <c r="F15" t="b">
        <v>0</v>
      </c>
      <c r="G15" t="b">
        <v>0</v>
      </c>
      <c r="H15" t="b">
        <v>0</v>
      </c>
      <c r="I15" t="b">
        <v>0</v>
      </c>
      <c r="J15" t="b">
        <v>0</v>
      </c>
      <c r="K15" t="b">
        <v>0</v>
      </c>
      <c r="L15" t="b">
        <v>0</v>
      </c>
      <c r="M15" t="s">
        <v>236</v>
      </c>
      <c r="O15" t="s">
        <v>434</v>
      </c>
      <c r="P15" t="s">
        <v>537</v>
      </c>
      <c r="Q15" s="6" t="s">
        <v>637</v>
      </c>
      <c r="R15" t="s">
        <v>734</v>
      </c>
    </row>
    <row r="16" spans="1:19">
      <c r="A16" t="s">
        <v>33</v>
      </c>
      <c r="B16" t="s">
        <v>135</v>
      </c>
      <c r="C16" t="s">
        <v>204</v>
      </c>
      <c r="D16" t="b">
        <v>1</v>
      </c>
      <c r="E16" t="b">
        <v>0</v>
      </c>
      <c r="F16" t="b">
        <v>0</v>
      </c>
      <c r="G16" t="b">
        <v>0</v>
      </c>
      <c r="H16" t="b">
        <v>0</v>
      </c>
      <c r="I16" t="b">
        <v>0</v>
      </c>
      <c r="J16" t="b">
        <v>0</v>
      </c>
      <c r="K16" t="b">
        <v>0</v>
      </c>
      <c r="L16" t="b">
        <v>0</v>
      </c>
      <c r="N16" t="s">
        <v>333</v>
      </c>
      <c r="O16" t="s">
        <v>435</v>
      </c>
      <c r="P16" t="s">
        <v>538</v>
      </c>
      <c r="Q16" s="6" t="s">
        <v>638</v>
      </c>
      <c r="S16" t="s">
        <v>828</v>
      </c>
    </row>
    <row r="17" spans="1:19">
      <c r="A17" t="s">
        <v>34</v>
      </c>
      <c r="B17" t="s">
        <v>136</v>
      </c>
      <c r="C17" t="s">
        <v>205</v>
      </c>
      <c r="D17" t="b">
        <v>1</v>
      </c>
      <c r="E17" t="b">
        <v>0</v>
      </c>
      <c r="F17" t="b">
        <v>0</v>
      </c>
      <c r="G17" t="b">
        <v>0</v>
      </c>
      <c r="H17" t="b">
        <v>0</v>
      </c>
      <c r="I17" t="b">
        <v>0</v>
      </c>
      <c r="J17" t="b">
        <v>0</v>
      </c>
      <c r="K17" t="b">
        <v>0</v>
      </c>
      <c r="L17" t="b">
        <v>0</v>
      </c>
      <c r="M17" t="s">
        <v>237</v>
      </c>
      <c r="N17" t="s">
        <v>334</v>
      </c>
      <c r="O17" t="s">
        <v>436</v>
      </c>
      <c r="P17" t="s">
        <v>539</v>
      </c>
      <c r="Q17" s="6" t="s">
        <v>639</v>
      </c>
      <c r="R17" t="s">
        <v>735</v>
      </c>
      <c r="S17" t="s">
        <v>829</v>
      </c>
    </row>
    <row r="18" spans="1:19">
      <c r="A18" t="s">
        <v>35</v>
      </c>
      <c r="B18" t="s">
        <v>129</v>
      </c>
      <c r="C18" t="s">
        <v>205</v>
      </c>
      <c r="D18" t="b">
        <v>1</v>
      </c>
      <c r="E18" t="b">
        <v>0</v>
      </c>
      <c r="F18" t="b">
        <v>0</v>
      </c>
      <c r="G18" t="b">
        <v>0</v>
      </c>
      <c r="H18" t="b">
        <v>0</v>
      </c>
      <c r="I18" t="b">
        <v>0</v>
      </c>
      <c r="J18" t="b">
        <v>0</v>
      </c>
      <c r="K18" t="b">
        <v>0</v>
      </c>
      <c r="L18" t="b">
        <v>0</v>
      </c>
      <c r="M18" t="s">
        <v>238</v>
      </c>
      <c r="N18" t="s">
        <v>335</v>
      </c>
      <c r="O18" t="s">
        <v>437</v>
      </c>
      <c r="P18" t="s">
        <v>540</v>
      </c>
      <c r="Q18" s="6" t="s">
        <v>640</v>
      </c>
      <c r="R18" t="s">
        <v>736</v>
      </c>
      <c r="S18" t="s">
        <v>830</v>
      </c>
    </row>
    <row r="19" spans="1:19">
      <c r="A19" t="s">
        <v>36</v>
      </c>
      <c r="B19" t="s">
        <v>137</v>
      </c>
      <c r="C19" t="s">
        <v>205</v>
      </c>
      <c r="D19" t="b">
        <v>1</v>
      </c>
      <c r="E19" t="b">
        <v>0</v>
      </c>
      <c r="F19" t="b">
        <v>0</v>
      </c>
      <c r="G19" t="b">
        <v>0</v>
      </c>
      <c r="H19" t="b">
        <v>0</v>
      </c>
      <c r="I19" t="b">
        <v>0</v>
      </c>
      <c r="J19" t="b">
        <v>0</v>
      </c>
      <c r="K19" t="b">
        <v>0</v>
      </c>
      <c r="L19" t="b">
        <v>0</v>
      </c>
      <c r="N19" t="s">
        <v>336</v>
      </c>
      <c r="O19" t="s">
        <v>438</v>
      </c>
      <c r="P19" t="s">
        <v>541</v>
      </c>
      <c r="Q19" s="6" t="s">
        <v>641</v>
      </c>
      <c r="S19" t="s">
        <v>831</v>
      </c>
    </row>
    <row r="20" spans="1:19">
      <c r="A20" t="s">
        <v>37</v>
      </c>
      <c r="B20" t="s">
        <v>138</v>
      </c>
      <c r="C20" t="s">
        <v>205</v>
      </c>
      <c r="D20" t="b">
        <v>1</v>
      </c>
      <c r="E20" t="b">
        <v>0</v>
      </c>
      <c r="F20" t="b">
        <v>0</v>
      </c>
      <c r="G20" t="b">
        <v>0</v>
      </c>
      <c r="H20" t="b">
        <v>0</v>
      </c>
      <c r="I20" t="b">
        <v>0</v>
      </c>
      <c r="J20" t="b">
        <v>0</v>
      </c>
      <c r="K20" t="b">
        <v>0</v>
      </c>
      <c r="L20" t="b">
        <v>0</v>
      </c>
      <c r="M20" t="s">
        <v>239</v>
      </c>
      <c r="N20" t="s">
        <v>337</v>
      </c>
      <c r="O20" t="s">
        <v>439</v>
      </c>
      <c r="P20" t="s">
        <v>542</v>
      </c>
      <c r="Q20" s="6" t="s">
        <v>642</v>
      </c>
      <c r="R20" t="s">
        <v>737</v>
      </c>
    </row>
    <row r="21" spans="1:19">
      <c r="A21" t="s">
        <v>38</v>
      </c>
      <c r="B21" t="s">
        <v>139</v>
      </c>
      <c r="C21" t="s">
        <v>205</v>
      </c>
      <c r="D21" t="b">
        <v>1</v>
      </c>
      <c r="E21" t="b">
        <v>0</v>
      </c>
      <c r="F21" t="b">
        <v>0</v>
      </c>
      <c r="G21" t="b">
        <v>0</v>
      </c>
      <c r="H21" t="b">
        <v>0</v>
      </c>
      <c r="I21" t="b">
        <v>0</v>
      </c>
      <c r="J21" t="b">
        <v>1</v>
      </c>
      <c r="K21" t="b">
        <v>0</v>
      </c>
      <c r="L21" t="b">
        <v>0</v>
      </c>
      <c r="M21" t="s">
        <v>240</v>
      </c>
      <c r="N21" t="s">
        <v>338</v>
      </c>
      <c r="O21" t="s">
        <v>440</v>
      </c>
      <c r="P21" t="s">
        <v>543</v>
      </c>
      <c r="Q21" s="6" t="s">
        <v>643</v>
      </c>
      <c r="R21" t="s">
        <v>738</v>
      </c>
    </row>
    <row r="22" spans="1:19">
      <c r="A22" t="s">
        <v>39</v>
      </c>
      <c r="B22" t="s">
        <v>140</v>
      </c>
      <c r="C22" t="s">
        <v>206</v>
      </c>
      <c r="D22" t="b">
        <v>1</v>
      </c>
      <c r="E22" t="b">
        <v>0</v>
      </c>
      <c r="F22" t="b">
        <v>0</v>
      </c>
      <c r="G22" t="b">
        <v>0</v>
      </c>
      <c r="H22" t="b">
        <v>0</v>
      </c>
      <c r="I22" t="b">
        <v>0</v>
      </c>
      <c r="J22" t="b">
        <v>0</v>
      </c>
      <c r="K22" t="b">
        <v>0</v>
      </c>
      <c r="L22" t="b">
        <v>0</v>
      </c>
      <c r="M22" t="s">
        <v>241</v>
      </c>
      <c r="N22" t="s">
        <v>339</v>
      </c>
      <c r="O22" t="s">
        <v>441</v>
      </c>
      <c r="P22" t="s">
        <v>544</v>
      </c>
      <c r="Q22" s="6" t="s">
        <v>644</v>
      </c>
      <c r="R22" t="s">
        <v>739</v>
      </c>
      <c r="S22" t="s">
        <v>832</v>
      </c>
    </row>
    <row r="23" spans="1:19">
      <c r="A23" t="s">
        <v>40</v>
      </c>
      <c r="B23" t="s">
        <v>141</v>
      </c>
      <c r="C23" t="s">
        <v>206</v>
      </c>
      <c r="D23" t="b">
        <v>1</v>
      </c>
      <c r="E23" t="b">
        <v>0</v>
      </c>
      <c r="F23" t="b">
        <v>0</v>
      </c>
      <c r="G23" t="b">
        <v>0</v>
      </c>
      <c r="H23" t="b">
        <v>0</v>
      </c>
      <c r="I23" t="b">
        <v>0</v>
      </c>
      <c r="J23" t="b">
        <v>0</v>
      </c>
      <c r="K23" t="b">
        <v>0</v>
      </c>
      <c r="L23" t="b">
        <v>0</v>
      </c>
      <c r="M23" t="s">
        <v>242</v>
      </c>
      <c r="N23" t="s">
        <v>340</v>
      </c>
      <c r="O23" t="s">
        <v>442</v>
      </c>
      <c r="P23" t="s">
        <v>545</v>
      </c>
      <c r="Q23" s="6" t="s">
        <v>645</v>
      </c>
      <c r="R23" t="s">
        <v>740</v>
      </c>
    </row>
    <row r="24" spans="1:19">
      <c r="A24" t="s">
        <v>41</v>
      </c>
      <c r="B24" t="s">
        <v>142</v>
      </c>
      <c r="C24" t="s">
        <v>206</v>
      </c>
      <c r="D24" t="b">
        <v>1</v>
      </c>
      <c r="E24" t="b">
        <v>0</v>
      </c>
      <c r="F24" t="b">
        <v>0</v>
      </c>
      <c r="G24" t="b">
        <v>0</v>
      </c>
      <c r="H24" t="b">
        <v>0</v>
      </c>
      <c r="I24" t="b">
        <v>0</v>
      </c>
      <c r="J24" t="b">
        <v>0</v>
      </c>
      <c r="K24" t="b">
        <v>0</v>
      </c>
      <c r="L24" t="b">
        <v>0</v>
      </c>
      <c r="M24" t="s">
        <v>243</v>
      </c>
      <c r="N24" t="s">
        <v>341</v>
      </c>
      <c r="O24" t="s">
        <v>443</v>
      </c>
      <c r="Q24" s="6" t="s">
        <v>646</v>
      </c>
      <c r="R24" t="s">
        <v>741</v>
      </c>
    </row>
    <row r="25" spans="1:19">
      <c r="A25" t="s">
        <v>42</v>
      </c>
      <c r="B25" t="s">
        <v>143</v>
      </c>
      <c r="C25" t="s">
        <v>206</v>
      </c>
      <c r="D25" t="b">
        <v>1</v>
      </c>
      <c r="E25" t="b">
        <v>0</v>
      </c>
      <c r="F25" t="b">
        <v>0</v>
      </c>
      <c r="G25" t="b">
        <v>0</v>
      </c>
      <c r="H25" t="b">
        <v>0</v>
      </c>
      <c r="I25" t="b">
        <v>0</v>
      </c>
      <c r="J25" t="b">
        <v>1</v>
      </c>
      <c r="K25" t="b">
        <v>0</v>
      </c>
      <c r="L25" t="b">
        <v>0</v>
      </c>
      <c r="M25" t="s">
        <v>244</v>
      </c>
      <c r="N25" t="s">
        <v>342</v>
      </c>
      <c r="O25" t="s">
        <v>444</v>
      </c>
      <c r="P25" t="s">
        <v>546</v>
      </c>
      <c r="Q25" s="6" t="s">
        <v>647</v>
      </c>
      <c r="R25" t="s">
        <v>742</v>
      </c>
      <c r="S25" t="s">
        <v>833</v>
      </c>
    </row>
    <row r="26" spans="1:19">
      <c r="A26" t="s">
        <v>43</v>
      </c>
      <c r="B26" t="s">
        <v>144</v>
      </c>
      <c r="C26" t="s">
        <v>206</v>
      </c>
      <c r="D26" t="b">
        <v>1</v>
      </c>
      <c r="E26" t="b">
        <v>0</v>
      </c>
      <c r="F26" t="b">
        <v>0</v>
      </c>
      <c r="G26" t="b">
        <v>0</v>
      </c>
      <c r="H26" t="b">
        <v>0</v>
      </c>
      <c r="I26" t="b">
        <v>0</v>
      </c>
      <c r="J26" t="b">
        <v>0</v>
      </c>
      <c r="K26" t="b">
        <v>0</v>
      </c>
      <c r="L26" t="b">
        <v>0</v>
      </c>
      <c r="M26" t="s">
        <v>245</v>
      </c>
      <c r="N26" t="s">
        <v>343</v>
      </c>
      <c r="O26" t="s">
        <v>445</v>
      </c>
      <c r="P26" t="s">
        <v>547</v>
      </c>
      <c r="Q26" s="6" t="s">
        <v>648</v>
      </c>
      <c r="R26" t="s">
        <v>743</v>
      </c>
      <c r="S26" t="s">
        <v>834</v>
      </c>
    </row>
    <row r="27" spans="1:19">
      <c r="A27" t="s">
        <v>44</v>
      </c>
      <c r="B27" t="s">
        <v>145</v>
      </c>
      <c r="C27" t="s">
        <v>206</v>
      </c>
      <c r="D27" t="b">
        <v>1</v>
      </c>
      <c r="E27" t="b">
        <v>0</v>
      </c>
      <c r="F27" t="b">
        <v>0</v>
      </c>
      <c r="G27" t="b">
        <v>0</v>
      </c>
      <c r="H27" t="b">
        <v>0</v>
      </c>
      <c r="I27" t="b">
        <v>0</v>
      </c>
      <c r="J27" t="b">
        <v>0</v>
      </c>
      <c r="K27" t="b">
        <v>0</v>
      </c>
      <c r="L27" t="b">
        <v>0</v>
      </c>
      <c r="M27" t="s">
        <v>246</v>
      </c>
      <c r="N27" t="s">
        <v>344</v>
      </c>
      <c r="O27" t="s">
        <v>446</v>
      </c>
      <c r="P27" t="s">
        <v>548</v>
      </c>
      <c r="Q27" s="6" t="s">
        <v>649</v>
      </c>
      <c r="R27" t="s">
        <v>744</v>
      </c>
      <c r="S27" t="s">
        <v>835</v>
      </c>
    </row>
    <row r="28" spans="1:19">
      <c r="A28" t="s">
        <v>45</v>
      </c>
      <c r="B28" t="s">
        <v>146</v>
      </c>
      <c r="C28" t="s">
        <v>207</v>
      </c>
      <c r="D28" t="b">
        <v>1</v>
      </c>
      <c r="E28" t="b">
        <v>0</v>
      </c>
      <c r="F28" t="b">
        <v>0</v>
      </c>
      <c r="G28" t="b">
        <v>0</v>
      </c>
      <c r="H28" t="b">
        <v>0</v>
      </c>
      <c r="I28" t="b">
        <v>0</v>
      </c>
      <c r="J28" t="b">
        <v>0</v>
      </c>
      <c r="K28" t="b">
        <v>0</v>
      </c>
      <c r="L28" t="b">
        <v>0</v>
      </c>
      <c r="M28" t="s">
        <v>247</v>
      </c>
      <c r="N28" t="s">
        <v>345</v>
      </c>
      <c r="O28" t="s">
        <v>447</v>
      </c>
      <c r="P28" t="s">
        <v>549</v>
      </c>
      <c r="Q28" s="6" t="s">
        <v>650</v>
      </c>
      <c r="R28" t="s">
        <v>745</v>
      </c>
      <c r="S28" t="s">
        <v>836</v>
      </c>
    </row>
    <row r="29" spans="1:19">
      <c r="A29" t="s">
        <v>46</v>
      </c>
      <c r="B29" t="s">
        <v>147</v>
      </c>
      <c r="C29" t="s">
        <v>207</v>
      </c>
      <c r="D29" t="b">
        <v>1</v>
      </c>
      <c r="E29" t="b">
        <v>0</v>
      </c>
      <c r="F29" t="b">
        <v>0</v>
      </c>
      <c r="G29" t="b">
        <v>0</v>
      </c>
      <c r="H29" t="b">
        <v>0</v>
      </c>
      <c r="I29" t="b">
        <v>0</v>
      </c>
      <c r="J29" t="b">
        <v>0</v>
      </c>
      <c r="K29" t="b">
        <v>0</v>
      </c>
      <c r="L29" t="b">
        <v>0</v>
      </c>
      <c r="M29" t="s">
        <v>248</v>
      </c>
      <c r="N29" t="s">
        <v>346</v>
      </c>
      <c r="O29" t="s">
        <v>448</v>
      </c>
      <c r="P29" t="s">
        <v>550</v>
      </c>
      <c r="Q29" s="6" t="s">
        <v>651</v>
      </c>
      <c r="R29" t="s">
        <v>746</v>
      </c>
    </row>
    <row r="30" spans="1:19">
      <c r="A30" t="s">
        <v>47</v>
      </c>
      <c r="B30" t="s">
        <v>148</v>
      </c>
      <c r="C30" t="s">
        <v>207</v>
      </c>
      <c r="D30" t="b">
        <v>1</v>
      </c>
      <c r="E30" t="b">
        <v>0</v>
      </c>
      <c r="F30" t="b">
        <v>0</v>
      </c>
      <c r="G30" t="b">
        <v>0</v>
      </c>
      <c r="H30" t="b">
        <v>0</v>
      </c>
      <c r="I30" t="b">
        <v>0</v>
      </c>
      <c r="J30" t="b">
        <v>0</v>
      </c>
      <c r="K30" t="b">
        <v>0</v>
      </c>
      <c r="L30" t="b">
        <v>0</v>
      </c>
      <c r="M30" t="s">
        <v>249</v>
      </c>
      <c r="N30" t="s">
        <v>347</v>
      </c>
      <c r="O30" t="s">
        <v>449</v>
      </c>
      <c r="P30" t="s">
        <v>551</v>
      </c>
      <c r="Q30" s="6" t="s">
        <v>652</v>
      </c>
      <c r="R30" t="s">
        <v>747</v>
      </c>
    </row>
    <row r="31" spans="1:19">
      <c r="A31" t="s">
        <v>48</v>
      </c>
      <c r="B31" t="s">
        <v>149</v>
      </c>
      <c r="C31" t="s">
        <v>207</v>
      </c>
      <c r="D31" t="b">
        <v>1</v>
      </c>
      <c r="E31" t="b">
        <v>0</v>
      </c>
      <c r="F31" t="b">
        <v>0</v>
      </c>
      <c r="G31" t="b">
        <v>0</v>
      </c>
      <c r="H31" t="b">
        <v>0</v>
      </c>
      <c r="I31" t="b">
        <v>0</v>
      </c>
      <c r="J31" t="b">
        <v>0</v>
      </c>
      <c r="K31" t="b">
        <v>0</v>
      </c>
      <c r="L31" t="b">
        <v>0</v>
      </c>
      <c r="M31" t="s">
        <v>250</v>
      </c>
      <c r="N31" t="s">
        <v>348</v>
      </c>
      <c r="O31" t="s">
        <v>450</v>
      </c>
      <c r="Q31" s="6" t="s">
        <v>653</v>
      </c>
      <c r="R31" t="s">
        <v>748</v>
      </c>
    </row>
    <row r="32" spans="1:19">
      <c r="A32" t="s">
        <v>49</v>
      </c>
      <c r="B32" t="s">
        <v>150</v>
      </c>
      <c r="C32" t="s">
        <v>207</v>
      </c>
      <c r="D32" t="b">
        <v>1</v>
      </c>
      <c r="E32" t="b">
        <v>0</v>
      </c>
      <c r="F32" t="b">
        <v>0</v>
      </c>
      <c r="G32" t="b">
        <v>0</v>
      </c>
      <c r="H32" t="b">
        <v>0</v>
      </c>
      <c r="I32" t="b">
        <v>0</v>
      </c>
      <c r="J32" t="b">
        <v>0</v>
      </c>
      <c r="K32" t="b">
        <v>0</v>
      </c>
      <c r="L32" t="b">
        <v>0</v>
      </c>
      <c r="M32" t="s">
        <v>251</v>
      </c>
      <c r="N32" t="s">
        <v>349</v>
      </c>
      <c r="O32" t="s">
        <v>451</v>
      </c>
      <c r="P32" t="s">
        <v>552</v>
      </c>
      <c r="Q32" s="6" t="s">
        <v>654</v>
      </c>
      <c r="R32" t="s">
        <v>749</v>
      </c>
      <c r="S32" t="s">
        <v>837</v>
      </c>
    </row>
    <row r="33" spans="1:19">
      <c r="A33" t="s">
        <v>50</v>
      </c>
      <c r="B33" t="s">
        <v>151</v>
      </c>
      <c r="C33" t="s">
        <v>207</v>
      </c>
      <c r="D33" t="b">
        <v>1</v>
      </c>
      <c r="E33" t="b">
        <v>0</v>
      </c>
      <c r="F33" t="b">
        <v>0</v>
      </c>
      <c r="G33" t="b">
        <v>0</v>
      </c>
      <c r="H33" t="b">
        <v>0</v>
      </c>
      <c r="I33" t="b">
        <v>0</v>
      </c>
      <c r="J33" t="b">
        <v>0</v>
      </c>
      <c r="K33" t="b">
        <v>0</v>
      </c>
      <c r="L33" t="b">
        <v>0</v>
      </c>
      <c r="M33" t="s">
        <v>252</v>
      </c>
      <c r="N33" t="s">
        <v>350</v>
      </c>
      <c r="O33" t="s">
        <v>452</v>
      </c>
      <c r="P33" t="s">
        <v>553</v>
      </c>
      <c r="Q33" s="6" t="s">
        <v>655</v>
      </c>
      <c r="R33" t="s">
        <v>750</v>
      </c>
    </row>
    <row r="34" spans="1:19">
      <c r="A34" t="s">
        <v>51</v>
      </c>
      <c r="B34" t="s">
        <v>128</v>
      </c>
      <c r="C34" t="s">
        <v>207</v>
      </c>
      <c r="D34" t="b">
        <v>1</v>
      </c>
      <c r="E34" t="b">
        <v>0</v>
      </c>
      <c r="F34" t="b">
        <v>0</v>
      </c>
      <c r="G34" t="b">
        <v>0</v>
      </c>
      <c r="H34" t="b">
        <v>0</v>
      </c>
      <c r="I34" t="b">
        <v>0</v>
      </c>
      <c r="J34" t="b">
        <v>0</v>
      </c>
      <c r="K34" t="b">
        <v>0</v>
      </c>
      <c r="L34" t="b">
        <v>0</v>
      </c>
      <c r="M34" t="s">
        <v>253</v>
      </c>
      <c r="N34" t="s">
        <v>351</v>
      </c>
      <c r="O34" t="s">
        <v>453</v>
      </c>
      <c r="P34" t="s">
        <v>554</v>
      </c>
      <c r="Q34" s="6" t="s">
        <v>656</v>
      </c>
      <c r="R34" t="s">
        <v>751</v>
      </c>
    </row>
    <row r="35" spans="1:19">
      <c r="A35" t="s">
        <v>52</v>
      </c>
      <c r="B35" t="s">
        <v>150</v>
      </c>
      <c r="C35" t="s">
        <v>207</v>
      </c>
      <c r="D35" t="b">
        <v>1</v>
      </c>
      <c r="E35" t="b">
        <v>0</v>
      </c>
      <c r="F35" t="b">
        <v>0</v>
      </c>
      <c r="G35" t="b">
        <v>0</v>
      </c>
      <c r="H35" t="b">
        <v>0</v>
      </c>
      <c r="I35" t="b">
        <v>0</v>
      </c>
      <c r="J35" t="b">
        <v>0</v>
      </c>
      <c r="K35" t="b">
        <v>0</v>
      </c>
      <c r="L35" t="b">
        <v>0</v>
      </c>
      <c r="M35" t="s">
        <v>254</v>
      </c>
      <c r="N35" t="s">
        <v>352</v>
      </c>
      <c r="O35" t="s">
        <v>454</v>
      </c>
      <c r="P35" t="s">
        <v>555</v>
      </c>
      <c r="Q35" s="6" t="s">
        <v>657</v>
      </c>
      <c r="R35" t="s">
        <v>752</v>
      </c>
      <c r="S35" t="s">
        <v>838</v>
      </c>
    </row>
    <row r="36" spans="1:19">
      <c r="A36" t="s">
        <v>53</v>
      </c>
      <c r="B36" t="s">
        <v>152</v>
      </c>
      <c r="C36" t="s">
        <v>208</v>
      </c>
      <c r="D36" t="b">
        <v>1</v>
      </c>
      <c r="E36" t="b">
        <v>0</v>
      </c>
      <c r="F36" t="b">
        <v>0</v>
      </c>
      <c r="G36" t="b">
        <v>0</v>
      </c>
      <c r="H36" t="b">
        <v>0</v>
      </c>
      <c r="I36" t="b">
        <v>0</v>
      </c>
      <c r="J36" t="b">
        <v>0</v>
      </c>
      <c r="K36" t="b">
        <v>0</v>
      </c>
      <c r="L36" t="b">
        <v>0</v>
      </c>
      <c r="N36" t="s">
        <v>353</v>
      </c>
      <c r="O36" t="s">
        <v>455</v>
      </c>
      <c r="P36" t="s">
        <v>556</v>
      </c>
      <c r="Q36" s="6" t="s">
        <v>658</v>
      </c>
      <c r="S36" t="s">
        <v>839</v>
      </c>
    </row>
    <row r="37" spans="1:19">
      <c r="A37" t="s">
        <v>54</v>
      </c>
      <c r="B37" t="s">
        <v>153</v>
      </c>
      <c r="C37" t="s">
        <v>208</v>
      </c>
      <c r="D37" t="b">
        <v>1</v>
      </c>
      <c r="E37" t="b">
        <v>0</v>
      </c>
      <c r="F37" t="b">
        <v>0</v>
      </c>
      <c r="G37" t="b">
        <v>0</v>
      </c>
      <c r="H37" t="b">
        <v>0</v>
      </c>
      <c r="I37" t="b">
        <v>0</v>
      </c>
      <c r="J37" t="b">
        <v>0</v>
      </c>
      <c r="K37" t="b">
        <v>0</v>
      </c>
      <c r="L37" t="b">
        <v>0</v>
      </c>
      <c r="M37" t="s">
        <v>255</v>
      </c>
      <c r="N37" t="s">
        <v>354</v>
      </c>
      <c r="O37" t="s">
        <v>456</v>
      </c>
      <c r="P37" t="s">
        <v>557</v>
      </c>
      <c r="Q37" s="6" t="s">
        <v>659</v>
      </c>
      <c r="R37" t="s">
        <v>753</v>
      </c>
      <c r="S37" t="s">
        <v>840</v>
      </c>
    </row>
    <row r="38" spans="1:19">
      <c r="A38" t="s">
        <v>55</v>
      </c>
      <c r="B38" t="s">
        <v>131</v>
      </c>
      <c r="C38" t="s">
        <v>208</v>
      </c>
      <c r="D38" t="b">
        <v>1</v>
      </c>
      <c r="E38" t="b">
        <v>0</v>
      </c>
      <c r="F38" t="b">
        <v>0</v>
      </c>
      <c r="G38" t="b">
        <v>0</v>
      </c>
      <c r="H38" t="b">
        <v>0</v>
      </c>
      <c r="I38" t="b">
        <v>0</v>
      </c>
      <c r="J38" t="b">
        <v>0</v>
      </c>
      <c r="K38" t="b">
        <v>0</v>
      </c>
      <c r="L38" t="b">
        <v>0</v>
      </c>
      <c r="M38" t="s">
        <v>256</v>
      </c>
      <c r="N38" t="s">
        <v>355</v>
      </c>
      <c r="O38" t="s">
        <v>457</v>
      </c>
      <c r="P38" t="s">
        <v>558</v>
      </c>
      <c r="Q38" s="6" t="s">
        <v>660</v>
      </c>
      <c r="R38" t="s">
        <v>754</v>
      </c>
      <c r="S38" t="s">
        <v>841</v>
      </c>
    </row>
    <row r="39" spans="1:19">
      <c r="A39" t="s">
        <v>56</v>
      </c>
      <c r="B39" t="s">
        <v>123</v>
      </c>
      <c r="C39" t="s">
        <v>208</v>
      </c>
      <c r="D39" t="b">
        <v>1</v>
      </c>
      <c r="E39" t="b">
        <v>0</v>
      </c>
      <c r="F39" t="b">
        <v>0</v>
      </c>
      <c r="G39" t="b">
        <v>0</v>
      </c>
      <c r="H39" t="b">
        <v>0</v>
      </c>
      <c r="I39" t="b">
        <v>0</v>
      </c>
      <c r="J39" t="b">
        <v>0</v>
      </c>
      <c r="K39" t="b">
        <v>0</v>
      </c>
      <c r="L39" t="b">
        <v>0</v>
      </c>
      <c r="M39" t="s">
        <v>257</v>
      </c>
      <c r="N39" t="s">
        <v>356</v>
      </c>
      <c r="O39" t="s">
        <v>458</v>
      </c>
      <c r="P39" t="s">
        <v>559</v>
      </c>
      <c r="Q39" s="6" t="s">
        <v>661</v>
      </c>
      <c r="R39" t="s">
        <v>755</v>
      </c>
      <c r="S39" t="s">
        <v>842</v>
      </c>
    </row>
    <row r="40" spans="1:19">
      <c r="A40" t="s">
        <v>57</v>
      </c>
      <c r="B40" t="s">
        <v>128</v>
      </c>
      <c r="C40" t="s">
        <v>208</v>
      </c>
      <c r="D40" t="b">
        <v>1</v>
      </c>
      <c r="E40" t="b">
        <v>0</v>
      </c>
      <c r="F40" t="b">
        <v>0</v>
      </c>
      <c r="G40" t="b">
        <v>0</v>
      </c>
      <c r="H40" t="b">
        <v>0</v>
      </c>
      <c r="I40" t="b">
        <v>0</v>
      </c>
      <c r="J40" t="b">
        <v>0</v>
      </c>
      <c r="K40" t="b">
        <v>0</v>
      </c>
      <c r="L40" t="b">
        <v>0</v>
      </c>
      <c r="M40" t="s">
        <v>258</v>
      </c>
      <c r="N40" t="s">
        <v>357</v>
      </c>
      <c r="O40" t="s">
        <v>459</v>
      </c>
      <c r="P40" t="s">
        <v>560</v>
      </c>
      <c r="Q40" s="6" t="s">
        <v>662</v>
      </c>
      <c r="R40" t="s">
        <v>756</v>
      </c>
    </row>
    <row r="41" spans="1:19">
      <c r="A41" t="s">
        <v>58</v>
      </c>
      <c r="B41" t="s">
        <v>128</v>
      </c>
      <c r="C41" t="s">
        <v>208</v>
      </c>
      <c r="D41" t="b">
        <v>1</v>
      </c>
      <c r="E41" t="b">
        <v>0</v>
      </c>
      <c r="F41" t="b">
        <v>0</v>
      </c>
      <c r="G41" t="b">
        <v>0</v>
      </c>
      <c r="H41" t="b">
        <v>0</v>
      </c>
      <c r="I41" t="b">
        <v>0</v>
      </c>
      <c r="J41" t="b">
        <v>0</v>
      </c>
      <c r="K41" t="b">
        <v>0</v>
      </c>
      <c r="L41" t="b">
        <v>0</v>
      </c>
      <c r="M41" t="s">
        <v>259</v>
      </c>
      <c r="N41" t="s">
        <v>358</v>
      </c>
      <c r="O41" t="s">
        <v>460</v>
      </c>
      <c r="P41" t="s">
        <v>561</v>
      </c>
      <c r="Q41" s="6" t="s">
        <v>663</v>
      </c>
      <c r="R41" t="s">
        <v>757</v>
      </c>
    </row>
    <row r="42" spans="1:19">
      <c r="A42" t="s">
        <v>59</v>
      </c>
      <c r="B42" t="s">
        <v>154</v>
      </c>
      <c r="C42" t="s">
        <v>208</v>
      </c>
      <c r="D42" t="b">
        <v>1</v>
      </c>
      <c r="E42" t="b">
        <v>0</v>
      </c>
      <c r="F42" t="b">
        <v>0</v>
      </c>
      <c r="G42" t="b">
        <v>0</v>
      </c>
      <c r="H42" t="b">
        <v>0</v>
      </c>
      <c r="I42" t="b">
        <v>0</v>
      </c>
      <c r="J42" t="b">
        <v>0</v>
      </c>
      <c r="K42" t="b">
        <v>0</v>
      </c>
      <c r="L42" t="b">
        <v>0</v>
      </c>
      <c r="M42" t="s">
        <v>260</v>
      </c>
      <c r="N42" t="s">
        <v>359</v>
      </c>
      <c r="O42" t="s">
        <v>461</v>
      </c>
      <c r="P42" t="s">
        <v>562</v>
      </c>
      <c r="Q42" s="6" t="s">
        <v>664</v>
      </c>
      <c r="R42" t="s">
        <v>758</v>
      </c>
      <c r="S42" t="s">
        <v>843</v>
      </c>
    </row>
    <row r="43" spans="1:19">
      <c r="A43" t="s">
        <v>60</v>
      </c>
      <c r="B43" t="s">
        <v>155</v>
      </c>
      <c r="C43" t="s">
        <v>209</v>
      </c>
      <c r="D43" t="b">
        <v>1</v>
      </c>
      <c r="E43" t="b">
        <v>0</v>
      </c>
      <c r="F43" t="b">
        <v>0</v>
      </c>
      <c r="G43" t="b">
        <v>0</v>
      </c>
      <c r="H43" t="b">
        <v>0</v>
      </c>
      <c r="I43" t="b">
        <v>0</v>
      </c>
      <c r="J43" t="b">
        <v>0</v>
      </c>
      <c r="K43" t="b">
        <v>0</v>
      </c>
      <c r="L43" t="b">
        <v>0</v>
      </c>
      <c r="M43" t="s">
        <v>261</v>
      </c>
      <c r="N43" t="s">
        <v>360</v>
      </c>
      <c r="O43" t="s">
        <v>462</v>
      </c>
      <c r="P43" t="s">
        <v>563</v>
      </c>
      <c r="Q43" s="6" t="s">
        <v>665</v>
      </c>
      <c r="R43" t="s">
        <v>759</v>
      </c>
    </row>
    <row r="44" spans="1:19">
      <c r="A44" t="s">
        <v>61</v>
      </c>
      <c r="B44" t="s">
        <v>156</v>
      </c>
      <c r="C44" t="s">
        <v>209</v>
      </c>
      <c r="D44" t="b">
        <v>1</v>
      </c>
      <c r="E44" t="b">
        <v>0</v>
      </c>
      <c r="F44" t="b">
        <v>0</v>
      </c>
      <c r="G44" t="b">
        <v>0</v>
      </c>
      <c r="H44" t="b">
        <v>0</v>
      </c>
      <c r="I44" t="b">
        <v>0</v>
      </c>
      <c r="J44" t="b">
        <v>0</v>
      </c>
      <c r="K44" t="b">
        <v>0</v>
      </c>
      <c r="L44" t="b">
        <v>0</v>
      </c>
      <c r="M44" t="s">
        <v>262</v>
      </c>
      <c r="N44" t="s">
        <v>361</v>
      </c>
      <c r="O44" t="s">
        <v>463</v>
      </c>
      <c r="P44" t="s">
        <v>564</v>
      </c>
      <c r="Q44" s="6" t="s">
        <v>666</v>
      </c>
      <c r="R44" t="s">
        <v>760</v>
      </c>
      <c r="S44" t="s">
        <v>844</v>
      </c>
    </row>
    <row r="45" spans="1:19">
      <c r="A45" t="s">
        <v>62</v>
      </c>
      <c r="B45" t="s">
        <v>157</v>
      </c>
      <c r="C45" t="s">
        <v>209</v>
      </c>
      <c r="D45" t="b">
        <v>1</v>
      </c>
      <c r="E45" t="b">
        <v>0</v>
      </c>
      <c r="F45" t="b">
        <v>0</v>
      </c>
      <c r="G45" t="b">
        <v>0</v>
      </c>
      <c r="H45" t="b">
        <v>0</v>
      </c>
      <c r="I45" t="b">
        <v>0</v>
      </c>
      <c r="J45" t="b">
        <v>0</v>
      </c>
      <c r="K45" t="b">
        <v>0</v>
      </c>
      <c r="L45" t="b">
        <v>0</v>
      </c>
      <c r="M45" t="s">
        <v>263</v>
      </c>
      <c r="N45" t="s">
        <v>362</v>
      </c>
      <c r="O45" t="s">
        <v>464</v>
      </c>
      <c r="P45" t="s">
        <v>565</v>
      </c>
      <c r="Q45" s="6" t="s">
        <v>667</v>
      </c>
      <c r="R45" t="s">
        <v>761</v>
      </c>
      <c r="S45" t="s">
        <v>845</v>
      </c>
    </row>
    <row r="46" spans="1:19">
      <c r="A46" t="s">
        <v>63</v>
      </c>
      <c r="B46" t="s">
        <v>158</v>
      </c>
      <c r="C46" t="s">
        <v>209</v>
      </c>
      <c r="D46" t="b">
        <v>1</v>
      </c>
      <c r="E46" t="b">
        <v>0</v>
      </c>
      <c r="F46" t="b">
        <v>0</v>
      </c>
      <c r="G46" t="b">
        <v>0</v>
      </c>
      <c r="H46" t="b">
        <v>0</v>
      </c>
      <c r="I46" t="b">
        <v>0</v>
      </c>
      <c r="J46" t="b">
        <v>0</v>
      </c>
      <c r="K46" t="b">
        <v>0</v>
      </c>
      <c r="L46" t="b">
        <v>0</v>
      </c>
      <c r="M46" t="s">
        <v>264</v>
      </c>
      <c r="N46" t="s">
        <v>363</v>
      </c>
      <c r="O46" t="s">
        <v>465</v>
      </c>
      <c r="P46" t="s">
        <v>566</v>
      </c>
      <c r="Q46" s="6" t="s">
        <v>668</v>
      </c>
    </row>
    <row r="47" spans="1:19">
      <c r="A47" t="s">
        <v>64</v>
      </c>
      <c r="B47" t="s">
        <v>159</v>
      </c>
      <c r="C47" t="s">
        <v>209</v>
      </c>
      <c r="D47" t="b">
        <v>1</v>
      </c>
      <c r="E47" t="b">
        <v>0</v>
      </c>
      <c r="F47" t="b">
        <v>0</v>
      </c>
      <c r="G47" t="b">
        <v>0</v>
      </c>
      <c r="H47" t="b">
        <v>0</v>
      </c>
      <c r="I47" t="b">
        <v>0</v>
      </c>
      <c r="J47" t="b">
        <v>0</v>
      </c>
      <c r="K47" t="b">
        <v>0</v>
      </c>
      <c r="L47" t="b">
        <v>0</v>
      </c>
      <c r="N47" t="s">
        <v>364</v>
      </c>
      <c r="O47" t="s">
        <v>466</v>
      </c>
      <c r="P47" t="s">
        <v>567</v>
      </c>
      <c r="Q47" s="6" t="s">
        <v>669</v>
      </c>
      <c r="S47" t="s">
        <v>846</v>
      </c>
    </row>
    <row r="48" spans="1:19">
      <c r="A48" t="s">
        <v>65</v>
      </c>
      <c r="B48" t="s">
        <v>160</v>
      </c>
      <c r="C48" t="s">
        <v>209</v>
      </c>
      <c r="D48" t="b">
        <v>1</v>
      </c>
      <c r="E48" t="b">
        <v>0</v>
      </c>
      <c r="F48" t="b">
        <v>0</v>
      </c>
      <c r="G48" t="b">
        <v>0</v>
      </c>
      <c r="H48" t="b">
        <v>0</v>
      </c>
      <c r="I48" t="b">
        <v>0</v>
      </c>
      <c r="J48" t="b">
        <v>0</v>
      </c>
      <c r="K48" t="b">
        <v>0</v>
      </c>
      <c r="L48" t="b">
        <v>0</v>
      </c>
      <c r="M48" t="s">
        <v>265</v>
      </c>
      <c r="N48" t="s">
        <v>365</v>
      </c>
      <c r="O48" t="s">
        <v>467</v>
      </c>
      <c r="P48" t="s">
        <v>568</v>
      </c>
      <c r="Q48" s="6" t="s">
        <v>670</v>
      </c>
      <c r="R48" t="s">
        <v>762</v>
      </c>
    </row>
    <row r="49" spans="1:19">
      <c r="A49" t="s">
        <v>66</v>
      </c>
      <c r="B49" t="s">
        <v>161</v>
      </c>
      <c r="C49" t="s">
        <v>209</v>
      </c>
      <c r="D49" t="b">
        <v>1</v>
      </c>
      <c r="E49" t="b">
        <v>0</v>
      </c>
      <c r="F49" t="b">
        <v>0</v>
      </c>
      <c r="G49" t="b">
        <v>1</v>
      </c>
      <c r="H49" t="b">
        <v>0</v>
      </c>
      <c r="I49" t="b">
        <v>0</v>
      </c>
      <c r="J49" t="b">
        <v>0</v>
      </c>
      <c r="K49" t="b">
        <v>0</v>
      </c>
      <c r="L49" t="b">
        <v>0</v>
      </c>
      <c r="M49" t="s">
        <v>266</v>
      </c>
      <c r="N49" t="s">
        <v>366</v>
      </c>
      <c r="O49" t="s">
        <v>468</v>
      </c>
      <c r="P49" t="s">
        <v>569</v>
      </c>
      <c r="Q49" s="6" t="s">
        <v>671</v>
      </c>
      <c r="R49" t="s">
        <v>763</v>
      </c>
      <c r="S49" t="s">
        <v>847</v>
      </c>
    </row>
    <row r="50" spans="1:19">
      <c r="A50" t="s">
        <v>67</v>
      </c>
      <c r="B50" t="s">
        <v>162</v>
      </c>
      <c r="C50" t="s">
        <v>210</v>
      </c>
      <c r="D50" t="b">
        <v>1</v>
      </c>
      <c r="E50" t="b">
        <v>0</v>
      </c>
      <c r="F50" t="b">
        <v>0</v>
      </c>
      <c r="G50" t="b">
        <v>0</v>
      </c>
      <c r="H50" t="b">
        <v>0</v>
      </c>
      <c r="I50" t="b">
        <v>0</v>
      </c>
      <c r="J50" t="b">
        <v>0</v>
      </c>
      <c r="K50" t="b">
        <v>0</v>
      </c>
      <c r="L50" t="b">
        <v>0</v>
      </c>
      <c r="M50" t="s">
        <v>267</v>
      </c>
      <c r="N50" t="s">
        <v>367</v>
      </c>
      <c r="O50" t="s">
        <v>469</v>
      </c>
      <c r="P50" t="s">
        <v>570</v>
      </c>
      <c r="Q50" s="6" t="s">
        <v>672</v>
      </c>
      <c r="R50" t="s">
        <v>764</v>
      </c>
      <c r="S50" t="s">
        <v>848</v>
      </c>
    </row>
    <row r="51" spans="1:19">
      <c r="A51" t="s">
        <v>68</v>
      </c>
      <c r="B51" t="s">
        <v>163</v>
      </c>
      <c r="C51" t="s">
        <v>210</v>
      </c>
      <c r="D51" t="b">
        <v>1</v>
      </c>
      <c r="E51" t="b">
        <v>0</v>
      </c>
      <c r="F51" t="b">
        <v>0</v>
      </c>
      <c r="G51" t="b">
        <v>0</v>
      </c>
      <c r="H51" t="b">
        <v>0</v>
      </c>
      <c r="I51" t="b">
        <v>0</v>
      </c>
      <c r="J51" t="b">
        <v>0</v>
      </c>
      <c r="K51" t="b">
        <v>0</v>
      </c>
      <c r="L51" t="b">
        <v>0</v>
      </c>
      <c r="M51" t="s">
        <v>268</v>
      </c>
      <c r="N51" t="s">
        <v>368</v>
      </c>
      <c r="O51" t="s">
        <v>470</v>
      </c>
      <c r="P51" t="s">
        <v>571</v>
      </c>
      <c r="Q51" s="6" t="s">
        <v>673</v>
      </c>
      <c r="R51" t="s">
        <v>765</v>
      </c>
      <c r="S51" t="s">
        <v>849</v>
      </c>
    </row>
    <row r="52" spans="1:19">
      <c r="A52" t="s">
        <v>69</v>
      </c>
      <c r="B52" t="s">
        <v>164</v>
      </c>
      <c r="C52" t="s">
        <v>210</v>
      </c>
      <c r="D52" t="b">
        <v>1</v>
      </c>
      <c r="E52" t="b">
        <v>0</v>
      </c>
      <c r="F52" t="b">
        <v>0</v>
      </c>
      <c r="G52" t="b">
        <v>0</v>
      </c>
      <c r="H52" t="b">
        <v>0</v>
      </c>
      <c r="I52" t="b">
        <v>0</v>
      </c>
      <c r="J52" t="b">
        <v>0</v>
      </c>
      <c r="K52" t="b">
        <v>0</v>
      </c>
      <c r="L52" t="b">
        <v>0</v>
      </c>
      <c r="M52" t="s">
        <v>269</v>
      </c>
      <c r="N52" t="s">
        <v>369</v>
      </c>
      <c r="O52" t="s">
        <v>471</v>
      </c>
      <c r="P52" t="s">
        <v>572</v>
      </c>
      <c r="Q52" s="6" t="s">
        <v>674</v>
      </c>
      <c r="R52" t="s">
        <v>766</v>
      </c>
      <c r="S52" t="s">
        <v>850</v>
      </c>
    </row>
    <row r="53" spans="1:19">
      <c r="A53" t="s">
        <v>70</v>
      </c>
      <c r="B53" t="s">
        <v>131</v>
      </c>
      <c r="C53" t="s">
        <v>210</v>
      </c>
      <c r="D53" t="b">
        <v>1</v>
      </c>
      <c r="E53" t="b">
        <v>0</v>
      </c>
      <c r="F53" t="b">
        <v>0</v>
      </c>
      <c r="G53" t="b">
        <v>0</v>
      </c>
      <c r="H53" t="b">
        <v>0</v>
      </c>
      <c r="I53" t="b">
        <v>0</v>
      </c>
      <c r="J53" t="b">
        <v>0</v>
      </c>
      <c r="K53" t="b">
        <v>0</v>
      </c>
      <c r="L53" t="b">
        <v>0</v>
      </c>
      <c r="M53" t="s">
        <v>270</v>
      </c>
      <c r="N53" t="s">
        <v>370</v>
      </c>
      <c r="O53" t="s">
        <v>472</v>
      </c>
      <c r="P53" t="s">
        <v>573</v>
      </c>
      <c r="Q53" s="6" t="s">
        <v>675</v>
      </c>
      <c r="R53" t="s">
        <v>767</v>
      </c>
      <c r="S53" t="s">
        <v>851</v>
      </c>
    </row>
    <row r="54" spans="1:19">
      <c r="A54" t="s">
        <v>71</v>
      </c>
      <c r="B54" t="s">
        <v>165</v>
      </c>
      <c r="C54" t="s">
        <v>210</v>
      </c>
      <c r="D54" t="b">
        <v>1</v>
      </c>
      <c r="E54" t="b">
        <v>0</v>
      </c>
      <c r="F54" t="b">
        <v>0</v>
      </c>
      <c r="G54" t="b">
        <v>0</v>
      </c>
      <c r="H54" t="b">
        <v>0</v>
      </c>
      <c r="I54" t="b">
        <v>0</v>
      </c>
      <c r="J54" t="b">
        <v>0</v>
      </c>
      <c r="K54" t="b">
        <v>0</v>
      </c>
      <c r="L54" t="b">
        <v>0</v>
      </c>
      <c r="M54" t="s">
        <v>271</v>
      </c>
      <c r="N54" t="s">
        <v>371</v>
      </c>
      <c r="O54" t="s">
        <v>473</v>
      </c>
      <c r="P54" t="s">
        <v>574</v>
      </c>
      <c r="Q54" s="6" t="s">
        <v>676</v>
      </c>
      <c r="R54" t="s">
        <v>768</v>
      </c>
      <c r="S54" t="s">
        <v>852</v>
      </c>
    </row>
    <row r="55" spans="1:19">
      <c r="A55" t="s">
        <v>72</v>
      </c>
      <c r="B55" t="s">
        <v>166</v>
      </c>
      <c r="C55" t="s">
        <v>210</v>
      </c>
      <c r="D55" t="b">
        <v>1</v>
      </c>
      <c r="E55" t="b">
        <v>0</v>
      </c>
      <c r="F55" t="b">
        <v>0</v>
      </c>
      <c r="G55" t="b">
        <v>0</v>
      </c>
      <c r="H55" t="b">
        <v>0</v>
      </c>
      <c r="I55" t="b">
        <v>0</v>
      </c>
      <c r="J55" t="b">
        <v>0</v>
      </c>
      <c r="K55" t="b">
        <v>0</v>
      </c>
      <c r="L55" t="b">
        <v>0</v>
      </c>
      <c r="M55" t="s">
        <v>272</v>
      </c>
      <c r="N55" t="s">
        <v>372</v>
      </c>
      <c r="O55" t="s">
        <v>474</v>
      </c>
      <c r="Q55" s="6" t="s">
        <v>677</v>
      </c>
      <c r="R55" t="s">
        <v>769</v>
      </c>
      <c r="S55" t="s">
        <v>853</v>
      </c>
    </row>
    <row r="56" spans="1:19">
      <c r="A56" t="s">
        <v>73</v>
      </c>
      <c r="B56" t="s">
        <v>160</v>
      </c>
      <c r="C56" t="s">
        <v>210</v>
      </c>
      <c r="D56" t="b">
        <v>1</v>
      </c>
      <c r="E56" t="b">
        <v>0</v>
      </c>
      <c r="F56" t="b">
        <v>0</v>
      </c>
      <c r="G56" t="b">
        <v>0</v>
      </c>
      <c r="H56" t="b">
        <v>0</v>
      </c>
      <c r="I56" t="b">
        <v>0</v>
      </c>
      <c r="J56" t="b">
        <v>0</v>
      </c>
      <c r="K56" t="b">
        <v>0</v>
      </c>
      <c r="L56" t="b">
        <v>0</v>
      </c>
      <c r="M56" t="s">
        <v>273</v>
      </c>
      <c r="N56" t="s">
        <v>373</v>
      </c>
      <c r="O56" t="s">
        <v>475</v>
      </c>
      <c r="P56" t="s">
        <v>575</v>
      </c>
      <c r="Q56" s="6" t="s">
        <v>678</v>
      </c>
      <c r="R56" t="s">
        <v>770</v>
      </c>
    </row>
    <row r="57" spans="1:19">
      <c r="A57" t="s">
        <v>74</v>
      </c>
      <c r="B57" t="s">
        <v>160</v>
      </c>
      <c r="C57" t="s">
        <v>210</v>
      </c>
      <c r="D57" t="b">
        <v>1</v>
      </c>
      <c r="E57" t="b">
        <v>0</v>
      </c>
      <c r="F57" t="b">
        <v>0</v>
      </c>
      <c r="G57" t="b">
        <v>0</v>
      </c>
      <c r="H57" t="b">
        <v>0</v>
      </c>
      <c r="I57" t="b">
        <v>0</v>
      </c>
      <c r="J57" t="b">
        <v>0</v>
      </c>
      <c r="K57" t="b">
        <v>0</v>
      </c>
      <c r="L57" t="b">
        <v>0</v>
      </c>
      <c r="M57" t="s">
        <v>274</v>
      </c>
      <c r="N57" t="s">
        <v>374</v>
      </c>
      <c r="O57" t="s">
        <v>476</v>
      </c>
      <c r="P57" t="s">
        <v>576</v>
      </c>
      <c r="Q57" s="6" t="s">
        <v>679</v>
      </c>
      <c r="R57" t="s">
        <v>771</v>
      </c>
    </row>
    <row r="58" spans="1:19">
      <c r="A58" t="s">
        <v>75</v>
      </c>
      <c r="B58" t="s">
        <v>160</v>
      </c>
      <c r="C58" t="s">
        <v>211</v>
      </c>
      <c r="D58" t="b">
        <v>1</v>
      </c>
      <c r="E58" t="b">
        <v>0</v>
      </c>
      <c r="F58" t="b">
        <v>0</v>
      </c>
      <c r="G58" t="b">
        <v>0</v>
      </c>
      <c r="H58" t="b">
        <v>0</v>
      </c>
      <c r="I58" t="b">
        <v>0</v>
      </c>
      <c r="J58" t="b">
        <v>0</v>
      </c>
      <c r="K58" t="b">
        <v>0</v>
      </c>
      <c r="L58" t="b">
        <v>0</v>
      </c>
      <c r="M58" t="s">
        <v>275</v>
      </c>
      <c r="N58" t="s">
        <v>375</v>
      </c>
      <c r="O58" t="s">
        <v>477</v>
      </c>
      <c r="P58" t="s">
        <v>577</v>
      </c>
      <c r="Q58" s="6" t="s">
        <v>680</v>
      </c>
      <c r="R58" t="s">
        <v>772</v>
      </c>
    </row>
    <row r="59" spans="1:19">
      <c r="A59" t="s">
        <v>76</v>
      </c>
      <c r="B59" t="s">
        <v>167</v>
      </c>
      <c r="C59" t="s">
        <v>211</v>
      </c>
      <c r="D59" t="b">
        <v>1</v>
      </c>
      <c r="E59" t="b">
        <v>0</v>
      </c>
      <c r="F59" t="b">
        <v>0</v>
      </c>
      <c r="G59" t="b">
        <v>0</v>
      </c>
      <c r="H59" t="b">
        <v>0</v>
      </c>
      <c r="I59" t="b">
        <v>0</v>
      </c>
      <c r="J59" t="b">
        <v>1</v>
      </c>
      <c r="K59" t="b">
        <v>0</v>
      </c>
      <c r="L59" t="b">
        <v>0</v>
      </c>
      <c r="N59" t="s">
        <v>376</v>
      </c>
      <c r="O59" t="s">
        <v>478</v>
      </c>
      <c r="P59" t="s">
        <v>578</v>
      </c>
      <c r="Q59" s="6" t="s">
        <v>681</v>
      </c>
      <c r="S59" t="s">
        <v>854</v>
      </c>
    </row>
    <row r="60" spans="1:19">
      <c r="A60" t="s">
        <v>77</v>
      </c>
      <c r="B60" t="s">
        <v>168</v>
      </c>
      <c r="C60" t="s">
        <v>211</v>
      </c>
      <c r="D60" t="b">
        <v>1</v>
      </c>
      <c r="E60" t="b">
        <v>0</v>
      </c>
      <c r="F60" t="b">
        <v>0</v>
      </c>
      <c r="G60" t="b">
        <v>0</v>
      </c>
      <c r="H60" t="b">
        <v>0</v>
      </c>
      <c r="I60" t="b">
        <v>0</v>
      </c>
      <c r="J60" t="b">
        <v>0</v>
      </c>
      <c r="K60" t="b">
        <v>0</v>
      </c>
      <c r="L60" t="b">
        <v>0</v>
      </c>
      <c r="M60" t="s">
        <v>276</v>
      </c>
      <c r="N60" t="s">
        <v>377</v>
      </c>
      <c r="O60" t="s">
        <v>479</v>
      </c>
      <c r="P60" t="s">
        <v>579</v>
      </c>
      <c r="Q60" s="6" t="s">
        <v>682</v>
      </c>
      <c r="R60" t="s">
        <v>773</v>
      </c>
    </row>
    <row r="61" spans="1:19">
      <c r="A61" t="s">
        <v>78</v>
      </c>
      <c r="B61" t="s">
        <v>169</v>
      </c>
      <c r="C61" t="s">
        <v>211</v>
      </c>
      <c r="D61" t="b">
        <v>1</v>
      </c>
      <c r="E61" t="b">
        <v>0</v>
      </c>
      <c r="F61" t="b">
        <v>0</v>
      </c>
      <c r="G61" t="b">
        <v>0</v>
      </c>
      <c r="H61" t="b">
        <v>0</v>
      </c>
      <c r="I61" t="b">
        <v>0</v>
      </c>
      <c r="J61" t="b">
        <v>0</v>
      </c>
      <c r="K61" t="b">
        <v>0</v>
      </c>
      <c r="L61" t="b">
        <v>0</v>
      </c>
      <c r="N61" t="s">
        <v>378</v>
      </c>
      <c r="O61" t="s">
        <v>480</v>
      </c>
      <c r="P61" t="s">
        <v>580</v>
      </c>
      <c r="Q61" s="6" t="s">
        <v>683</v>
      </c>
      <c r="S61" t="s">
        <v>855</v>
      </c>
    </row>
    <row r="62" spans="1:19">
      <c r="A62" t="s">
        <v>79</v>
      </c>
      <c r="B62" t="s">
        <v>170</v>
      </c>
      <c r="C62" t="s">
        <v>211</v>
      </c>
      <c r="D62" t="b">
        <v>1</v>
      </c>
      <c r="E62" t="b">
        <v>0</v>
      </c>
      <c r="F62" t="b">
        <v>0</v>
      </c>
      <c r="G62" t="b">
        <v>0</v>
      </c>
      <c r="H62" t="b">
        <v>0</v>
      </c>
      <c r="I62" t="b">
        <v>0</v>
      </c>
      <c r="J62" t="b">
        <v>0</v>
      </c>
      <c r="K62" t="b">
        <v>0</v>
      </c>
      <c r="L62" t="b">
        <v>0</v>
      </c>
      <c r="M62" t="s">
        <v>277</v>
      </c>
      <c r="N62" t="s">
        <v>379</v>
      </c>
      <c r="O62" t="s">
        <v>481</v>
      </c>
      <c r="P62" t="s">
        <v>581</v>
      </c>
      <c r="Q62" s="6" t="s">
        <v>684</v>
      </c>
      <c r="R62" t="s">
        <v>774</v>
      </c>
      <c r="S62" t="s">
        <v>856</v>
      </c>
    </row>
    <row r="63" spans="1:19">
      <c r="A63" t="s">
        <v>80</v>
      </c>
      <c r="B63" t="s">
        <v>171</v>
      </c>
      <c r="C63" t="s">
        <v>211</v>
      </c>
      <c r="D63" t="b">
        <v>1</v>
      </c>
      <c r="E63" t="b">
        <v>0</v>
      </c>
      <c r="F63" t="b">
        <v>0</v>
      </c>
      <c r="G63" t="b">
        <v>0</v>
      </c>
      <c r="H63" t="b">
        <v>0</v>
      </c>
      <c r="I63" t="b">
        <v>0</v>
      </c>
      <c r="J63" t="b">
        <v>0</v>
      </c>
      <c r="K63" t="b">
        <v>0</v>
      </c>
      <c r="L63" t="b">
        <v>0</v>
      </c>
      <c r="M63" t="s">
        <v>278</v>
      </c>
      <c r="N63" t="s">
        <v>380</v>
      </c>
      <c r="O63" t="s">
        <v>482</v>
      </c>
      <c r="P63" t="s">
        <v>582</v>
      </c>
      <c r="Q63" s="6" t="s">
        <v>685</v>
      </c>
      <c r="R63" t="s">
        <v>775</v>
      </c>
    </row>
    <row r="64" spans="1:19">
      <c r="A64" t="s">
        <v>81</v>
      </c>
      <c r="B64" t="s">
        <v>172</v>
      </c>
      <c r="C64" t="s">
        <v>211</v>
      </c>
      <c r="D64" t="b">
        <v>1</v>
      </c>
      <c r="E64" t="b">
        <v>0</v>
      </c>
      <c r="F64" t="b">
        <v>0</v>
      </c>
      <c r="G64" t="b">
        <v>0</v>
      </c>
      <c r="H64" t="b">
        <v>0</v>
      </c>
      <c r="I64" t="b">
        <v>0</v>
      </c>
      <c r="J64" t="b">
        <v>0</v>
      </c>
      <c r="K64" t="b">
        <v>0</v>
      </c>
      <c r="L64" t="b">
        <v>0</v>
      </c>
      <c r="M64" t="s">
        <v>279</v>
      </c>
      <c r="N64" t="s">
        <v>381</v>
      </c>
      <c r="O64" t="s">
        <v>483</v>
      </c>
      <c r="P64" t="s">
        <v>583</v>
      </c>
      <c r="Q64" s="6" t="s">
        <v>686</v>
      </c>
      <c r="R64" t="s">
        <v>776</v>
      </c>
    </row>
    <row r="65" spans="1:18">
      <c r="A65" t="s">
        <v>82</v>
      </c>
      <c r="B65" t="s">
        <v>160</v>
      </c>
      <c r="C65" t="s">
        <v>211</v>
      </c>
      <c r="D65" t="b">
        <v>1</v>
      </c>
      <c r="E65" t="b">
        <v>0</v>
      </c>
      <c r="F65" t="b">
        <v>0</v>
      </c>
      <c r="G65" t="b">
        <v>0</v>
      </c>
      <c r="H65" t="b">
        <v>0</v>
      </c>
      <c r="I65" t="b">
        <v>0</v>
      </c>
      <c r="J65" t="b">
        <v>0</v>
      </c>
      <c r="K65" t="b">
        <v>0</v>
      </c>
      <c r="L65" t="b">
        <v>0</v>
      </c>
      <c r="M65" t="s">
        <v>280</v>
      </c>
      <c r="N65" t="s">
        <v>382</v>
      </c>
      <c r="O65" t="s">
        <v>484</v>
      </c>
      <c r="P65" t="s">
        <v>584</v>
      </c>
      <c r="Q65" s="6" t="s">
        <v>687</v>
      </c>
      <c r="R65" t="s">
        <v>777</v>
      </c>
    </row>
    <row r="66" spans="1:18">
      <c r="A66" t="s">
        <v>83</v>
      </c>
      <c r="B66" t="s">
        <v>173</v>
      </c>
      <c r="C66" t="s">
        <v>212</v>
      </c>
      <c r="D66" t="b">
        <v>1</v>
      </c>
      <c r="E66" t="b">
        <v>0</v>
      </c>
      <c r="F66" t="b">
        <v>0</v>
      </c>
      <c r="G66" t="b">
        <v>0</v>
      </c>
      <c r="H66" t="b">
        <v>0</v>
      </c>
      <c r="I66" t="b">
        <v>0</v>
      </c>
      <c r="J66" t="b">
        <v>1</v>
      </c>
      <c r="K66" t="b">
        <v>0</v>
      </c>
      <c r="L66" t="b">
        <v>0</v>
      </c>
      <c r="M66" t="s">
        <v>281</v>
      </c>
      <c r="N66" t="s">
        <v>383</v>
      </c>
      <c r="O66" t="s">
        <v>485</v>
      </c>
      <c r="P66" t="s">
        <v>585</v>
      </c>
      <c r="Q66" s="6" t="s">
        <v>688</v>
      </c>
      <c r="R66" t="s">
        <v>778</v>
      </c>
    </row>
    <row r="67" spans="1:18">
      <c r="A67" t="s">
        <v>84</v>
      </c>
      <c r="B67" t="s">
        <v>174</v>
      </c>
      <c r="C67" t="s">
        <v>212</v>
      </c>
      <c r="D67" t="b">
        <v>1</v>
      </c>
      <c r="E67" t="b">
        <v>0</v>
      </c>
      <c r="F67" t="b">
        <v>0</v>
      </c>
      <c r="G67" t="b">
        <v>0</v>
      </c>
      <c r="H67" t="b">
        <v>0</v>
      </c>
      <c r="I67" t="b">
        <v>0</v>
      </c>
      <c r="J67" t="b">
        <v>0</v>
      </c>
      <c r="K67" t="b">
        <v>0</v>
      </c>
      <c r="L67" t="b">
        <v>0</v>
      </c>
      <c r="M67" t="s">
        <v>282</v>
      </c>
      <c r="N67" t="s">
        <v>384</v>
      </c>
      <c r="O67" t="s">
        <v>486</v>
      </c>
      <c r="P67" t="s">
        <v>586</v>
      </c>
      <c r="Q67" s="6" t="s">
        <v>689</v>
      </c>
      <c r="R67" t="s">
        <v>779</v>
      </c>
    </row>
    <row r="68" spans="1:18">
      <c r="A68" t="s">
        <v>85</v>
      </c>
      <c r="B68" t="s">
        <v>171</v>
      </c>
      <c r="C68" t="s">
        <v>212</v>
      </c>
      <c r="D68" t="b">
        <v>1</v>
      </c>
      <c r="E68" t="b">
        <v>0</v>
      </c>
      <c r="F68" t="b">
        <v>0</v>
      </c>
      <c r="G68" t="b">
        <v>0</v>
      </c>
      <c r="H68" t="b">
        <v>0</v>
      </c>
      <c r="I68" t="b">
        <v>0</v>
      </c>
      <c r="J68" t="b">
        <v>0</v>
      </c>
      <c r="K68" t="b">
        <v>0</v>
      </c>
      <c r="L68" t="b">
        <v>0</v>
      </c>
      <c r="M68" t="s">
        <v>283</v>
      </c>
      <c r="N68" t="s">
        <v>385</v>
      </c>
      <c r="O68" t="s">
        <v>487</v>
      </c>
      <c r="P68" t="s">
        <v>587</v>
      </c>
      <c r="Q68" s="6" t="s">
        <v>690</v>
      </c>
      <c r="R68" t="s">
        <v>780</v>
      </c>
    </row>
    <row r="69" spans="1:18">
      <c r="A69" t="s">
        <v>86</v>
      </c>
      <c r="B69" t="s">
        <v>175</v>
      </c>
      <c r="C69" t="s">
        <v>212</v>
      </c>
      <c r="D69" t="b">
        <v>1</v>
      </c>
      <c r="E69" t="b">
        <v>0</v>
      </c>
      <c r="F69" t="b">
        <v>0</v>
      </c>
      <c r="G69" t="b">
        <v>0</v>
      </c>
      <c r="H69" t="b">
        <v>0</v>
      </c>
      <c r="I69" t="b">
        <v>0</v>
      </c>
      <c r="J69" t="b">
        <v>0</v>
      </c>
      <c r="K69" t="b">
        <v>0</v>
      </c>
      <c r="L69" t="b">
        <v>0</v>
      </c>
      <c r="M69" t="s">
        <v>284</v>
      </c>
      <c r="N69" t="s">
        <v>386</v>
      </c>
      <c r="O69" t="s">
        <v>488</v>
      </c>
      <c r="P69" t="s">
        <v>588</v>
      </c>
      <c r="Q69" s="6" t="s">
        <v>691</v>
      </c>
      <c r="R69" t="s">
        <v>781</v>
      </c>
    </row>
    <row r="70" spans="1:18">
      <c r="A70" t="s">
        <v>87</v>
      </c>
      <c r="B70" t="s">
        <v>176</v>
      </c>
      <c r="C70" t="s">
        <v>212</v>
      </c>
      <c r="D70" t="b">
        <v>1</v>
      </c>
      <c r="E70" t="b">
        <v>0</v>
      </c>
      <c r="F70" t="b">
        <v>0</v>
      </c>
      <c r="G70" t="b">
        <v>0</v>
      </c>
      <c r="H70" t="b">
        <v>0</v>
      </c>
      <c r="I70" t="b">
        <v>0</v>
      </c>
      <c r="J70" t="b">
        <v>0</v>
      </c>
      <c r="K70" t="b">
        <v>0</v>
      </c>
      <c r="L70" t="b">
        <v>0</v>
      </c>
      <c r="M70" t="s">
        <v>285</v>
      </c>
      <c r="N70" t="s">
        <v>387</v>
      </c>
      <c r="O70" t="s">
        <v>489</v>
      </c>
      <c r="P70" t="s">
        <v>589</v>
      </c>
      <c r="Q70" s="6" t="s">
        <v>692</v>
      </c>
      <c r="R70" t="s">
        <v>782</v>
      </c>
    </row>
    <row r="71" spans="1:18">
      <c r="A71" t="s">
        <v>88</v>
      </c>
      <c r="B71" t="s">
        <v>177</v>
      </c>
      <c r="C71" t="s">
        <v>212</v>
      </c>
      <c r="D71" t="b">
        <v>1</v>
      </c>
      <c r="E71" t="b">
        <v>0</v>
      </c>
      <c r="F71" t="b">
        <v>0</v>
      </c>
      <c r="G71" t="b">
        <v>0</v>
      </c>
      <c r="H71" t="b">
        <v>0</v>
      </c>
      <c r="I71" t="b">
        <v>1</v>
      </c>
      <c r="J71" t="b">
        <v>0</v>
      </c>
      <c r="K71" t="b">
        <v>0</v>
      </c>
      <c r="L71" t="b">
        <v>0</v>
      </c>
      <c r="M71" t="s">
        <v>286</v>
      </c>
      <c r="N71" t="s">
        <v>388</v>
      </c>
      <c r="O71" t="s">
        <v>490</v>
      </c>
      <c r="P71" t="s">
        <v>590</v>
      </c>
      <c r="Q71" s="6" t="s">
        <v>693</v>
      </c>
      <c r="R71" t="s">
        <v>783</v>
      </c>
    </row>
    <row r="72" spans="1:18">
      <c r="A72" t="s">
        <v>89</v>
      </c>
      <c r="B72" t="s">
        <v>177</v>
      </c>
      <c r="C72" t="s">
        <v>213</v>
      </c>
      <c r="D72" t="b">
        <v>1</v>
      </c>
      <c r="E72" t="b">
        <v>0</v>
      </c>
      <c r="F72" t="b">
        <v>0</v>
      </c>
      <c r="G72" t="b">
        <v>0</v>
      </c>
      <c r="H72" t="b">
        <v>0</v>
      </c>
      <c r="I72" t="b">
        <v>0</v>
      </c>
      <c r="J72" t="b">
        <v>0</v>
      </c>
      <c r="K72" t="b">
        <v>0</v>
      </c>
      <c r="L72" t="b">
        <v>0</v>
      </c>
      <c r="M72" t="s">
        <v>287</v>
      </c>
      <c r="N72" t="s">
        <v>389</v>
      </c>
      <c r="O72" t="s">
        <v>491</v>
      </c>
      <c r="P72" t="s">
        <v>591</v>
      </c>
      <c r="Q72" s="6" t="s">
        <v>694</v>
      </c>
      <c r="R72" t="s">
        <v>784</v>
      </c>
    </row>
    <row r="73" spans="1:18">
      <c r="A73" t="s">
        <v>90</v>
      </c>
      <c r="B73" t="s">
        <v>160</v>
      </c>
      <c r="C73" t="s">
        <v>213</v>
      </c>
      <c r="D73" t="b">
        <v>1</v>
      </c>
      <c r="E73" t="b">
        <v>0</v>
      </c>
      <c r="F73" t="b">
        <v>0</v>
      </c>
      <c r="G73" t="b">
        <v>0</v>
      </c>
      <c r="H73" t="b">
        <v>0</v>
      </c>
      <c r="I73" t="b">
        <v>0</v>
      </c>
      <c r="J73" t="b">
        <v>0</v>
      </c>
      <c r="K73" t="b">
        <v>0</v>
      </c>
      <c r="L73" t="b">
        <v>0</v>
      </c>
      <c r="M73" t="s">
        <v>288</v>
      </c>
      <c r="N73" t="s">
        <v>390</v>
      </c>
      <c r="O73" t="s">
        <v>492</v>
      </c>
      <c r="P73" t="s">
        <v>592</v>
      </c>
      <c r="Q73" s="6" t="s">
        <v>695</v>
      </c>
      <c r="R73" t="s">
        <v>785</v>
      </c>
    </row>
    <row r="74" spans="1:18">
      <c r="A74" t="s">
        <v>91</v>
      </c>
      <c r="B74" t="s">
        <v>164</v>
      </c>
      <c r="C74" t="s">
        <v>213</v>
      </c>
      <c r="D74" t="b">
        <v>1</v>
      </c>
      <c r="E74" t="b">
        <v>0</v>
      </c>
      <c r="F74" t="b">
        <v>0</v>
      </c>
      <c r="G74" t="b">
        <v>0</v>
      </c>
      <c r="H74" t="b">
        <v>0</v>
      </c>
      <c r="I74" t="b">
        <v>0</v>
      </c>
      <c r="J74" t="b">
        <v>0</v>
      </c>
      <c r="K74" t="b">
        <v>0</v>
      </c>
      <c r="L74" t="b">
        <v>0</v>
      </c>
      <c r="M74" t="s">
        <v>289</v>
      </c>
      <c r="N74" t="s">
        <v>391</v>
      </c>
      <c r="O74" t="s">
        <v>493</v>
      </c>
      <c r="P74" t="s">
        <v>593</v>
      </c>
      <c r="Q74" s="6" t="s">
        <v>696</v>
      </c>
      <c r="R74" t="s">
        <v>786</v>
      </c>
    </row>
    <row r="75" spans="1:18">
      <c r="A75" t="s">
        <v>92</v>
      </c>
      <c r="B75" t="s">
        <v>178</v>
      </c>
      <c r="C75" t="s">
        <v>214</v>
      </c>
      <c r="D75" t="b">
        <v>1</v>
      </c>
      <c r="E75" t="b">
        <v>0</v>
      </c>
      <c r="F75" t="b">
        <v>0</v>
      </c>
      <c r="G75" t="b">
        <v>0</v>
      </c>
      <c r="H75" t="b">
        <v>0</v>
      </c>
      <c r="I75" t="b">
        <v>0</v>
      </c>
      <c r="J75" t="b">
        <v>0</v>
      </c>
      <c r="K75" t="b">
        <v>0</v>
      </c>
      <c r="L75" t="b">
        <v>0</v>
      </c>
      <c r="M75" t="s">
        <v>290</v>
      </c>
      <c r="N75" t="s">
        <v>392</v>
      </c>
      <c r="O75" t="s">
        <v>494</v>
      </c>
      <c r="P75" t="s">
        <v>594</v>
      </c>
      <c r="Q75" s="6" t="s">
        <v>697</v>
      </c>
      <c r="R75" t="s">
        <v>787</v>
      </c>
    </row>
    <row r="76" spans="1:18">
      <c r="A76" t="s">
        <v>93</v>
      </c>
      <c r="B76" t="s">
        <v>179</v>
      </c>
      <c r="C76" t="s">
        <v>214</v>
      </c>
      <c r="D76" t="b">
        <v>1</v>
      </c>
      <c r="E76" t="b">
        <v>0</v>
      </c>
      <c r="F76" t="b">
        <v>0</v>
      </c>
      <c r="G76" t="b">
        <v>0</v>
      </c>
      <c r="H76" t="b">
        <v>0</v>
      </c>
      <c r="I76" t="b">
        <v>0</v>
      </c>
      <c r="J76" t="b">
        <v>0</v>
      </c>
      <c r="K76" t="b">
        <v>0</v>
      </c>
      <c r="L76" t="b">
        <v>0</v>
      </c>
      <c r="M76" t="s">
        <v>291</v>
      </c>
      <c r="N76" t="s">
        <v>393</v>
      </c>
      <c r="O76" t="s">
        <v>495</v>
      </c>
      <c r="P76" t="s">
        <v>595</v>
      </c>
      <c r="Q76" s="6" t="s">
        <v>698</v>
      </c>
      <c r="R76" t="s">
        <v>788</v>
      </c>
    </row>
    <row r="77" spans="1:18">
      <c r="A77" t="s">
        <v>94</v>
      </c>
      <c r="B77" t="s">
        <v>179</v>
      </c>
      <c r="C77" t="s">
        <v>214</v>
      </c>
      <c r="D77" t="b">
        <v>1</v>
      </c>
      <c r="E77" t="b">
        <v>0</v>
      </c>
      <c r="F77" t="b">
        <v>0</v>
      </c>
      <c r="G77" t="b">
        <v>0</v>
      </c>
      <c r="H77" t="b">
        <v>0</v>
      </c>
      <c r="I77" t="b">
        <v>0</v>
      </c>
      <c r="J77" t="b">
        <v>0</v>
      </c>
      <c r="K77" t="b">
        <v>0</v>
      </c>
      <c r="L77" t="b">
        <v>0</v>
      </c>
      <c r="M77" t="s">
        <v>292</v>
      </c>
      <c r="N77" t="s">
        <v>394</v>
      </c>
      <c r="O77" t="s">
        <v>496</v>
      </c>
      <c r="P77" t="s">
        <v>596</v>
      </c>
      <c r="Q77" s="6" t="s">
        <v>699</v>
      </c>
      <c r="R77" t="s">
        <v>789</v>
      </c>
    </row>
    <row r="78" spans="1:18">
      <c r="A78" t="s">
        <v>95</v>
      </c>
      <c r="B78" t="s">
        <v>180</v>
      </c>
      <c r="C78" t="s">
        <v>214</v>
      </c>
      <c r="D78" t="b">
        <v>1</v>
      </c>
      <c r="E78" t="b">
        <v>0</v>
      </c>
      <c r="F78" t="b">
        <v>0</v>
      </c>
      <c r="G78" t="b">
        <v>0</v>
      </c>
      <c r="H78" t="b">
        <v>0</v>
      </c>
      <c r="I78" t="b">
        <v>0</v>
      </c>
      <c r="J78" t="b">
        <v>0</v>
      </c>
      <c r="K78" t="b">
        <v>0</v>
      </c>
      <c r="L78" t="b">
        <v>0</v>
      </c>
      <c r="M78" t="s">
        <v>293</v>
      </c>
      <c r="N78" t="s">
        <v>395</v>
      </c>
      <c r="O78" t="s">
        <v>497</v>
      </c>
      <c r="P78" t="s">
        <v>597</v>
      </c>
      <c r="Q78" s="6" t="s">
        <v>700</v>
      </c>
      <c r="R78" t="s">
        <v>790</v>
      </c>
    </row>
    <row r="79" spans="1:18">
      <c r="A79" t="s">
        <v>96</v>
      </c>
      <c r="B79" t="s">
        <v>181</v>
      </c>
      <c r="C79" t="s">
        <v>215</v>
      </c>
      <c r="D79" t="b">
        <v>1</v>
      </c>
      <c r="E79" t="b">
        <v>0</v>
      </c>
      <c r="F79" t="b">
        <v>0</v>
      </c>
      <c r="G79" t="b">
        <v>0</v>
      </c>
      <c r="H79" t="b">
        <v>0</v>
      </c>
      <c r="I79" t="b">
        <v>0</v>
      </c>
      <c r="J79" t="b">
        <v>0</v>
      </c>
      <c r="K79" t="b">
        <v>0</v>
      </c>
      <c r="L79" t="b">
        <v>0</v>
      </c>
      <c r="M79" t="s">
        <v>294</v>
      </c>
      <c r="N79" t="s">
        <v>396</v>
      </c>
      <c r="O79" t="s">
        <v>498</v>
      </c>
      <c r="P79" t="s">
        <v>598</v>
      </c>
      <c r="Q79" s="6" t="s">
        <v>701</v>
      </c>
      <c r="R79" t="s">
        <v>791</v>
      </c>
    </row>
    <row r="80" spans="1:18">
      <c r="A80" t="s">
        <v>97</v>
      </c>
      <c r="B80" t="s">
        <v>182</v>
      </c>
      <c r="C80" t="s">
        <v>215</v>
      </c>
      <c r="D80" t="b">
        <v>1</v>
      </c>
      <c r="E80" t="b">
        <v>0</v>
      </c>
      <c r="F80" t="b">
        <v>0</v>
      </c>
      <c r="G80" t="b">
        <v>0</v>
      </c>
      <c r="H80" t="b">
        <v>0</v>
      </c>
      <c r="I80" t="b">
        <v>0</v>
      </c>
      <c r="J80" t="b">
        <v>0</v>
      </c>
      <c r="K80" t="b">
        <v>0</v>
      </c>
      <c r="L80" t="b">
        <v>0</v>
      </c>
      <c r="M80" t="s">
        <v>295</v>
      </c>
      <c r="N80" t="s">
        <v>397</v>
      </c>
      <c r="O80" t="s">
        <v>499</v>
      </c>
      <c r="P80" t="s">
        <v>599</v>
      </c>
      <c r="Q80" s="6" t="s">
        <v>702</v>
      </c>
      <c r="R80" t="s">
        <v>792</v>
      </c>
    </row>
    <row r="81" spans="1:18">
      <c r="A81" t="s">
        <v>98</v>
      </c>
      <c r="B81" t="s">
        <v>183</v>
      </c>
      <c r="C81" t="s">
        <v>215</v>
      </c>
      <c r="D81" t="b">
        <v>1</v>
      </c>
      <c r="E81" t="b">
        <v>0</v>
      </c>
      <c r="F81" t="b">
        <v>0</v>
      </c>
      <c r="G81" t="b">
        <v>0</v>
      </c>
      <c r="H81" t="b">
        <v>0</v>
      </c>
      <c r="I81" t="b">
        <v>0</v>
      </c>
      <c r="J81" t="b">
        <v>0</v>
      </c>
      <c r="K81" t="b">
        <v>0</v>
      </c>
      <c r="L81" t="b">
        <v>0</v>
      </c>
      <c r="M81" t="s">
        <v>296</v>
      </c>
      <c r="N81" t="s">
        <v>398</v>
      </c>
      <c r="O81" t="s">
        <v>500</v>
      </c>
      <c r="P81" t="s">
        <v>600</v>
      </c>
      <c r="Q81" s="6" t="s">
        <v>703</v>
      </c>
      <c r="R81" t="s">
        <v>793</v>
      </c>
    </row>
    <row r="82" spans="1:18">
      <c r="A82" t="s">
        <v>99</v>
      </c>
      <c r="B82" t="s">
        <v>184</v>
      </c>
      <c r="C82" t="s">
        <v>215</v>
      </c>
      <c r="D82" t="b">
        <v>1</v>
      </c>
      <c r="E82" t="b">
        <v>0</v>
      </c>
      <c r="F82" t="b">
        <v>0</v>
      </c>
      <c r="G82" t="b">
        <v>0</v>
      </c>
      <c r="H82" t="b">
        <v>0</v>
      </c>
      <c r="I82" t="b">
        <v>0</v>
      </c>
      <c r="J82" t="b">
        <v>0</v>
      </c>
      <c r="K82" t="b">
        <v>0</v>
      </c>
      <c r="L82" t="b">
        <v>0</v>
      </c>
      <c r="M82" t="s">
        <v>297</v>
      </c>
      <c r="N82" t="s">
        <v>399</v>
      </c>
      <c r="O82" t="s">
        <v>501</v>
      </c>
      <c r="P82" t="s">
        <v>601</v>
      </c>
      <c r="Q82" s="6" t="s">
        <v>704</v>
      </c>
      <c r="R82" t="s">
        <v>794</v>
      </c>
    </row>
    <row r="83" spans="1:18">
      <c r="A83" t="s">
        <v>100</v>
      </c>
      <c r="B83" t="s">
        <v>185</v>
      </c>
      <c r="C83" t="s">
        <v>215</v>
      </c>
      <c r="D83" t="b">
        <v>1</v>
      </c>
      <c r="E83" t="b">
        <v>0</v>
      </c>
      <c r="F83" t="b">
        <v>0</v>
      </c>
      <c r="G83" t="b">
        <v>1</v>
      </c>
      <c r="H83" t="b">
        <v>0</v>
      </c>
      <c r="I83" t="b">
        <v>0</v>
      </c>
      <c r="J83" t="b">
        <v>0</v>
      </c>
      <c r="K83" t="b">
        <v>0</v>
      </c>
      <c r="L83" t="b">
        <v>0</v>
      </c>
      <c r="M83" t="s">
        <v>298</v>
      </c>
      <c r="N83" t="s">
        <v>400</v>
      </c>
      <c r="O83" t="s">
        <v>502</v>
      </c>
      <c r="P83" t="s">
        <v>602</v>
      </c>
      <c r="Q83" s="6" t="s">
        <v>705</v>
      </c>
      <c r="R83" t="s">
        <v>795</v>
      </c>
    </row>
    <row r="84" spans="1:18">
      <c r="A84" t="s">
        <v>101</v>
      </c>
      <c r="B84" t="s">
        <v>186</v>
      </c>
      <c r="C84" t="s">
        <v>215</v>
      </c>
      <c r="D84" t="b">
        <v>1</v>
      </c>
      <c r="E84" t="b">
        <v>0</v>
      </c>
      <c r="F84" t="b">
        <v>0</v>
      </c>
      <c r="G84" t="b">
        <v>0</v>
      </c>
      <c r="H84" t="b">
        <v>0</v>
      </c>
      <c r="I84" t="b">
        <v>0</v>
      </c>
      <c r="J84" t="b">
        <v>0</v>
      </c>
      <c r="K84" t="b">
        <v>0</v>
      </c>
      <c r="L84" t="b">
        <v>0</v>
      </c>
      <c r="M84" t="s">
        <v>299</v>
      </c>
      <c r="N84" t="s">
        <v>401</v>
      </c>
      <c r="O84" t="s">
        <v>503</v>
      </c>
      <c r="P84" t="s">
        <v>603</v>
      </c>
      <c r="Q84" s="6" t="s">
        <v>706</v>
      </c>
      <c r="R84" t="s">
        <v>796</v>
      </c>
    </row>
    <row r="85" spans="1:18">
      <c r="A85" t="s">
        <v>102</v>
      </c>
      <c r="B85" t="s">
        <v>187</v>
      </c>
      <c r="C85" t="s">
        <v>215</v>
      </c>
      <c r="D85" t="b">
        <v>1</v>
      </c>
      <c r="E85" t="b">
        <v>0</v>
      </c>
      <c r="F85" t="b">
        <v>0</v>
      </c>
      <c r="G85" t="b">
        <v>0</v>
      </c>
      <c r="H85" t="b">
        <v>0</v>
      </c>
      <c r="I85" t="b">
        <v>0</v>
      </c>
      <c r="J85" t="b">
        <v>0</v>
      </c>
      <c r="K85" t="b">
        <v>0</v>
      </c>
      <c r="L85" t="b">
        <v>0</v>
      </c>
      <c r="M85" t="s">
        <v>300</v>
      </c>
      <c r="N85" t="s">
        <v>402</v>
      </c>
      <c r="O85" t="s">
        <v>504</v>
      </c>
      <c r="P85" t="s">
        <v>604</v>
      </c>
      <c r="Q85" s="6" t="s">
        <v>707</v>
      </c>
      <c r="R85" t="s">
        <v>797</v>
      </c>
    </row>
    <row r="86" spans="1:18">
      <c r="A86" t="s">
        <v>103</v>
      </c>
      <c r="B86" t="s">
        <v>188</v>
      </c>
      <c r="C86" t="s">
        <v>216</v>
      </c>
      <c r="D86" t="b">
        <v>1</v>
      </c>
      <c r="E86" t="b">
        <v>0</v>
      </c>
      <c r="F86" t="b">
        <v>0</v>
      </c>
      <c r="G86" t="b">
        <v>0</v>
      </c>
      <c r="H86" t="b">
        <v>0</v>
      </c>
      <c r="I86" t="b">
        <v>0</v>
      </c>
      <c r="J86" t="b">
        <v>0</v>
      </c>
      <c r="K86" t="b">
        <v>0</v>
      </c>
      <c r="L86" t="b">
        <v>0</v>
      </c>
      <c r="M86" t="s">
        <v>301</v>
      </c>
      <c r="N86" t="s">
        <v>403</v>
      </c>
      <c r="O86" t="s">
        <v>505</v>
      </c>
      <c r="P86" t="s">
        <v>605</v>
      </c>
      <c r="Q86" s="6" t="s">
        <v>708</v>
      </c>
      <c r="R86" t="s">
        <v>798</v>
      </c>
    </row>
    <row r="87" spans="1:18">
      <c r="A87" t="s">
        <v>104</v>
      </c>
      <c r="B87" t="s">
        <v>189</v>
      </c>
      <c r="C87" t="s">
        <v>216</v>
      </c>
      <c r="D87" t="b">
        <v>1</v>
      </c>
      <c r="E87" t="b">
        <v>0</v>
      </c>
      <c r="F87" t="b">
        <v>0</v>
      </c>
      <c r="G87" t="b">
        <v>0</v>
      </c>
      <c r="H87" t="b">
        <v>0</v>
      </c>
      <c r="I87" t="b">
        <v>0</v>
      </c>
      <c r="J87" t="b">
        <v>0</v>
      </c>
      <c r="K87" t="b">
        <v>0</v>
      </c>
      <c r="L87" t="b">
        <v>0</v>
      </c>
      <c r="M87" t="s">
        <v>302</v>
      </c>
      <c r="N87" t="s">
        <v>404</v>
      </c>
      <c r="O87" t="s">
        <v>506</v>
      </c>
      <c r="P87" t="s">
        <v>606</v>
      </c>
      <c r="Q87" s="6" t="s">
        <v>709</v>
      </c>
      <c r="R87" t="s">
        <v>799</v>
      </c>
    </row>
    <row r="88" spans="1:18">
      <c r="A88" t="s">
        <v>105</v>
      </c>
      <c r="B88" t="s">
        <v>190</v>
      </c>
      <c r="C88" t="s">
        <v>216</v>
      </c>
      <c r="D88" t="b">
        <v>1</v>
      </c>
      <c r="E88" t="b">
        <v>0</v>
      </c>
      <c r="F88" t="b">
        <v>0</v>
      </c>
      <c r="G88" t="b">
        <v>0</v>
      </c>
      <c r="H88" t="b">
        <v>0</v>
      </c>
      <c r="I88" t="b">
        <v>0</v>
      </c>
      <c r="J88" t="b">
        <v>0</v>
      </c>
      <c r="K88" t="b">
        <v>0</v>
      </c>
      <c r="L88" t="b">
        <v>0</v>
      </c>
      <c r="M88" t="s">
        <v>303</v>
      </c>
      <c r="N88" t="s">
        <v>405</v>
      </c>
      <c r="O88" t="s">
        <v>507</v>
      </c>
      <c r="P88" t="s">
        <v>607</v>
      </c>
      <c r="Q88" s="6" t="s">
        <v>710</v>
      </c>
      <c r="R88" t="s">
        <v>800</v>
      </c>
    </row>
    <row r="89" spans="1:18">
      <c r="A89" t="s">
        <v>106</v>
      </c>
      <c r="B89" t="s">
        <v>182</v>
      </c>
      <c r="C89" t="s">
        <v>216</v>
      </c>
      <c r="D89" t="b">
        <v>1</v>
      </c>
      <c r="E89" t="b">
        <v>0</v>
      </c>
      <c r="F89" t="b">
        <v>0</v>
      </c>
      <c r="G89" t="b">
        <v>1</v>
      </c>
      <c r="H89" t="b">
        <v>0</v>
      </c>
      <c r="I89" t="b">
        <v>0</v>
      </c>
      <c r="J89" t="b">
        <v>0</v>
      </c>
      <c r="K89" t="b">
        <v>0</v>
      </c>
      <c r="L89" t="b">
        <v>0</v>
      </c>
      <c r="M89" t="s">
        <v>304</v>
      </c>
      <c r="N89" t="s">
        <v>406</v>
      </c>
      <c r="O89" t="s">
        <v>508</v>
      </c>
      <c r="P89" t="s">
        <v>608</v>
      </c>
      <c r="Q89" s="6" t="s">
        <v>711</v>
      </c>
      <c r="R89" t="s">
        <v>801</v>
      </c>
    </row>
    <row r="90" spans="1:18">
      <c r="A90" t="s">
        <v>107</v>
      </c>
      <c r="B90" t="s">
        <v>191</v>
      </c>
      <c r="C90" t="s">
        <v>217</v>
      </c>
      <c r="D90" t="b">
        <v>1</v>
      </c>
      <c r="E90" t="b">
        <v>0</v>
      </c>
      <c r="F90" t="b">
        <v>0</v>
      </c>
      <c r="G90" t="b">
        <v>0</v>
      </c>
      <c r="H90" t="b">
        <v>0</v>
      </c>
      <c r="I90" t="b">
        <v>0</v>
      </c>
      <c r="J90" t="b">
        <v>0</v>
      </c>
      <c r="K90" t="b">
        <v>0</v>
      </c>
      <c r="L90" t="b">
        <v>0</v>
      </c>
      <c r="M90" t="s">
        <v>305</v>
      </c>
      <c r="N90" t="s">
        <v>407</v>
      </c>
      <c r="O90" t="s">
        <v>509</v>
      </c>
      <c r="P90" t="s">
        <v>609</v>
      </c>
      <c r="Q90" s="6" t="s">
        <v>712</v>
      </c>
      <c r="R90" t="s">
        <v>802</v>
      </c>
    </row>
    <row r="91" spans="1:18">
      <c r="A91" t="s">
        <v>108</v>
      </c>
      <c r="B91" t="s">
        <v>192</v>
      </c>
      <c r="C91" t="s">
        <v>217</v>
      </c>
      <c r="D91" t="b">
        <v>1</v>
      </c>
      <c r="E91" t="b">
        <v>0</v>
      </c>
      <c r="F91" t="b">
        <v>0</v>
      </c>
      <c r="G91" t="b">
        <v>0</v>
      </c>
      <c r="H91" t="b">
        <v>0</v>
      </c>
      <c r="I91" t="b">
        <v>0</v>
      </c>
      <c r="J91" t="b">
        <v>0</v>
      </c>
      <c r="K91" t="b">
        <v>0</v>
      </c>
      <c r="L91" t="b">
        <v>0</v>
      </c>
      <c r="M91" t="s">
        <v>306</v>
      </c>
      <c r="N91" t="s">
        <v>408</v>
      </c>
      <c r="O91" t="s">
        <v>510</v>
      </c>
      <c r="P91" t="s">
        <v>610</v>
      </c>
      <c r="Q91" s="6" t="s">
        <v>713</v>
      </c>
      <c r="R91" t="s">
        <v>803</v>
      </c>
    </row>
    <row r="92" spans="1:18">
      <c r="A92" t="s">
        <v>109</v>
      </c>
      <c r="B92" t="s">
        <v>193</v>
      </c>
      <c r="C92" t="s">
        <v>217</v>
      </c>
      <c r="D92" t="b">
        <v>1</v>
      </c>
      <c r="E92" t="b">
        <v>0</v>
      </c>
      <c r="F92" t="b">
        <v>0</v>
      </c>
      <c r="G92" t="b">
        <v>0</v>
      </c>
      <c r="H92" t="b">
        <v>0</v>
      </c>
      <c r="I92" t="b">
        <v>0</v>
      </c>
      <c r="J92" t="b">
        <v>0</v>
      </c>
      <c r="K92" t="b">
        <v>0</v>
      </c>
      <c r="L92" t="b">
        <v>0</v>
      </c>
      <c r="M92" t="s">
        <v>307</v>
      </c>
      <c r="N92" t="s">
        <v>409</v>
      </c>
      <c r="O92" t="s">
        <v>511</v>
      </c>
      <c r="P92" t="s">
        <v>611</v>
      </c>
      <c r="Q92" s="6" t="s">
        <v>714</v>
      </c>
      <c r="R92" t="s">
        <v>804</v>
      </c>
    </row>
    <row r="93" spans="1:18">
      <c r="A93" t="s">
        <v>110</v>
      </c>
      <c r="B93" t="s">
        <v>194</v>
      </c>
      <c r="C93" t="s">
        <v>218</v>
      </c>
      <c r="D93" t="b">
        <v>1</v>
      </c>
      <c r="E93" t="b">
        <v>0</v>
      </c>
      <c r="F93" t="b">
        <v>0</v>
      </c>
      <c r="G93" t="b">
        <v>1</v>
      </c>
      <c r="H93" t="b">
        <v>0</v>
      </c>
      <c r="I93" t="b">
        <v>0</v>
      </c>
      <c r="J93" t="b">
        <v>0</v>
      </c>
      <c r="K93" t="b">
        <v>0</v>
      </c>
      <c r="L93" t="b">
        <v>0</v>
      </c>
      <c r="M93" t="s">
        <v>308</v>
      </c>
      <c r="N93" t="s">
        <v>410</v>
      </c>
      <c r="O93" t="s">
        <v>512</v>
      </c>
      <c r="P93" t="s">
        <v>612</v>
      </c>
      <c r="Q93" s="6" t="s">
        <v>715</v>
      </c>
      <c r="R93" t="s">
        <v>805</v>
      </c>
    </row>
    <row r="94" spans="1:18">
      <c r="A94" t="s">
        <v>111</v>
      </c>
      <c r="B94" t="s">
        <v>195</v>
      </c>
      <c r="C94" t="s">
        <v>218</v>
      </c>
      <c r="D94" t="b">
        <v>1</v>
      </c>
      <c r="E94" t="b">
        <v>0</v>
      </c>
      <c r="F94" t="b">
        <v>0</v>
      </c>
      <c r="G94" t="b">
        <v>0</v>
      </c>
      <c r="H94" t="b">
        <v>0</v>
      </c>
      <c r="I94" t="b">
        <v>0</v>
      </c>
      <c r="J94" t="b">
        <v>1</v>
      </c>
      <c r="K94" t="b">
        <v>0</v>
      </c>
      <c r="L94" t="b">
        <v>0</v>
      </c>
      <c r="M94" t="s">
        <v>309</v>
      </c>
      <c r="N94" t="s">
        <v>411</v>
      </c>
      <c r="O94" t="s">
        <v>513</v>
      </c>
      <c r="P94" t="s">
        <v>613</v>
      </c>
      <c r="Q94" s="6" t="s">
        <v>716</v>
      </c>
      <c r="R94" t="s">
        <v>806</v>
      </c>
    </row>
    <row r="95" spans="1:18">
      <c r="A95" t="s">
        <v>112</v>
      </c>
      <c r="B95" t="s">
        <v>190</v>
      </c>
      <c r="C95" t="s">
        <v>218</v>
      </c>
      <c r="D95" t="b">
        <v>1</v>
      </c>
      <c r="E95" t="b">
        <v>0</v>
      </c>
      <c r="F95" t="b">
        <v>0</v>
      </c>
      <c r="G95" t="b">
        <v>0</v>
      </c>
      <c r="H95" t="b">
        <v>0</v>
      </c>
      <c r="I95" t="b">
        <v>0</v>
      </c>
      <c r="J95" t="b">
        <v>0</v>
      </c>
      <c r="K95" t="b">
        <v>0</v>
      </c>
      <c r="L95" t="b">
        <v>0</v>
      </c>
      <c r="M95" t="s">
        <v>310</v>
      </c>
      <c r="N95" t="s">
        <v>412</v>
      </c>
      <c r="O95" t="s">
        <v>514</v>
      </c>
      <c r="P95" t="s">
        <v>614</v>
      </c>
      <c r="Q95" s="6" t="s">
        <v>717</v>
      </c>
      <c r="R95" t="s">
        <v>807</v>
      </c>
    </row>
    <row r="96" spans="1:18">
      <c r="A96" t="s">
        <v>113</v>
      </c>
      <c r="B96" t="s">
        <v>196</v>
      </c>
      <c r="C96" t="s">
        <v>219</v>
      </c>
      <c r="D96" t="b">
        <v>1</v>
      </c>
      <c r="E96" t="b">
        <v>0</v>
      </c>
      <c r="F96" t="b">
        <v>0</v>
      </c>
      <c r="G96" t="b">
        <v>0</v>
      </c>
      <c r="H96" t="b">
        <v>0</v>
      </c>
      <c r="I96" t="b">
        <v>0</v>
      </c>
      <c r="J96" t="b">
        <v>1</v>
      </c>
      <c r="K96" t="b">
        <v>0</v>
      </c>
      <c r="L96" t="b">
        <v>0</v>
      </c>
      <c r="M96" t="s">
        <v>311</v>
      </c>
      <c r="N96" t="s">
        <v>413</v>
      </c>
      <c r="O96" t="s">
        <v>515</v>
      </c>
      <c r="P96" t="s">
        <v>615</v>
      </c>
      <c r="Q96" s="6" t="s">
        <v>718</v>
      </c>
      <c r="R96" t="s">
        <v>808</v>
      </c>
    </row>
    <row r="97" spans="1:18">
      <c r="A97" t="s">
        <v>114</v>
      </c>
      <c r="B97" t="s">
        <v>197</v>
      </c>
      <c r="C97" t="s">
        <v>219</v>
      </c>
      <c r="D97" t="b">
        <v>1</v>
      </c>
      <c r="E97" t="b">
        <v>0</v>
      </c>
      <c r="F97" t="b">
        <v>0</v>
      </c>
      <c r="G97" t="b">
        <v>1</v>
      </c>
      <c r="H97" t="b">
        <v>0</v>
      </c>
      <c r="I97" t="b">
        <v>0</v>
      </c>
      <c r="J97" t="b">
        <v>0</v>
      </c>
      <c r="K97" t="b">
        <v>0</v>
      </c>
      <c r="L97" t="b">
        <v>0</v>
      </c>
      <c r="M97" t="s">
        <v>312</v>
      </c>
      <c r="N97" t="s">
        <v>414</v>
      </c>
      <c r="O97" t="s">
        <v>516</v>
      </c>
      <c r="P97" t="s">
        <v>616</v>
      </c>
      <c r="Q97" s="6" t="s">
        <v>719</v>
      </c>
      <c r="R97" t="s">
        <v>809</v>
      </c>
    </row>
    <row r="98" spans="1:18">
      <c r="A98" t="s">
        <v>115</v>
      </c>
      <c r="B98" t="s">
        <v>194</v>
      </c>
      <c r="C98" t="s">
        <v>220</v>
      </c>
      <c r="D98" t="b">
        <v>1</v>
      </c>
      <c r="E98" t="b">
        <v>0</v>
      </c>
      <c r="F98" t="b">
        <v>0</v>
      </c>
      <c r="G98" t="b">
        <v>1</v>
      </c>
      <c r="H98" t="b">
        <v>0</v>
      </c>
      <c r="I98" t="b">
        <v>0</v>
      </c>
      <c r="J98" t="b">
        <v>0</v>
      </c>
      <c r="K98" t="b">
        <v>0</v>
      </c>
      <c r="L98" t="b">
        <v>0</v>
      </c>
      <c r="M98" t="s">
        <v>313</v>
      </c>
      <c r="N98" t="s">
        <v>415</v>
      </c>
      <c r="O98" t="s">
        <v>517</v>
      </c>
      <c r="P98" t="s">
        <v>617</v>
      </c>
      <c r="Q98" s="6" t="s">
        <v>720</v>
      </c>
      <c r="R98" t="s">
        <v>810</v>
      </c>
    </row>
    <row r="99" spans="1:18">
      <c r="A99" t="s">
        <v>116</v>
      </c>
      <c r="B99" t="s">
        <v>198</v>
      </c>
      <c r="C99" t="s">
        <v>221</v>
      </c>
      <c r="D99" t="b">
        <v>1</v>
      </c>
      <c r="E99" t="b">
        <v>0</v>
      </c>
      <c r="F99" t="b">
        <v>0</v>
      </c>
      <c r="G99" t="b">
        <v>0</v>
      </c>
      <c r="H99" t="b">
        <v>0</v>
      </c>
      <c r="I99" t="b">
        <v>0</v>
      </c>
      <c r="J99" t="b">
        <v>0</v>
      </c>
      <c r="K99" t="b">
        <v>0</v>
      </c>
      <c r="L99" t="b">
        <v>0</v>
      </c>
      <c r="M99" t="s">
        <v>314</v>
      </c>
      <c r="N99" t="s">
        <v>416</v>
      </c>
      <c r="O99" t="s">
        <v>518</v>
      </c>
      <c r="P99" t="s">
        <v>618</v>
      </c>
      <c r="Q99" s="6" t="s">
        <v>721</v>
      </c>
      <c r="R99" t="s">
        <v>811</v>
      </c>
    </row>
    <row r="100" spans="1:18">
      <c r="A100" t="s">
        <v>117</v>
      </c>
      <c r="B100" t="s">
        <v>183</v>
      </c>
      <c r="C100" t="s">
        <v>221</v>
      </c>
      <c r="D100" t="b">
        <v>1</v>
      </c>
      <c r="E100" t="b">
        <v>0</v>
      </c>
      <c r="F100" t="b">
        <v>0</v>
      </c>
      <c r="G100" t="b">
        <v>0</v>
      </c>
      <c r="H100" t="b">
        <v>0</v>
      </c>
      <c r="I100" t="b">
        <v>0</v>
      </c>
      <c r="J100" t="b">
        <v>0</v>
      </c>
      <c r="K100" t="b">
        <v>0</v>
      </c>
      <c r="L100" t="b">
        <v>0</v>
      </c>
      <c r="M100" t="s">
        <v>315</v>
      </c>
      <c r="N100" t="s">
        <v>417</v>
      </c>
      <c r="O100" t="s">
        <v>519</v>
      </c>
      <c r="P100" t="s">
        <v>619</v>
      </c>
      <c r="Q100" s="6" t="s">
        <v>722</v>
      </c>
      <c r="R100" t="s">
        <v>812</v>
      </c>
    </row>
    <row r="101" spans="1:18">
      <c r="A101" t="s">
        <v>118</v>
      </c>
      <c r="B101" t="s">
        <v>199</v>
      </c>
      <c r="C101" t="s">
        <v>222</v>
      </c>
      <c r="D101" t="b">
        <v>1</v>
      </c>
      <c r="E101" t="b">
        <v>0</v>
      </c>
      <c r="F101" t="b">
        <v>0</v>
      </c>
      <c r="G101" t="b">
        <v>0</v>
      </c>
      <c r="H101" t="b">
        <v>0</v>
      </c>
      <c r="I101" t="b">
        <v>0</v>
      </c>
      <c r="J101" t="b">
        <v>0</v>
      </c>
      <c r="K101" t="b">
        <v>0</v>
      </c>
      <c r="L101" t="b">
        <v>0</v>
      </c>
      <c r="M101" t="s">
        <v>316</v>
      </c>
      <c r="N101" t="s">
        <v>418</v>
      </c>
      <c r="O101" t="s">
        <v>520</v>
      </c>
      <c r="P101" t="s">
        <v>620</v>
      </c>
      <c r="Q101" s="6" t="s">
        <v>723</v>
      </c>
      <c r="R101" t="s">
        <v>813</v>
      </c>
    </row>
    <row r="102" spans="1:18">
      <c r="A102" t="s">
        <v>119</v>
      </c>
      <c r="B102" t="s">
        <v>200</v>
      </c>
      <c r="C102" t="s">
        <v>223</v>
      </c>
      <c r="D102" t="b">
        <v>1</v>
      </c>
      <c r="E102" t="b">
        <v>0</v>
      </c>
      <c r="F102" t="b">
        <v>0</v>
      </c>
      <c r="G102" t="b">
        <v>0</v>
      </c>
      <c r="H102" t="b">
        <v>0</v>
      </c>
      <c r="I102" t="b">
        <v>0</v>
      </c>
      <c r="J102" t="b">
        <v>0</v>
      </c>
      <c r="K102" t="b">
        <v>0</v>
      </c>
      <c r="L102" t="b">
        <v>0</v>
      </c>
      <c r="M102" t="s">
        <v>317</v>
      </c>
      <c r="N102" t="s">
        <v>419</v>
      </c>
      <c r="O102" t="s">
        <v>521</v>
      </c>
      <c r="P102" t="s">
        <v>621</v>
      </c>
      <c r="Q102" s="6" t="s">
        <v>724</v>
      </c>
      <c r="R102" t="s">
        <v>814</v>
      </c>
    </row>
    <row r="103" spans="1:18">
      <c r="A103" t="s">
        <v>120</v>
      </c>
      <c r="B103" t="s">
        <v>201</v>
      </c>
      <c r="C103" t="s">
        <v>224</v>
      </c>
      <c r="D103" t="b">
        <v>1</v>
      </c>
      <c r="E103" t="b">
        <v>0</v>
      </c>
      <c r="F103" t="b">
        <v>0</v>
      </c>
      <c r="G103" t="b">
        <v>0</v>
      </c>
      <c r="H103" t="b">
        <v>0</v>
      </c>
      <c r="I103" t="b">
        <v>0</v>
      </c>
      <c r="J103" t="b">
        <v>0</v>
      </c>
      <c r="K103" t="b">
        <v>0</v>
      </c>
      <c r="L103" t="b">
        <v>0</v>
      </c>
      <c r="M103" t="s">
        <v>318</v>
      </c>
      <c r="O103" t="s">
        <v>522</v>
      </c>
      <c r="P103" t="s">
        <v>622</v>
      </c>
      <c r="Q103" s="6" t="s">
        <v>725</v>
      </c>
      <c r="R103" t="s">
        <v>815</v>
      </c>
    </row>
    <row r="104" spans="1:18">
      <c r="A104" t="s">
        <v>121</v>
      </c>
      <c r="B104" t="s">
        <v>202</v>
      </c>
      <c r="C104" t="s">
        <v>225</v>
      </c>
      <c r="D104" t="b">
        <v>1</v>
      </c>
      <c r="E104" t="b">
        <v>0</v>
      </c>
      <c r="F104" t="b">
        <v>0</v>
      </c>
      <c r="G104" t="b">
        <v>0</v>
      </c>
      <c r="H104" t="b">
        <v>0</v>
      </c>
      <c r="I104" t="b">
        <v>0</v>
      </c>
      <c r="J104" t="b">
        <v>0</v>
      </c>
      <c r="K104" t="b">
        <v>0</v>
      </c>
      <c r="L104" t="b">
        <v>0</v>
      </c>
      <c r="M104" t="s">
        <v>319</v>
      </c>
      <c r="N104" t="s">
        <v>420</v>
      </c>
      <c r="O104" t="s">
        <v>523</v>
      </c>
      <c r="P104" t="s">
        <v>623</v>
      </c>
      <c r="Q104" s="6" t="s">
        <v>726</v>
      </c>
      <c r="R104" t="s">
        <v>816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6"/>
  <sheetViews>
    <sheetView workbookViewId="0"/>
  </sheetViews>
  <sheetFormatPr defaultRowHeight="15"/>
  <sheetData>
    <row r="1" spans="1:12">
      <c r="A1" s="1" t="s">
        <v>1053</v>
      </c>
      <c r="B1" s="1"/>
      <c r="C1" s="1"/>
      <c r="D1" s="1"/>
      <c r="E1" s="1"/>
      <c r="G1" s="1" t="s">
        <v>1054</v>
      </c>
      <c r="H1" s="1"/>
      <c r="I1" s="1"/>
      <c r="J1" s="1"/>
      <c r="K1" s="1"/>
      <c r="L1" s="1"/>
    </row>
    <row r="2" spans="1:12">
      <c r="A2" s="1" t="s">
        <v>1055</v>
      </c>
      <c r="B2" s="1" t="s">
        <v>1056</v>
      </c>
      <c r="C2" s="1" t="s">
        <v>1057</v>
      </c>
      <c r="D2" s="1" t="s">
        <v>1058</v>
      </c>
      <c r="E2" s="1" t="s">
        <v>1059</v>
      </c>
      <c r="G2" s="1" t="s">
        <v>873</v>
      </c>
      <c r="H2" s="1" t="s">
        <v>1060</v>
      </c>
      <c r="I2" s="1" t="s">
        <v>1061</v>
      </c>
      <c r="J2" s="1" t="s">
        <v>1062</v>
      </c>
      <c r="K2" s="1" t="s">
        <v>1063</v>
      </c>
      <c r="L2" s="1" t="s">
        <v>1064</v>
      </c>
    </row>
    <row r="3" spans="1:12">
      <c r="A3" t="s">
        <v>1065</v>
      </c>
      <c r="B3">
        <v>11.8</v>
      </c>
      <c r="C3">
        <v>5.2</v>
      </c>
      <c r="D3">
        <v>2</v>
      </c>
      <c r="E3" t="s">
        <v>1066</v>
      </c>
      <c r="G3" t="s">
        <v>1165</v>
      </c>
      <c r="H3" t="s">
        <v>1166</v>
      </c>
      <c r="I3" t="s">
        <v>1167</v>
      </c>
      <c r="J3" t="s">
        <v>212</v>
      </c>
      <c r="K3">
        <v>4E-09</v>
      </c>
      <c r="L3" s="7" t="s">
        <v>1169</v>
      </c>
    </row>
    <row r="4" spans="1:12">
      <c r="A4" t="s">
        <v>916</v>
      </c>
      <c r="B4">
        <v>7.3</v>
      </c>
      <c r="C4">
        <v>0</v>
      </c>
      <c r="D4">
        <v>1</v>
      </c>
      <c r="E4" t="s">
        <v>1066</v>
      </c>
      <c r="G4" t="s">
        <v>1170</v>
      </c>
      <c r="H4" t="s">
        <v>1166</v>
      </c>
      <c r="I4" t="s">
        <v>1171</v>
      </c>
      <c r="J4" t="s">
        <v>205</v>
      </c>
      <c r="K4">
        <v>3E-33</v>
      </c>
      <c r="L4" s="7" t="s">
        <v>1173</v>
      </c>
    </row>
    <row r="5" spans="1:12">
      <c r="A5" t="s">
        <v>1067</v>
      </c>
      <c r="B5">
        <v>6.3</v>
      </c>
      <c r="C5">
        <v>1</v>
      </c>
      <c r="D5">
        <v>3</v>
      </c>
      <c r="E5" t="s">
        <v>1066</v>
      </c>
      <c r="G5" t="s">
        <v>1170</v>
      </c>
      <c r="H5" t="s">
        <v>1166</v>
      </c>
      <c r="I5" t="s">
        <v>1174</v>
      </c>
      <c r="J5" t="s">
        <v>207</v>
      </c>
      <c r="K5">
        <v>5E-26</v>
      </c>
      <c r="L5" s="7" t="s">
        <v>1176</v>
      </c>
    </row>
    <row r="6" spans="1:12">
      <c r="A6" t="s">
        <v>1068</v>
      </c>
      <c r="B6">
        <v>6.2</v>
      </c>
      <c r="C6">
        <v>0</v>
      </c>
      <c r="D6">
        <v>1</v>
      </c>
      <c r="E6" t="s">
        <v>1066</v>
      </c>
      <c r="G6" t="s">
        <v>1177</v>
      </c>
      <c r="H6" t="s">
        <v>1166</v>
      </c>
      <c r="I6" t="s">
        <v>1178</v>
      </c>
      <c r="J6" t="s">
        <v>205</v>
      </c>
      <c r="K6">
        <v>1E-13</v>
      </c>
      <c r="L6" s="7" t="s">
        <v>1180</v>
      </c>
    </row>
    <row r="7" spans="1:12">
      <c r="A7" t="s">
        <v>1069</v>
      </c>
      <c r="B7">
        <v>6.2</v>
      </c>
      <c r="C7">
        <v>0</v>
      </c>
      <c r="D7">
        <v>1</v>
      </c>
      <c r="E7" t="s">
        <v>1066</v>
      </c>
      <c r="G7" t="s">
        <v>1181</v>
      </c>
      <c r="H7" t="s">
        <v>1166</v>
      </c>
      <c r="I7" t="s">
        <v>1182</v>
      </c>
      <c r="J7" t="s">
        <v>205</v>
      </c>
      <c r="K7">
        <v>2E-10</v>
      </c>
      <c r="L7" s="7" t="s">
        <v>1184</v>
      </c>
    </row>
    <row r="8" spans="1:12">
      <c r="A8" t="s">
        <v>1070</v>
      </c>
      <c r="B8">
        <v>5.8</v>
      </c>
      <c r="C8">
        <v>1.3</v>
      </c>
      <c r="D8">
        <v>3</v>
      </c>
      <c r="E8" t="s">
        <v>1066</v>
      </c>
      <c r="G8" t="s">
        <v>1185</v>
      </c>
      <c r="H8" t="s">
        <v>1166</v>
      </c>
      <c r="I8" t="s">
        <v>1186</v>
      </c>
      <c r="J8" t="s">
        <v>206</v>
      </c>
      <c r="K8">
        <v>5E-09</v>
      </c>
      <c r="L8" s="7" t="s">
        <v>1188</v>
      </c>
    </row>
    <row r="9" spans="1:12">
      <c r="A9" t="s">
        <v>1071</v>
      </c>
      <c r="B9">
        <v>5.7</v>
      </c>
      <c r="C9">
        <v>1</v>
      </c>
      <c r="D9">
        <v>3</v>
      </c>
      <c r="E9" t="s">
        <v>1066</v>
      </c>
      <c r="G9" t="s">
        <v>1189</v>
      </c>
      <c r="H9" t="s">
        <v>1166</v>
      </c>
      <c r="I9" t="s">
        <v>1190</v>
      </c>
      <c r="J9" t="s">
        <v>205</v>
      </c>
      <c r="K9">
        <v>7E-47</v>
      </c>
      <c r="L9" s="7" t="s">
        <v>1192</v>
      </c>
    </row>
    <row r="10" spans="1:12">
      <c r="A10" t="s">
        <v>1072</v>
      </c>
      <c r="B10">
        <v>5.5</v>
      </c>
      <c r="C10">
        <v>3.2</v>
      </c>
      <c r="D10">
        <v>2</v>
      </c>
      <c r="E10" t="s">
        <v>1066</v>
      </c>
      <c r="G10" t="s">
        <v>1193</v>
      </c>
      <c r="H10" t="s">
        <v>1166</v>
      </c>
      <c r="I10" t="s">
        <v>1194</v>
      </c>
      <c r="J10" t="s">
        <v>207</v>
      </c>
      <c r="K10">
        <v>2E-11</v>
      </c>
      <c r="L10" s="7" t="s">
        <v>1196</v>
      </c>
    </row>
    <row r="11" spans="1:12">
      <c r="A11" t="s">
        <v>1073</v>
      </c>
      <c r="B11">
        <v>5</v>
      </c>
      <c r="C11">
        <v>0</v>
      </c>
      <c r="D11">
        <v>1</v>
      </c>
      <c r="E11" t="s">
        <v>1066</v>
      </c>
      <c r="G11" t="s">
        <v>1197</v>
      </c>
      <c r="H11" t="s">
        <v>1166</v>
      </c>
      <c r="I11" t="s">
        <v>1198</v>
      </c>
      <c r="J11" t="s">
        <v>205</v>
      </c>
      <c r="K11">
        <v>4E-146</v>
      </c>
      <c r="L11" s="7" t="s">
        <v>1200</v>
      </c>
    </row>
    <row r="12" spans="1:12">
      <c r="A12" t="s">
        <v>990</v>
      </c>
      <c r="B12">
        <v>4.9</v>
      </c>
      <c r="C12">
        <v>1.4</v>
      </c>
      <c r="D12">
        <v>2</v>
      </c>
      <c r="E12" t="s">
        <v>1066</v>
      </c>
      <c r="G12" t="s">
        <v>1197</v>
      </c>
      <c r="H12" t="s">
        <v>1166</v>
      </c>
      <c r="I12" t="s">
        <v>1190</v>
      </c>
      <c r="J12" t="s">
        <v>205</v>
      </c>
      <c r="K12">
        <v>2E-96</v>
      </c>
      <c r="L12" s="7" t="s">
        <v>1192</v>
      </c>
    </row>
    <row r="13" spans="1:12">
      <c r="A13" t="s">
        <v>1074</v>
      </c>
      <c r="B13">
        <v>4.9</v>
      </c>
      <c r="C13">
        <v>1.3</v>
      </c>
      <c r="D13">
        <v>2</v>
      </c>
      <c r="E13" t="s">
        <v>1066</v>
      </c>
      <c r="G13" t="s">
        <v>1197</v>
      </c>
      <c r="H13" t="s">
        <v>1166</v>
      </c>
      <c r="I13" t="s">
        <v>1201</v>
      </c>
      <c r="J13" t="s">
        <v>205</v>
      </c>
      <c r="K13">
        <v>2E-58</v>
      </c>
      <c r="L13" s="7" t="s">
        <v>1203</v>
      </c>
    </row>
    <row r="14" spans="1:12">
      <c r="A14" t="s">
        <v>1075</v>
      </c>
      <c r="B14">
        <v>4.8</v>
      </c>
      <c r="C14">
        <v>0.9</v>
      </c>
      <c r="D14">
        <v>2</v>
      </c>
      <c r="E14" t="s">
        <v>1066</v>
      </c>
      <c r="G14" t="s">
        <v>1197</v>
      </c>
      <c r="H14" t="s">
        <v>1166</v>
      </c>
      <c r="I14" t="s">
        <v>1194</v>
      </c>
      <c r="J14" t="s">
        <v>207</v>
      </c>
      <c r="K14">
        <v>8E-23</v>
      </c>
      <c r="L14" s="7" t="s">
        <v>1196</v>
      </c>
    </row>
    <row r="15" spans="1:12">
      <c r="A15" t="s">
        <v>1076</v>
      </c>
      <c r="B15">
        <v>4.7</v>
      </c>
      <c r="C15">
        <v>1.3</v>
      </c>
      <c r="D15">
        <v>2</v>
      </c>
      <c r="E15" t="s">
        <v>1066</v>
      </c>
      <c r="G15" t="s">
        <v>1204</v>
      </c>
      <c r="H15" t="s">
        <v>1166</v>
      </c>
      <c r="I15" t="s">
        <v>1201</v>
      </c>
      <c r="J15" t="s">
        <v>205</v>
      </c>
      <c r="K15">
        <v>7E-10</v>
      </c>
      <c r="L15" s="7" t="s">
        <v>1203</v>
      </c>
    </row>
    <row r="16" spans="1:12">
      <c r="A16" t="s">
        <v>926</v>
      </c>
      <c r="B16">
        <v>4.7</v>
      </c>
      <c r="C16">
        <v>1.6</v>
      </c>
      <c r="D16">
        <v>3</v>
      </c>
      <c r="E16" t="s">
        <v>1066</v>
      </c>
      <c r="G16" t="s">
        <v>1205</v>
      </c>
      <c r="H16" t="s">
        <v>1166</v>
      </c>
      <c r="I16" t="s">
        <v>1190</v>
      </c>
      <c r="J16" t="s">
        <v>205</v>
      </c>
      <c r="K16">
        <v>6E-06</v>
      </c>
      <c r="L16" s="7" t="s">
        <v>1192</v>
      </c>
    </row>
    <row r="17" spans="1:12">
      <c r="A17" t="s">
        <v>1077</v>
      </c>
      <c r="B17">
        <v>4.7</v>
      </c>
      <c r="C17">
        <v>0</v>
      </c>
      <c r="D17">
        <v>1</v>
      </c>
      <c r="E17" t="s">
        <v>1066</v>
      </c>
      <c r="G17" t="s">
        <v>1206</v>
      </c>
      <c r="H17" t="s">
        <v>1166</v>
      </c>
      <c r="I17" t="s">
        <v>1194</v>
      </c>
      <c r="J17" t="s">
        <v>209</v>
      </c>
      <c r="K17">
        <v>9E-11</v>
      </c>
      <c r="L17" s="7" t="s">
        <v>1208</v>
      </c>
    </row>
    <row r="18" spans="1:12">
      <c r="A18" t="s">
        <v>1078</v>
      </c>
      <c r="B18">
        <v>4.5</v>
      </c>
      <c r="C18">
        <v>0</v>
      </c>
      <c r="D18">
        <v>1</v>
      </c>
      <c r="E18" t="s">
        <v>1066</v>
      </c>
      <c r="G18" t="s">
        <v>1209</v>
      </c>
      <c r="H18" t="s">
        <v>1166</v>
      </c>
      <c r="I18" t="s">
        <v>1194</v>
      </c>
      <c r="J18" t="s">
        <v>209</v>
      </c>
      <c r="K18">
        <v>5E-09</v>
      </c>
      <c r="L18" s="7" t="s">
        <v>1208</v>
      </c>
    </row>
    <row r="19" spans="1:12">
      <c r="A19" t="s">
        <v>1079</v>
      </c>
      <c r="B19">
        <v>4.5</v>
      </c>
      <c r="C19">
        <v>1.8</v>
      </c>
      <c r="D19">
        <v>3</v>
      </c>
      <c r="E19" t="s">
        <v>1066</v>
      </c>
      <c r="G19" t="s">
        <v>1210</v>
      </c>
      <c r="H19" t="s">
        <v>1166</v>
      </c>
      <c r="I19" t="s">
        <v>1211</v>
      </c>
      <c r="J19" t="s">
        <v>205</v>
      </c>
      <c r="K19">
        <v>7E-09</v>
      </c>
      <c r="L19" s="7" t="s">
        <v>1213</v>
      </c>
    </row>
    <row r="20" spans="1:12">
      <c r="A20" t="s">
        <v>1080</v>
      </c>
      <c r="B20">
        <v>4.4</v>
      </c>
      <c r="C20">
        <v>1.8</v>
      </c>
      <c r="D20">
        <v>3</v>
      </c>
      <c r="E20" t="s">
        <v>1066</v>
      </c>
      <c r="G20" t="s">
        <v>1214</v>
      </c>
      <c r="H20" t="s">
        <v>1166</v>
      </c>
      <c r="I20" t="s">
        <v>1198</v>
      </c>
      <c r="J20" t="s">
        <v>205</v>
      </c>
      <c r="K20">
        <v>2E-08</v>
      </c>
      <c r="L20" s="7" t="s">
        <v>1200</v>
      </c>
    </row>
    <row r="21" spans="1:12">
      <c r="A21" t="s">
        <v>1081</v>
      </c>
      <c r="B21">
        <v>4.3</v>
      </c>
      <c r="C21">
        <v>0.5</v>
      </c>
      <c r="D21">
        <v>2</v>
      </c>
      <c r="E21" t="s">
        <v>1066</v>
      </c>
      <c r="G21" t="s">
        <v>1215</v>
      </c>
      <c r="H21" t="s">
        <v>1166</v>
      </c>
      <c r="I21" t="s">
        <v>1216</v>
      </c>
      <c r="J21" t="s">
        <v>204</v>
      </c>
      <c r="K21">
        <v>1E-08</v>
      </c>
      <c r="L21" s="7" t="s">
        <v>1218</v>
      </c>
    </row>
    <row r="22" spans="1:12">
      <c r="A22" t="s">
        <v>1082</v>
      </c>
      <c r="B22">
        <v>4.3</v>
      </c>
      <c r="C22">
        <v>0.2</v>
      </c>
      <c r="D22">
        <v>2</v>
      </c>
      <c r="E22" t="s">
        <v>1066</v>
      </c>
      <c r="G22" t="s">
        <v>1219</v>
      </c>
      <c r="H22" t="s">
        <v>1166</v>
      </c>
      <c r="I22" t="s">
        <v>1190</v>
      </c>
      <c r="J22" t="s">
        <v>205</v>
      </c>
      <c r="K22">
        <v>6E-33</v>
      </c>
      <c r="L22" s="7" t="s">
        <v>1192</v>
      </c>
    </row>
    <row r="23" spans="1:12">
      <c r="A23" t="s">
        <v>1083</v>
      </c>
      <c r="B23">
        <v>4.2</v>
      </c>
      <c r="C23">
        <v>0.5</v>
      </c>
      <c r="D23">
        <v>3</v>
      </c>
      <c r="E23" t="s">
        <v>1066</v>
      </c>
      <c r="G23" t="s">
        <v>1220</v>
      </c>
      <c r="H23" t="s">
        <v>1166</v>
      </c>
      <c r="I23" t="s">
        <v>1221</v>
      </c>
      <c r="J23" t="s">
        <v>214</v>
      </c>
      <c r="K23">
        <v>9.999999999999999E-12</v>
      </c>
      <c r="L23" s="7" t="s">
        <v>1223</v>
      </c>
    </row>
    <row r="24" spans="1:12">
      <c r="A24" t="s">
        <v>1084</v>
      </c>
      <c r="B24">
        <v>4.2</v>
      </c>
      <c r="C24">
        <v>0</v>
      </c>
      <c r="D24">
        <v>1</v>
      </c>
      <c r="E24" t="s">
        <v>1066</v>
      </c>
      <c r="G24" t="s">
        <v>1220</v>
      </c>
      <c r="H24" t="s">
        <v>1166</v>
      </c>
      <c r="I24" t="s">
        <v>1224</v>
      </c>
      <c r="J24" t="s">
        <v>214</v>
      </c>
      <c r="K24">
        <v>4E-09</v>
      </c>
      <c r="L24" s="7" t="s">
        <v>1226</v>
      </c>
    </row>
    <row r="25" spans="1:12">
      <c r="A25" t="s">
        <v>1085</v>
      </c>
      <c r="B25">
        <v>4.2</v>
      </c>
      <c r="C25">
        <v>0</v>
      </c>
      <c r="D25">
        <v>1</v>
      </c>
      <c r="E25" t="s">
        <v>1066</v>
      </c>
      <c r="G25" t="s">
        <v>1227</v>
      </c>
      <c r="H25" t="s">
        <v>1166</v>
      </c>
      <c r="I25" t="s">
        <v>1221</v>
      </c>
      <c r="J25" t="s">
        <v>212</v>
      </c>
      <c r="K25">
        <v>5E-17</v>
      </c>
      <c r="L25" s="7" t="s">
        <v>1229</v>
      </c>
    </row>
    <row r="26" spans="1:12">
      <c r="A26" t="s">
        <v>1086</v>
      </c>
      <c r="B26">
        <v>4.1</v>
      </c>
      <c r="C26">
        <v>0.2</v>
      </c>
      <c r="D26">
        <v>2</v>
      </c>
      <c r="E26" t="s">
        <v>1066</v>
      </c>
      <c r="G26" t="s">
        <v>1230</v>
      </c>
      <c r="H26" t="s">
        <v>1166</v>
      </c>
      <c r="I26" t="s">
        <v>1198</v>
      </c>
      <c r="J26" t="s">
        <v>205</v>
      </c>
      <c r="K26">
        <v>1E-09</v>
      </c>
      <c r="L26" s="7" t="s">
        <v>1200</v>
      </c>
    </row>
    <row r="27" spans="1:12">
      <c r="A27" t="s">
        <v>1087</v>
      </c>
      <c r="B27">
        <v>4.1</v>
      </c>
      <c r="C27">
        <v>1.1</v>
      </c>
      <c r="D27">
        <v>3</v>
      </c>
      <c r="E27" t="s">
        <v>1066</v>
      </c>
      <c r="G27" t="s">
        <v>1231</v>
      </c>
      <c r="H27" t="s">
        <v>1166</v>
      </c>
      <c r="I27" t="s">
        <v>1182</v>
      </c>
      <c r="J27" t="s">
        <v>205</v>
      </c>
      <c r="K27">
        <v>6E-14</v>
      </c>
      <c r="L27" s="7" t="s">
        <v>1184</v>
      </c>
    </row>
    <row r="28" spans="1:12">
      <c r="A28" t="s">
        <v>1088</v>
      </c>
      <c r="B28">
        <v>4.1</v>
      </c>
      <c r="C28">
        <v>2.1</v>
      </c>
      <c r="D28">
        <v>2</v>
      </c>
      <c r="E28" t="s">
        <v>1066</v>
      </c>
      <c r="G28" t="s">
        <v>1231</v>
      </c>
      <c r="H28" t="s">
        <v>1166</v>
      </c>
      <c r="I28" t="s">
        <v>1198</v>
      </c>
      <c r="J28" t="s">
        <v>205</v>
      </c>
      <c r="K28">
        <v>4E-08</v>
      </c>
      <c r="L28" s="7" t="s">
        <v>1200</v>
      </c>
    </row>
    <row r="29" spans="1:12">
      <c r="A29" t="s">
        <v>1089</v>
      </c>
      <c r="B29">
        <v>4</v>
      </c>
      <c r="C29">
        <v>1.4</v>
      </c>
      <c r="D29">
        <v>3</v>
      </c>
      <c r="E29" t="s">
        <v>1066</v>
      </c>
      <c r="G29" t="s">
        <v>1232</v>
      </c>
      <c r="H29" t="s">
        <v>1166</v>
      </c>
      <c r="I29" t="s">
        <v>1198</v>
      </c>
      <c r="J29" t="s">
        <v>205</v>
      </c>
      <c r="K29">
        <v>6E-12</v>
      </c>
      <c r="L29" s="7" t="s">
        <v>1200</v>
      </c>
    </row>
    <row r="30" spans="1:12">
      <c r="A30" t="s">
        <v>1090</v>
      </c>
      <c r="B30">
        <v>3.8</v>
      </c>
      <c r="C30">
        <v>0.2</v>
      </c>
      <c r="D30">
        <v>2</v>
      </c>
      <c r="E30" t="s">
        <v>1066</v>
      </c>
    </row>
    <row r="31" spans="1:12">
      <c r="A31" t="s">
        <v>1091</v>
      </c>
      <c r="B31">
        <v>3.8</v>
      </c>
      <c r="C31">
        <v>0.6</v>
      </c>
      <c r="D31">
        <v>2</v>
      </c>
      <c r="E31" t="s">
        <v>1066</v>
      </c>
    </row>
    <row r="32" spans="1:12">
      <c r="A32" t="s">
        <v>1092</v>
      </c>
      <c r="B32">
        <v>3.8</v>
      </c>
      <c r="C32">
        <v>0</v>
      </c>
      <c r="D32">
        <v>1</v>
      </c>
      <c r="E32" t="s">
        <v>1066</v>
      </c>
    </row>
    <row r="33" spans="1:5">
      <c r="A33" t="s">
        <v>1093</v>
      </c>
      <c r="B33">
        <v>3.7</v>
      </c>
      <c r="C33">
        <v>0</v>
      </c>
      <c r="D33">
        <v>1</v>
      </c>
      <c r="E33" t="s">
        <v>1066</v>
      </c>
    </row>
    <row r="34" spans="1:5">
      <c r="A34" t="s">
        <v>1094</v>
      </c>
      <c r="B34">
        <v>3.7</v>
      </c>
      <c r="C34">
        <v>0.7</v>
      </c>
      <c r="D34">
        <v>2</v>
      </c>
      <c r="E34" t="s">
        <v>1066</v>
      </c>
    </row>
    <row r="35" spans="1:5">
      <c r="A35" t="s">
        <v>1095</v>
      </c>
      <c r="B35">
        <v>3.6</v>
      </c>
      <c r="C35">
        <v>0.8</v>
      </c>
      <c r="D35">
        <v>2</v>
      </c>
      <c r="E35" t="s">
        <v>1066</v>
      </c>
    </row>
    <row r="36" spans="1:5">
      <c r="A36" t="s">
        <v>1096</v>
      </c>
      <c r="B36">
        <v>3.6</v>
      </c>
      <c r="C36">
        <v>1.1</v>
      </c>
      <c r="D36">
        <v>2</v>
      </c>
      <c r="E36" t="s">
        <v>1066</v>
      </c>
    </row>
    <row r="37" spans="1:5">
      <c r="A37" t="s">
        <v>1097</v>
      </c>
      <c r="B37">
        <v>3.4</v>
      </c>
      <c r="C37">
        <v>1.6</v>
      </c>
      <c r="D37">
        <v>3</v>
      </c>
      <c r="E37" t="s">
        <v>1066</v>
      </c>
    </row>
    <row r="38" spans="1:5">
      <c r="A38" t="s">
        <v>1098</v>
      </c>
      <c r="B38">
        <v>3.4</v>
      </c>
      <c r="C38">
        <v>0.1</v>
      </c>
      <c r="D38">
        <v>2</v>
      </c>
      <c r="E38" t="s">
        <v>1066</v>
      </c>
    </row>
    <row r="39" spans="1:5">
      <c r="A39" t="s">
        <v>1099</v>
      </c>
      <c r="B39">
        <v>3.4</v>
      </c>
      <c r="C39">
        <v>0</v>
      </c>
      <c r="D39">
        <v>1</v>
      </c>
      <c r="E39" t="s">
        <v>1066</v>
      </c>
    </row>
    <row r="40" spans="1:5">
      <c r="A40" t="s">
        <v>1100</v>
      </c>
      <c r="B40">
        <v>3.3</v>
      </c>
      <c r="C40">
        <v>6.2</v>
      </c>
      <c r="D40">
        <v>3</v>
      </c>
      <c r="E40" t="s">
        <v>1066</v>
      </c>
    </row>
    <row r="41" spans="1:5">
      <c r="A41" t="s">
        <v>1101</v>
      </c>
      <c r="B41">
        <v>3.3</v>
      </c>
      <c r="C41">
        <v>0</v>
      </c>
      <c r="D41">
        <v>1</v>
      </c>
      <c r="E41" t="s">
        <v>1066</v>
      </c>
    </row>
    <row r="42" spans="1:5">
      <c r="A42" t="s">
        <v>1102</v>
      </c>
      <c r="B42">
        <v>3.1</v>
      </c>
      <c r="C42">
        <v>0.3</v>
      </c>
      <c r="D42">
        <v>2</v>
      </c>
      <c r="E42" t="s">
        <v>1066</v>
      </c>
    </row>
    <row r="43" spans="1:5">
      <c r="A43" t="s">
        <v>1103</v>
      </c>
      <c r="B43">
        <v>3</v>
      </c>
      <c r="C43">
        <v>0.6</v>
      </c>
      <c r="D43">
        <v>2</v>
      </c>
      <c r="E43" t="s">
        <v>1066</v>
      </c>
    </row>
    <row r="44" spans="1:5">
      <c r="A44" t="s">
        <v>1104</v>
      </c>
      <c r="B44">
        <v>3</v>
      </c>
      <c r="C44">
        <v>0</v>
      </c>
      <c r="D44">
        <v>1</v>
      </c>
      <c r="E44" t="s">
        <v>1066</v>
      </c>
    </row>
    <row r="45" spans="1:5">
      <c r="A45" t="s">
        <v>1105</v>
      </c>
      <c r="B45">
        <v>2.9</v>
      </c>
      <c r="C45">
        <v>0.1</v>
      </c>
      <c r="D45">
        <v>2</v>
      </c>
      <c r="E45" t="s">
        <v>1066</v>
      </c>
    </row>
    <row r="46" spans="1:5">
      <c r="A46" t="s">
        <v>935</v>
      </c>
      <c r="B46">
        <v>2.9</v>
      </c>
      <c r="C46">
        <v>0</v>
      </c>
      <c r="D46">
        <v>1</v>
      </c>
      <c r="E46" t="s">
        <v>1066</v>
      </c>
    </row>
    <row r="47" spans="1:5">
      <c r="A47" t="s">
        <v>1106</v>
      </c>
      <c r="B47">
        <v>2.9</v>
      </c>
      <c r="C47">
        <v>0</v>
      </c>
      <c r="D47">
        <v>1</v>
      </c>
      <c r="E47" t="s">
        <v>1066</v>
      </c>
    </row>
    <row r="48" spans="1:5">
      <c r="A48" t="s">
        <v>1107</v>
      </c>
      <c r="B48">
        <v>2.7</v>
      </c>
      <c r="C48">
        <v>0</v>
      </c>
      <c r="D48">
        <v>1</v>
      </c>
      <c r="E48" t="s">
        <v>1066</v>
      </c>
    </row>
    <row r="49" spans="1:5">
      <c r="A49" t="s">
        <v>1108</v>
      </c>
      <c r="B49">
        <v>2.7</v>
      </c>
      <c r="C49">
        <v>0</v>
      </c>
      <c r="D49">
        <v>1</v>
      </c>
      <c r="E49" t="s">
        <v>1066</v>
      </c>
    </row>
    <row r="50" spans="1:5">
      <c r="A50" t="s">
        <v>1109</v>
      </c>
      <c r="B50">
        <v>2.6</v>
      </c>
      <c r="C50">
        <v>0</v>
      </c>
      <c r="D50">
        <v>1</v>
      </c>
      <c r="E50" t="s">
        <v>1066</v>
      </c>
    </row>
    <row r="51" spans="1:5">
      <c r="A51" t="s">
        <v>1110</v>
      </c>
      <c r="B51">
        <v>2.6</v>
      </c>
      <c r="C51">
        <v>0</v>
      </c>
      <c r="D51">
        <v>1</v>
      </c>
      <c r="E51" t="s">
        <v>1066</v>
      </c>
    </row>
    <row r="52" spans="1:5">
      <c r="A52" t="s">
        <v>1111</v>
      </c>
      <c r="B52">
        <v>2.5</v>
      </c>
      <c r="C52">
        <v>0</v>
      </c>
      <c r="D52">
        <v>1</v>
      </c>
      <c r="E52" t="s">
        <v>1066</v>
      </c>
    </row>
    <row r="53" spans="1:5">
      <c r="A53" t="s">
        <v>1112</v>
      </c>
      <c r="B53">
        <v>2.5</v>
      </c>
      <c r="C53">
        <v>0</v>
      </c>
      <c r="D53">
        <v>1</v>
      </c>
      <c r="E53" t="s">
        <v>1066</v>
      </c>
    </row>
    <row r="54" spans="1:5">
      <c r="A54" t="s">
        <v>1113</v>
      </c>
      <c r="B54">
        <v>2.5</v>
      </c>
      <c r="C54">
        <v>0</v>
      </c>
      <c r="D54">
        <v>1</v>
      </c>
      <c r="E54" t="s">
        <v>1066</v>
      </c>
    </row>
    <row r="55" spans="1:5">
      <c r="A55" t="s">
        <v>1114</v>
      </c>
      <c r="B55">
        <v>1.6</v>
      </c>
      <c r="C55">
        <v>6</v>
      </c>
      <c r="D55">
        <v>2</v>
      </c>
      <c r="E55" t="s">
        <v>1066</v>
      </c>
    </row>
    <row r="56" spans="1:5">
      <c r="A56" t="s">
        <v>1115</v>
      </c>
      <c r="B56">
        <v>-0.1</v>
      </c>
      <c r="C56">
        <v>5.8</v>
      </c>
      <c r="D56">
        <v>2</v>
      </c>
      <c r="E56" t="s">
        <v>1066</v>
      </c>
    </row>
    <row r="57" spans="1:5">
      <c r="A57" t="s">
        <v>1116</v>
      </c>
      <c r="B57">
        <v>-0.3</v>
      </c>
      <c r="C57">
        <v>3.9</v>
      </c>
      <c r="D57">
        <v>2</v>
      </c>
      <c r="E57" t="s">
        <v>1066</v>
      </c>
    </row>
    <row r="58" spans="1:5">
      <c r="A58" t="s">
        <v>1117</v>
      </c>
      <c r="B58">
        <v>-0.6</v>
      </c>
      <c r="C58">
        <v>6.2</v>
      </c>
      <c r="D58">
        <v>2</v>
      </c>
      <c r="E58" t="s">
        <v>1066</v>
      </c>
    </row>
    <row r="59" spans="1:5">
      <c r="A59" t="s">
        <v>1118</v>
      </c>
      <c r="B59">
        <v>-1.6</v>
      </c>
      <c r="C59">
        <v>5.2</v>
      </c>
      <c r="D59">
        <v>3</v>
      </c>
      <c r="E59" t="s">
        <v>1066</v>
      </c>
    </row>
    <row r="60" spans="1:5">
      <c r="A60" t="s">
        <v>1119</v>
      </c>
      <c r="B60">
        <v>-1.7</v>
      </c>
      <c r="C60">
        <v>4</v>
      </c>
      <c r="D60">
        <v>3</v>
      </c>
      <c r="E60" t="s">
        <v>1066</v>
      </c>
    </row>
    <row r="61" spans="1:5">
      <c r="A61" t="s">
        <v>1120</v>
      </c>
      <c r="B61">
        <v>-2.5</v>
      </c>
      <c r="C61">
        <v>0</v>
      </c>
      <c r="D61">
        <v>1</v>
      </c>
      <c r="E61" t="s">
        <v>1121</v>
      </c>
    </row>
    <row r="62" spans="1:5">
      <c r="A62" t="s">
        <v>1122</v>
      </c>
      <c r="B62">
        <v>-2.6</v>
      </c>
      <c r="C62">
        <v>0</v>
      </c>
      <c r="D62">
        <v>1</v>
      </c>
      <c r="E62" t="s">
        <v>1121</v>
      </c>
    </row>
    <row r="63" spans="1:5">
      <c r="A63" t="s">
        <v>1123</v>
      </c>
      <c r="B63">
        <v>-2.6</v>
      </c>
      <c r="C63">
        <v>0</v>
      </c>
      <c r="D63">
        <v>1</v>
      </c>
      <c r="E63" t="s">
        <v>1121</v>
      </c>
    </row>
    <row r="64" spans="1:5">
      <c r="A64" t="s">
        <v>1124</v>
      </c>
      <c r="B64">
        <v>-2.6</v>
      </c>
      <c r="C64">
        <v>0</v>
      </c>
      <c r="D64">
        <v>1</v>
      </c>
      <c r="E64" t="s">
        <v>1121</v>
      </c>
    </row>
    <row r="65" spans="1:5">
      <c r="A65" t="s">
        <v>1125</v>
      </c>
      <c r="B65">
        <v>-2.6</v>
      </c>
      <c r="C65">
        <v>0.1</v>
      </c>
      <c r="D65">
        <v>2</v>
      </c>
      <c r="E65" t="s">
        <v>1121</v>
      </c>
    </row>
    <row r="66" spans="1:5">
      <c r="A66" t="s">
        <v>1126</v>
      </c>
      <c r="B66">
        <v>-2.6</v>
      </c>
      <c r="C66">
        <v>0</v>
      </c>
      <c r="D66">
        <v>1</v>
      </c>
      <c r="E66" t="s">
        <v>1121</v>
      </c>
    </row>
    <row r="67" spans="1:5">
      <c r="A67" t="s">
        <v>1127</v>
      </c>
      <c r="B67">
        <v>-2.7</v>
      </c>
      <c r="C67">
        <v>0</v>
      </c>
      <c r="D67">
        <v>1</v>
      </c>
      <c r="E67" t="s">
        <v>1121</v>
      </c>
    </row>
    <row r="68" spans="1:5">
      <c r="A68" t="s">
        <v>1128</v>
      </c>
      <c r="B68">
        <v>-2.7</v>
      </c>
      <c r="C68">
        <v>0.2</v>
      </c>
      <c r="D68">
        <v>2</v>
      </c>
      <c r="E68" t="s">
        <v>1121</v>
      </c>
    </row>
    <row r="69" spans="1:5">
      <c r="A69" t="s">
        <v>1129</v>
      </c>
      <c r="B69">
        <v>-2.7</v>
      </c>
      <c r="C69">
        <v>0</v>
      </c>
      <c r="D69">
        <v>1</v>
      </c>
      <c r="E69" t="s">
        <v>1121</v>
      </c>
    </row>
    <row r="70" spans="1:5">
      <c r="A70" t="s">
        <v>1130</v>
      </c>
      <c r="B70">
        <v>-2.8</v>
      </c>
      <c r="C70">
        <v>0.4</v>
      </c>
      <c r="D70">
        <v>2</v>
      </c>
      <c r="E70" t="s">
        <v>1121</v>
      </c>
    </row>
    <row r="71" spans="1:5">
      <c r="A71" t="s">
        <v>948</v>
      </c>
      <c r="B71">
        <v>-2.8</v>
      </c>
      <c r="C71">
        <v>0</v>
      </c>
      <c r="D71">
        <v>1</v>
      </c>
      <c r="E71" t="s">
        <v>1121</v>
      </c>
    </row>
    <row r="72" spans="1:5">
      <c r="A72" t="s">
        <v>1131</v>
      </c>
      <c r="B72">
        <v>-2.8</v>
      </c>
      <c r="C72">
        <v>0.1</v>
      </c>
      <c r="D72">
        <v>2</v>
      </c>
      <c r="E72" t="s">
        <v>1121</v>
      </c>
    </row>
    <row r="73" spans="1:5">
      <c r="A73" t="s">
        <v>1132</v>
      </c>
      <c r="B73">
        <v>-2.9</v>
      </c>
      <c r="C73">
        <v>0</v>
      </c>
      <c r="D73">
        <v>1</v>
      </c>
      <c r="E73" t="s">
        <v>1121</v>
      </c>
    </row>
    <row r="74" spans="1:5">
      <c r="A74" t="s">
        <v>1133</v>
      </c>
      <c r="B74">
        <v>-3.1</v>
      </c>
      <c r="C74">
        <v>0</v>
      </c>
      <c r="D74">
        <v>1</v>
      </c>
      <c r="E74" t="s">
        <v>1121</v>
      </c>
    </row>
    <row r="75" spans="1:5">
      <c r="A75" t="s">
        <v>1134</v>
      </c>
      <c r="B75">
        <v>-3.1</v>
      </c>
      <c r="C75">
        <v>0</v>
      </c>
      <c r="D75">
        <v>1</v>
      </c>
      <c r="E75" t="s">
        <v>1121</v>
      </c>
    </row>
    <row r="76" spans="1:5">
      <c r="A76" t="s">
        <v>1135</v>
      </c>
      <c r="B76">
        <v>-3.1</v>
      </c>
      <c r="C76">
        <v>0.4</v>
      </c>
      <c r="D76">
        <v>2</v>
      </c>
      <c r="E76" t="s">
        <v>1121</v>
      </c>
    </row>
    <row r="77" spans="1:5">
      <c r="A77" t="s">
        <v>1136</v>
      </c>
      <c r="B77">
        <v>-3.1</v>
      </c>
      <c r="C77">
        <v>0.1</v>
      </c>
      <c r="D77">
        <v>2</v>
      </c>
      <c r="E77" t="s">
        <v>1121</v>
      </c>
    </row>
    <row r="78" spans="1:5">
      <c r="A78" t="s">
        <v>1137</v>
      </c>
      <c r="B78">
        <v>-3.3</v>
      </c>
      <c r="C78">
        <v>0.5</v>
      </c>
      <c r="D78">
        <v>2</v>
      </c>
      <c r="E78" t="s">
        <v>1121</v>
      </c>
    </row>
    <row r="79" spans="1:5">
      <c r="A79" t="s">
        <v>1138</v>
      </c>
      <c r="B79">
        <v>-3.3</v>
      </c>
      <c r="C79">
        <v>0.8</v>
      </c>
      <c r="D79">
        <v>2</v>
      </c>
      <c r="E79" t="s">
        <v>1121</v>
      </c>
    </row>
    <row r="80" spans="1:5">
      <c r="A80" t="s">
        <v>1139</v>
      </c>
      <c r="B80">
        <v>-3.3</v>
      </c>
      <c r="C80">
        <v>0</v>
      </c>
      <c r="D80">
        <v>1</v>
      </c>
      <c r="E80" t="s">
        <v>1121</v>
      </c>
    </row>
    <row r="81" spans="1:5">
      <c r="A81" t="s">
        <v>1140</v>
      </c>
      <c r="B81">
        <v>-3.3</v>
      </c>
      <c r="C81">
        <v>0.4</v>
      </c>
      <c r="D81">
        <v>3</v>
      </c>
      <c r="E81" t="s">
        <v>1121</v>
      </c>
    </row>
    <row r="82" spans="1:5">
      <c r="A82" t="s">
        <v>1141</v>
      </c>
      <c r="B82">
        <v>-3.3</v>
      </c>
      <c r="C82">
        <v>0.6</v>
      </c>
      <c r="D82">
        <v>2</v>
      </c>
      <c r="E82" t="s">
        <v>1121</v>
      </c>
    </row>
    <row r="83" spans="1:5">
      <c r="A83" t="s">
        <v>1142</v>
      </c>
      <c r="B83">
        <v>-3.3</v>
      </c>
      <c r="C83">
        <v>0</v>
      </c>
      <c r="D83">
        <v>1</v>
      </c>
      <c r="E83" t="s">
        <v>1121</v>
      </c>
    </row>
    <row r="84" spans="1:5">
      <c r="A84" t="s">
        <v>1143</v>
      </c>
      <c r="B84">
        <v>-3.4</v>
      </c>
      <c r="C84">
        <v>0.9</v>
      </c>
      <c r="D84">
        <v>3</v>
      </c>
      <c r="E84" t="s">
        <v>1121</v>
      </c>
    </row>
    <row r="85" spans="1:5">
      <c r="A85" t="s">
        <v>1144</v>
      </c>
      <c r="B85">
        <v>-3.5</v>
      </c>
      <c r="C85">
        <v>0.9</v>
      </c>
      <c r="D85">
        <v>2</v>
      </c>
      <c r="E85" t="s">
        <v>1121</v>
      </c>
    </row>
    <row r="86" spans="1:5">
      <c r="A86" t="s">
        <v>1145</v>
      </c>
      <c r="B86">
        <v>-3.5</v>
      </c>
      <c r="C86">
        <v>0</v>
      </c>
      <c r="D86">
        <v>1</v>
      </c>
      <c r="E86" t="s">
        <v>1121</v>
      </c>
    </row>
    <row r="87" spans="1:5">
      <c r="A87" t="s">
        <v>1146</v>
      </c>
      <c r="B87">
        <v>-3.6</v>
      </c>
      <c r="C87">
        <v>0.6</v>
      </c>
      <c r="D87">
        <v>2</v>
      </c>
      <c r="E87" t="s">
        <v>1121</v>
      </c>
    </row>
    <row r="88" spans="1:5">
      <c r="A88" t="s">
        <v>1147</v>
      </c>
      <c r="B88">
        <v>-3.6</v>
      </c>
      <c r="C88">
        <v>1.5</v>
      </c>
      <c r="D88">
        <v>2</v>
      </c>
      <c r="E88" t="s">
        <v>1121</v>
      </c>
    </row>
    <row r="89" spans="1:5">
      <c r="A89" t="s">
        <v>1148</v>
      </c>
      <c r="B89">
        <v>-3.7</v>
      </c>
      <c r="C89">
        <v>0</v>
      </c>
      <c r="D89">
        <v>1</v>
      </c>
      <c r="E89" t="s">
        <v>1121</v>
      </c>
    </row>
    <row r="90" spans="1:5">
      <c r="A90" t="s">
        <v>1149</v>
      </c>
      <c r="B90">
        <v>-3.7</v>
      </c>
      <c r="C90">
        <v>0</v>
      </c>
      <c r="D90">
        <v>1</v>
      </c>
      <c r="E90" t="s">
        <v>1121</v>
      </c>
    </row>
    <row r="91" spans="1:5">
      <c r="A91" t="s">
        <v>1150</v>
      </c>
      <c r="B91">
        <v>-3.8</v>
      </c>
      <c r="C91">
        <v>0</v>
      </c>
      <c r="D91">
        <v>1</v>
      </c>
      <c r="E91" t="s">
        <v>1121</v>
      </c>
    </row>
    <row r="92" spans="1:5">
      <c r="A92" t="s">
        <v>1151</v>
      </c>
      <c r="B92">
        <v>-3.8</v>
      </c>
      <c r="C92">
        <v>1.5</v>
      </c>
      <c r="D92">
        <v>3</v>
      </c>
      <c r="E92" t="s">
        <v>1121</v>
      </c>
    </row>
    <row r="93" spans="1:5">
      <c r="A93" t="s">
        <v>1152</v>
      </c>
      <c r="B93">
        <v>-4.1</v>
      </c>
      <c r="C93">
        <v>0.8</v>
      </c>
      <c r="D93">
        <v>2</v>
      </c>
      <c r="E93" t="s">
        <v>1121</v>
      </c>
    </row>
    <row r="94" spans="1:5">
      <c r="A94" t="s">
        <v>1153</v>
      </c>
      <c r="B94">
        <v>-4.3</v>
      </c>
      <c r="C94">
        <v>0.4</v>
      </c>
      <c r="D94">
        <v>2</v>
      </c>
      <c r="E94" t="s">
        <v>1121</v>
      </c>
    </row>
    <row r="95" spans="1:5">
      <c r="A95" t="s">
        <v>1154</v>
      </c>
      <c r="B95">
        <v>-4.5</v>
      </c>
      <c r="C95">
        <v>0</v>
      </c>
      <c r="D95">
        <v>1</v>
      </c>
      <c r="E95" t="s">
        <v>1121</v>
      </c>
    </row>
    <row r="96" spans="1:5">
      <c r="A96" t="s">
        <v>1155</v>
      </c>
      <c r="B96">
        <v>-4.5</v>
      </c>
      <c r="C96">
        <v>0</v>
      </c>
      <c r="D96">
        <v>1</v>
      </c>
      <c r="E96" t="s">
        <v>1121</v>
      </c>
    </row>
    <row r="97" spans="1:5">
      <c r="A97" t="s">
        <v>1156</v>
      </c>
      <c r="B97">
        <v>-4.7</v>
      </c>
      <c r="C97">
        <v>3.1</v>
      </c>
      <c r="D97">
        <v>3</v>
      </c>
      <c r="E97" t="s">
        <v>1121</v>
      </c>
    </row>
    <row r="98" spans="1:5">
      <c r="A98" t="s">
        <v>1157</v>
      </c>
      <c r="B98">
        <v>-4.8</v>
      </c>
      <c r="C98">
        <v>0.4</v>
      </c>
      <c r="D98">
        <v>3</v>
      </c>
      <c r="E98" t="s">
        <v>1121</v>
      </c>
    </row>
    <row r="99" spans="1:5">
      <c r="A99" t="s">
        <v>1158</v>
      </c>
      <c r="B99">
        <v>-5</v>
      </c>
      <c r="C99">
        <v>2</v>
      </c>
      <c r="D99">
        <v>2</v>
      </c>
      <c r="E99" t="s">
        <v>1121</v>
      </c>
    </row>
    <row r="100" spans="1:5">
      <c r="A100" t="s">
        <v>1159</v>
      </c>
      <c r="B100">
        <v>-5.2</v>
      </c>
      <c r="C100">
        <v>1.3</v>
      </c>
      <c r="D100">
        <v>2</v>
      </c>
      <c r="E100" t="s">
        <v>1121</v>
      </c>
    </row>
    <row r="101" spans="1:5">
      <c r="A101" t="s">
        <v>1160</v>
      </c>
      <c r="B101">
        <v>-5.3</v>
      </c>
      <c r="C101">
        <v>2.7</v>
      </c>
      <c r="D101">
        <v>3</v>
      </c>
      <c r="E101" t="s">
        <v>1121</v>
      </c>
    </row>
    <row r="102" spans="1:5">
      <c r="A102" t="s">
        <v>1161</v>
      </c>
      <c r="B102">
        <v>-5.3</v>
      </c>
      <c r="C102">
        <v>1.5</v>
      </c>
      <c r="D102">
        <v>3</v>
      </c>
      <c r="E102" t="s">
        <v>1121</v>
      </c>
    </row>
    <row r="103" spans="1:5">
      <c r="A103" t="s">
        <v>1162</v>
      </c>
      <c r="B103">
        <v>-5.3</v>
      </c>
      <c r="C103">
        <v>2.2</v>
      </c>
      <c r="D103">
        <v>3</v>
      </c>
      <c r="E103" t="s">
        <v>1121</v>
      </c>
    </row>
    <row r="104" spans="1:5">
      <c r="A104" t="s">
        <v>987</v>
      </c>
      <c r="B104">
        <v>-5.4</v>
      </c>
      <c r="C104">
        <v>1.2</v>
      </c>
      <c r="D104">
        <v>3</v>
      </c>
      <c r="E104" t="s">
        <v>1121</v>
      </c>
    </row>
    <row r="105" spans="1:5">
      <c r="A105" t="s">
        <v>1163</v>
      </c>
      <c r="B105">
        <v>-5.7</v>
      </c>
      <c r="C105">
        <v>0.1</v>
      </c>
      <c r="D105">
        <v>2</v>
      </c>
      <c r="E105" t="s">
        <v>1121</v>
      </c>
    </row>
    <row r="106" spans="1:5">
      <c r="A106" t="s">
        <v>1164</v>
      </c>
      <c r="B106">
        <v>-7.2</v>
      </c>
      <c r="C106">
        <v>0</v>
      </c>
      <c r="D106">
        <v>1</v>
      </c>
      <c r="E106" t="s">
        <v>1121</v>
      </c>
    </row>
  </sheetData>
  <mergeCells count="2">
    <mergeCell ref="A1:E1"/>
    <mergeCell ref="G1:L1"/>
  </mergeCells>
  <conditionalFormatting sqref="B2:B106">
    <cfRule type="dataBar" priority="1">
      <dataBar>
        <cfvo type="min" val="0"/>
        <cfvo type="max" val="0"/>
        <color rgb="FF638EC6"/>
      </dataBar>
    </cfRule>
  </conditionalFormatting>
  <conditionalFormatting sqref="C2:C10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4"/>
  <sheetViews>
    <sheetView workbookViewId="0"/>
  </sheetViews>
  <sheetFormatPr defaultRowHeight="15"/>
  <sheetData>
    <row r="1" spans="1:11">
      <c r="A1" s="5" t="s">
        <v>857</v>
      </c>
      <c r="B1" s="5" t="s">
        <v>858</v>
      </c>
      <c r="C1" s="5" t="s">
        <v>859</v>
      </c>
      <c r="D1" s="5" t="s">
        <v>860</v>
      </c>
      <c r="E1" s="5" t="s">
        <v>861</v>
      </c>
      <c r="F1" s="5" t="s">
        <v>862</v>
      </c>
      <c r="G1" s="5" t="s">
        <v>863</v>
      </c>
      <c r="H1" s="5" t="s">
        <v>864</v>
      </c>
      <c r="I1" s="5" t="s">
        <v>865</v>
      </c>
      <c r="J1" s="5" t="s">
        <v>866</v>
      </c>
      <c r="K1" s="5" t="s">
        <v>867</v>
      </c>
    </row>
    <row r="2" spans="1:11">
      <c r="A2" t="s">
        <v>868</v>
      </c>
      <c r="B2" t="s">
        <v>869</v>
      </c>
      <c r="C2" t="s">
        <v>908</v>
      </c>
      <c r="D2">
        <v>1</v>
      </c>
      <c r="E2">
        <v>0.01</v>
      </c>
      <c r="F2">
        <v>1</v>
      </c>
      <c r="G2">
        <v>0.06</v>
      </c>
      <c r="H2">
        <v>0</v>
      </c>
      <c r="I2">
        <v>0.77</v>
      </c>
      <c r="J2">
        <v>0</v>
      </c>
      <c r="K2">
        <v>0</v>
      </c>
    </row>
    <row r="3" spans="1:11">
      <c r="A3" t="s">
        <v>868</v>
      </c>
      <c r="B3" t="s">
        <v>869</v>
      </c>
      <c r="C3" t="s">
        <v>909</v>
      </c>
      <c r="D3">
        <v>1</v>
      </c>
      <c r="E3">
        <v>0</v>
      </c>
      <c r="F3">
        <v>1</v>
      </c>
      <c r="G3">
        <v>0.05</v>
      </c>
      <c r="H3">
        <v>0</v>
      </c>
      <c r="I3">
        <v>0.77</v>
      </c>
      <c r="J3">
        <v>0</v>
      </c>
      <c r="K3">
        <v>0</v>
      </c>
    </row>
    <row r="4" spans="1:11">
      <c r="A4" t="s">
        <v>868</v>
      </c>
      <c r="B4" t="s">
        <v>869</v>
      </c>
      <c r="C4" t="s">
        <v>910</v>
      </c>
      <c r="D4">
        <v>1</v>
      </c>
      <c r="E4">
        <v>0</v>
      </c>
      <c r="F4">
        <v>1</v>
      </c>
      <c r="G4">
        <v>0.05</v>
      </c>
      <c r="H4">
        <v>0</v>
      </c>
      <c r="I4">
        <v>0.77</v>
      </c>
      <c r="J4">
        <v>0</v>
      </c>
      <c r="K4">
        <v>0</v>
      </c>
    </row>
    <row r="5" spans="1:11">
      <c r="A5" t="s">
        <v>868</v>
      </c>
      <c r="B5" t="s">
        <v>870</v>
      </c>
      <c r="C5" t="s">
        <v>870</v>
      </c>
      <c r="D5">
        <v>1</v>
      </c>
      <c r="E5">
        <v>0.02</v>
      </c>
      <c r="F5">
        <v>1</v>
      </c>
      <c r="G5">
        <v>0.09</v>
      </c>
      <c r="H5">
        <v>0</v>
      </c>
      <c r="I5">
        <v>0.65</v>
      </c>
      <c r="J5">
        <v>0</v>
      </c>
      <c r="K5">
        <v>0</v>
      </c>
    </row>
    <row r="6" spans="1:11">
      <c r="A6" t="s">
        <v>868</v>
      </c>
      <c r="B6" t="s">
        <v>871</v>
      </c>
      <c r="C6" t="s">
        <v>871</v>
      </c>
      <c r="D6">
        <v>1</v>
      </c>
      <c r="E6">
        <v>0.54</v>
      </c>
      <c r="F6">
        <v>1</v>
      </c>
      <c r="G6">
        <v>0.08</v>
      </c>
      <c r="H6">
        <v>0</v>
      </c>
      <c r="I6">
        <v>0</v>
      </c>
      <c r="J6">
        <v>0</v>
      </c>
      <c r="K6">
        <v>0</v>
      </c>
    </row>
    <row r="7" spans="1:11">
      <c r="A7" t="s">
        <v>868</v>
      </c>
      <c r="B7" t="s">
        <v>871</v>
      </c>
      <c r="C7" t="s">
        <v>911</v>
      </c>
      <c r="D7">
        <v>1</v>
      </c>
      <c r="E7">
        <v>0.54</v>
      </c>
      <c r="F7">
        <v>1</v>
      </c>
      <c r="G7">
        <v>0.08</v>
      </c>
      <c r="H7">
        <v>0</v>
      </c>
      <c r="I7">
        <v>0</v>
      </c>
      <c r="J7">
        <v>0</v>
      </c>
      <c r="K7">
        <v>0</v>
      </c>
    </row>
    <row r="8" spans="1:11">
      <c r="A8" t="s">
        <v>868</v>
      </c>
      <c r="B8" t="s">
        <v>872</v>
      </c>
      <c r="C8" t="s">
        <v>872</v>
      </c>
      <c r="D8">
        <v>1</v>
      </c>
      <c r="E8">
        <v>0</v>
      </c>
      <c r="F8">
        <v>1</v>
      </c>
      <c r="G8">
        <v>0.07000000000000001</v>
      </c>
      <c r="H8">
        <v>0</v>
      </c>
      <c r="I8">
        <v>0.42</v>
      </c>
      <c r="J8">
        <v>0</v>
      </c>
      <c r="K8">
        <v>0</v>
      </c>
    </row>
    <row r="9" spans="1:11">
      <c r="A9" t="s">
        <v>868</v>
      </c>
      <c r="B9" t="s">
        <v>873</v>
      </c>
      <c r="C9" t="s">
        <v>912</v>
      </c>
      <c r="D9">
        <v>1</v>
      </c>
      <c r="E9">
        <v>0</v>
      </c>
      <c r="F9">
        <v>1</v>
      </c>
      <c r="G9">
        <v>0.1</v>
      </c>
      <c r="H9">
        <v>0</v>
      </c>
      <c r="I9">
        <v>0</v>
      </c>
      <c r="J9">
        <v>0</v>
      </c>
      <c r="K9">
        <v>0</v>
      </c>
    </row>
    <row r="10" spans="1:11">
      <c r="A10" t="s">
        <v>868</v>
      </c>
      <c r="B10" t="s">
        <v>874</v>
      </c>
      <c r="C10" t="s">
        <v>913</v>
      </c>
      <c r="D10">
        <v>1</v>
      </c>
      <c r="E10">
        <v>0</v>
      </c>
      <c r="F10">
        <v>1</v>
      </c>
      <c r="G10">
        <v>0.07000000000000001</v>
      </c>
      <c r="H10">
        <v>0</v>
      </c>
      <c r="I10">
        <v>0</v>
      </c>
      <c r="J10">
        <v>0</v>
      </c>
      <c r="K10">
        <v>0</v>
      </c>
    </row>
    <row r="11" spans="1:11">
      <c r="A11" t="s">
        <v>868</v>
      </c>
      <c r="B11" t="s">
        <v>873</v>
      </c>
      <c r="C11" t="s">
        <v>914</v>
      </c>
      <c r="D11">
        <v>1</v>
      </c>
      <c r="E11">
        <v>0</v>
      </c>
      <c r="F11">
        <v>1</v>
      </c>
      <c r="G11">
        <v>0.07000000000000001</v>
      </c>
      <c r="H11">
        <v>0</v>
      </c>
      <c r="I11">
        <v>0</v>
      </c>
      <c r="J11">
        <v>0</v>
      </c>
      <c r="K11">
        <v>0</v>
      </c>
    </row>
    <row r="12" spans="1:11">
      <c r="A12" t="s">
        <v>868</v>
      </c>
      <c r="B12" t="s">
        <v>873</v>
      </c>
      <c r="C12" t="s">
        <v>915</v>
      </c>
      <c r="D12">
        <v>1</v>
      </c>
      <c r="E12">
        <v>0</v>
      </c>
      <c r="F12">
        <v>1</v>
      </c>
      <c r="G12">
        <v>0.07000000000000001</v>
      </c>
      <c r="H12">
        <v>0</v>
      </c>
      <c r="I12">
        <v>0</v>
      </c>
      <c r="J12">
        <v>0</v>
      </c>
      <c r="K12">
        <v>0</v>
      </c>
    </row>
    <row r="13" spans="1:11">
      <c r="A13" t="s">
        <v>868</v>
      </c>
      <c r="B13" t="s">
        <v>875</v>
      </c>
      <c r="C13" t="s">
        <v>875</v>
      </c>
      <c r="D13">
        <v>1</v>
      </c>
      <c r="E13">
        <v>0</v>
      </c>
      <c r="F13">
        <v>1</v>
      </c>
      <c r="G13">
        <v>0.07000000000000001</v>
      </c>
      <c r="H13">
        <v>0</v>
      </c>
      <c r="I13">
        <v>0</v>
      </c>
      <c r="J13">
        <v>0</v>
      </c>
      <c r="K13">
        <v>0</v>
      </c>
    </row>
    <row r="14" spans="1:11">
      <c r="A14" t="s">
        <v>868</v>
      </c>
      <c r="B14" t="s">
        <v>872</v>
      </c>
      <c r="C14" t="s">
        <v>916</v>
      </c>
      <c r="D14">
        <v>1</v>
      </c>
      <c r="E14">
        <v>0</v>
      </c>
      <c r="F14">
        <v>1</v>
      </c>
      <c r="G14">
        <v>0.06</v>
      </c>
      <c r="H14">
        <v>0</v>
      </c>
      <c r="I14">
        <v>0</v>
      </c>
      <c r="J14">
        <v>0</v>
      </c>
      <c r="K14">
        <v>0</v>
      </c>
    </row>
    <row r="15" spans="1:11">
      <c r="A15" t="s">
        <v>868</v>
      </c>
      <c r="B15" t="s">
        <v>876</v>
      </c>
      <c r="C15" t="s">
        <v>917</v>
      </c>
      <c r="D15">
        <v>1</v>
      </c>
      <c r="E15">
        <v>0</v>
      </c>
      <c r="F15">
        <v>1</v>
      </c>
      <c r="G15">
        <v>0.06</v>
      </c>
      <c r="H15">
        <v>0</v>
      </c>
      <c r="I15">
        <v>0</v>
      </c>
      <c r="J15">
        <v>0</v>
      </c>
      <c r="K15">
        <v>0</v>
      </c>
    </row>
    <row r="16" spans="1:11">
      <c r="A16" t="s">
        <v>868</v>
      </c>
      <c r="B16" t="s">
        <v>876</v>
      </c>
      <c r="C16" t="s">
        <v>918</v>
      </c>
      <c r="D16">
        <v>1</v>
      </c>
      <c r="E16">
        <v>0</v>
      </c>
      <c r="F16">
        <v>1</v>
      </c>
      <c r="G16">
        <v>0.06</v>
      </c>
      <c r="H16">
        <v>0</v>
      </c>
      <c r="I16">
        <v>0</v>
      </c>
      <c r="J16">
        <v>0</v>
      </c>
      <c r="K16">
        <v>0</v>
      </c>
    </row>
    <row r="17" spans="1:11">
      <c r="A17" t="s">
        <v>868</v>
      </c>
      <c r="B17" t="s">
        <v>876</v>
      </c>
      <c r="C17" t="s">
        <v>919</v>
      </c>
      <c r="D17">
        <v>1</v>
      </c>
      <c r="E17">
        <v>0</v>
      </c>
      <c r="F17">
        <v>1</v>
      </c>
      <c r="G17">
        <v>0.06</v>
      </c>
      <c r="H17">
        <v>0</v>
      </c>
      <c r="I17">
        <v>0</v>
      </c>
      <c r="J17">
        <v>0</v>
      </c>
      <c r="K17">
        <v>0</v>
      </c>
    </row>
    <row r="18" spans="1:11">
      <c r="A18" t="s">
        <v>868</v>
      </c>
      <c r="B18" t="s">
        <v>876</v>
      </c>
      <c r="C18" t="s">
        <v>920</v>
      </c>
      <c r="D18">
        <v>1</v>
      </c>
      <c r="E18">
        <v>0</v>
      </c>
      <c r="F18">
        <v>1</v>
      </c>
      <c r="G18">
        <v>0.06</v>
      </c>
      <c r="H18">
        <v>0</v>
      </c>
      <c r="I18">
        <v>0</v>
      </c>
      <c r="J18">
        <v>0</v>
      </c>
      <c r="K18">
        <v>0</v>
      </c>
    </row>
    <row r="19" spans="1:11">
      <c r="A19" t="s">
        <v>868</v>
      </c>
      <c r="B19" t="s">
        <v>876</v>
      </c>
      <c r="C19" t="s">
        <v>921</v>
      </c>
      <c r="D19">
        <v>1</v>
      </c>
      <c r="E19">
        <v>0</v>
      </c>
      <c r="F19">
        <v>1</v>
      </c>
      <c r="G19">
        <v>0.05</v>
      </c>
      <c r="H19">
        <v>0</v>
      </c>
      <c r="I19">
        <v>0</v>
      </c>
      <c r="J19">
        <v>0</v>
      </c>
      <c r="K19">
        <v>0</v>
      </c>
    </row>
    <row r="20" spans="1:11">
      <c r="A20" t="s">
        <v>868</v>
      </c>
      <c r="B20" t="s">
        <v>876</v>
      </c>
      <c r="C20" t="s">
        <v>922</v>
      </c>
      <c r="D20">
        <v>1</v>
      </c>
      <c r="E20">
        <v>0</v>
      </c>
      <c r="F20">
        <v>1</v>
      </c>
      <c r="G20">
        <v>0.05</v>
      </c>
      <c r="H20">
        <v>0</v>
      </c>
      <c r="I20">
        <v>0</v>
      </c>
      <c r="J20">
        <v>0</v>
      </c>
      <c r="K20">
        <v>0</v>
      </c>
    </row>
    <row r="21" spans="1:11">
      <c r="A21" t="s">
        <v>868</v>
      </c>
      <c r="B21" t="s">
        <v>872</v>
      </c>
      <c r="C21" t="s">
        <v>923</v>
      </c>
      <c r="D21">
        <v>1</v>
      </c>
      <c r="E21">
        <v>0</v>
      </c>
      <c r="F21">
        <v>1</v>
      </c>
      <c r="G21">
        <v>0.05</v>
      </c>
      <c r="H21">
        <v>0</v>
      </c>
      <c r="I21">
        <v>0</v>
      </c>
      <c r="J21">
        <v>0</v>
      </c>
      <c r="K21">
        <v>0</v>
      </c>
    </row>
    <row r="22" spans="1:11">
      <c r="A22" t="s">
        <v>868</v>
      </c>
      <c r="B22" t="s">
        <v>873</v>
      </c>
      <c r="C22" t="s">
        <v>924</v>
      </c>
      <c r="D22">
        <v>1</v>
      </c>
      <c r="E22">
        <v>0</v>
      </c>
      <c r="F22">
        <v>1</v>
      </c>
      <c r="G22">
        <v>0.05</v>
      </c>
      <c r="H22">
        <v>0</v>
      </c>
      <c r="I22">
        <v>0</v>
      </c>
      <c r="J22">
        <v>0</v>
      </c>
      <c r="K22">
        <v>0</v>
      </c>
    </row>
    <row r="23" spans="1:11">
      <c r="A23" t="s">
        <v>868</v>
      </c>
      <c r="B23" t="s">
        <v>873</v>
      </c>
      <c r="C23" t="s">
        <v>925</v>
      </c>
      <c r="D23">
        <v>1</v>
      </c>
      <c r="E23">
        <v>0</v>
      </c>
      <c r="F23">
        <v>1</v>
      </c>
      <c r="G23">
        <v>0.05</v>
      </c>
      <c r="H23">
        <v>0</v>
      </c>
      <c r="I23">
        <v>0</v>
      </c>
      <c r="J23">
        <v>0</v>
      </c>
      <c r="K23">
        <v>0</v>
      </c>
    </row>
    <row r="24" spans="1:11">
      <c r="A24" t="s">
        <v>868</v>
      </c>
      <c r="B24" t="s">
        <v>877</v>
      </c>
      <c r="C24" t="s">
        <v>926</v>
      </c>
      <c r="D24">
        <v>1</v>
      </c>
      <c r="E24">
        <v>0</v>
      </c>
      <c r="F24">
        <v>1</v>
      </c>
      <c r="G24">
        <v>0.04</v>
      </c>
      <c r="H24">
        <v>0</v>
      </c>
      <c r="I24">
        <v>0</v>
      </c>
      <c r="J24">
        <v>0</v>
      </c>
      <c r="K24">
        <v>0</v>
      </c>
    </row>
    <row r="25" spans="1:11">
      <c r="A25" t="s">
        <v>868</v>
      </c>
      <c r="B25" t="s">
        <v>872</v>
      </c>
      <c r="C25" t="s">
        <v>927</v>
      </c>
      <c r="D25">
        <v>1</v>
      </c>
      <c r="E25">
        <v>0</v>
      </c>
      <c r="F25">
        <v>1</v>
      </c>
      <c r="G25">
        <v>0.04</v>
      </c>
      <c r="H25">
        <v>0</v>
      </c>
      <c r="I25">
        <v>0</v>
      </c>
      <c r="J25">
        <v>0</v>
      </c>
      <c r="K25">
        <v>0</v>
      </c>
    </row>
    <row r="26" spans="1:11">
      <c r="A26" t="s">
        <v>868</v>
      </c>
      <c r="B26" t="s">
        <v>872</v>
      </c>
      <c r="C26" t="s">
        <v>928</v>
      </c>
      <c r="D26">
        <v>1</v>
      </c>
      <c r="E26">
        <v>0</v>
      </c>
      <c r="F26">
        <v>1</v>
      </c>
      <c r="G26">
        <v>0.04</v>
      </c>
      <c r="H26">
        <v>0</v>
      </c>
      <c r="I26">
        <v>0</v>
      </c>
      <c r="J26">
        <v>0</v>
      </c>
      <c r="K26">
        <v>0</v>
      </c>
    </row>
    <row r="27" spans="1:11">
      <c r="A27" t="s">
        <v>868</v>
      </c>
      <c r="B27" t="s">
        <v>878</v>
      </c>
      <c r="C27" t="s">
        <v>929</v>
      </c>
      <c r="D27">
        <v>1</v>
      </c>
      <c r="E27">
        <v>0</v>
      </c>
      <c r="F27">
        <v>1</v>
      </c>
      <c r="G27">
        <v>0.04</v>
      </c>
      <c r="H27">
        <v>0</v>
      </c>
      <c r="I27">
        <v>0</v>
      </c>
      <c r="J27">
        <v>0</v>
      </c>
      <c r="K27">
        <v>0</v>
      </c>
    </row>
    <row r="28" spans="1:11">
      <c r="A28" t="s">
        <v>868</v>
      </c>
      <c r="B28" t="s">
        <v>872</v>
      </c>
      <c r="C28" t="s">
        <v>930</v>
      </c>
      <c r="D28">
        <v>1</v>
      </c>
      <c r="E28">
        <v>0</v>
      </c>
      <c r="F28">
        <v>1</v>
      </c>
      <c r="G28">
        <v>0.03</v>
      </c>
      <c r="H28">
        <v>0</v>
      </c>
      <c r="I28">
        <v>0</v>
      </c>
      <c r="J28">
        <v>0</v>
      </c>
      <c r="K28">
        <v>0</v>
      </c>
    </row>
    <row r="29" spans="1:11">
      <c r="A29" t="s">
        <v>868</v>
      </c>
      <c r="B29" t="s">
        <v>872</v>
      </c>
      <c r="C29" t="s">
        <v>931</v>
      </c>
      <c r="D29">
        <v>1</v>
      </c>
      <c r="E29">
        <v>0</v>
      </c>
      <c r="F29">
        <v>1</v>
      </c>
      <c r="G29">
        <v>0.03</v>
      </c>
      <c r="H29">
        <v>0</v>
      </c>
      <c r="I29">
        <v>0</v>
      </c>
      <c r="J29">
        <v>0</v>
      </c>
      <c r="K29">
        <v>0</v>
      </c>
    </row>
    <row r="30" spans="1:11">
      <c r="A30" t="s">
        <v>868</v>
      </c>
      <c r="B30" t="s">
        <v>870</v>
      </c>
      <c r="C30" t="s">
        <v>932</v>
      </c>
      <c r="D30">
        <v>1</v>
      </c>
      <c r="E30">
        <v>0</v>
      </c>
      <c r="F30">
        <v>1</v>
      </c>
      <c r="G30">
        <v>0.02</v>
      </c>
      <c r="H30">
        <v>0</v>
      </c>
      <c r="I30">
        <v>0</v>
      </c>
      <c r="J30">
        <v>0</v>
      </c>
      <c r="K30">
        <v>0</v>
      </c>
    </row>
    <row r="31" spans="1:11">
      <c r="A31" t="s">
        <v>868</v>
      </c>
      <c r="B31" t="s">
        <v>873</v>
      </c>
      <c r="C31" t="s">
        <v>933</v>
      </c>
      <c r="D31">
        <v>1</v>
      </c>
      <c r="E31">
        <v>0</v>
      </c>
      <c r="F31">
        <v>1</v>
      </c>
      <c r="G31">
        <v>0.01</v>
      </c>
      <c r="H31">
        <v>0</v>
      </c>
      <c r="I31">
        <v>0</v>
      </c>
      <c r="J31">
        <v>0</v>
      </c>
      <c r="K31">
        <v>0</v>
      </c>
    </row>
    <row r="32" spans="1:11">
      <c r="A32" t="s">
        <v>868</v>
      </c>
      <c r="B32" t="s">
        <v>873</v>
      </c>
      <c r="C32" t="s">
        <v>934</v>
      </c>
      <c r="D32">
        <v>1</v>
      </c>
      <c r="E32">
        <v>0</v>
      </c>
      <c r="F32">
        <v>1</v>
      </c>
      <c r="G32">
        <v>0.01</v>
      </c>
      <c r="H32">
        <v>0</v>
      </c>
      <c r="I32">
        <v>0</v>
      </c>
      <c r="J32">
        <v>0</v>
      </c>
      <c r="K32">
        <v>0</v>
      </c>
    </row>
    <row r="33" spans="1:11">
      <c r="A33" t="s">
        <v>868</v>
      </c>
      <c r="B33" t="s">
        <v>879</v>
      </c>
      <c r="C33" t="s">
        <v>935</v>
      </c>
      <c r="D33">
        <v>1</v>
      </c>
      <c r="E33">
        <v>0</v>
      </c>
      <c r="F33">
        <v>1</v>
      </c>
      <c r="G33">
        <v>0</v>
      </c>
      <c r="H33">
        <v>0</v>
      </c>
      <c r="I33">
        <v>0</v>
      </c>
      <c r="J33">
        <v>0</v>
      </c>
      <c r="K33">
        <v>0</v>
      </c>
    </row>
    <row r="34" spans="1:11">
      <c r="A34" t="s">
        <v>868</v>
      </c>
      <c r="B34" t="s">
        <v>873</v>
      </c>
      <c r="C34" t="s">
        <v>936</v>
      </c>
      <c r="D34">
        <v>1</v>
      </c>
      <c r="E34">
        <v>0</v>
      </c>
      <c r="F34">
        <v>1</v>
      </c>
      <c r="G34">
        <v>0</v>
      </c>
      <c r="H34">
        <v>0</v>
      </c>
      <c r="I34">
        <v>0</v>
      </c>
      <c r="J34">
        <v>0</v>
      </c>
      <c r="K34">
        <v>0</v>
      </c>
    </row>
    <row r="35" spans="1:11">
      <c r="A35" t="s">
        <v>868</v>
      </c>
      <c r="B35" t="s">
        <v>880</v>
      </c>
      <c r="C35" t="s">
        <v>937</v>
      </c>
      <c r="D35">
        <v>1</v>
      </c>
      <c r="E35">
        <v>0</v>
      </c>
      <c r="F35">
        <v>1</v>
      </c>
      <c r="G35">
        <v>0</v>
      </c>
      <c r="H35">
        <v>0</v>
      </c>
      <c r="I35">
        <v>0</v>
      </c>
      <c r="J35">
        <v>0</v>
      </c>
      <c r="K35">
        <v>0</v>
      </c>
    </row>
    <row r="36" spans="1:11">
      <c r="A36" t="s">
        <v>868</v>
      </c>
      <c r="B36" t="s">
        <v>881</v>
      </c>
      <c r="C36" t="s">
        <v>938</v>
      </c>
      <c r="D36">
        <v>1</v>
      </c>
      <c r="E36">
        <v>1</v>
      </c>
      <c r="F36">
        <v>0</v>
      </c>
      <c r="G36">
        <v>0</v>
      </c>
      <c r="H36">
        <v>0</v>
      </c>
      <c r="I36">
        <v>0</v>
      </c>
      <c r="J36">
        <v>0</v>
      </c>
      <c r="K36">
        <v>0</v>
      </c>
    </row>
    <row r="37" spans="1:11">
      <c r="A37" t="s">
        <v>868</v>
      </c>
      <c r="B37" t="s">
        <v>876</v>
      </c>
      <c r="C37" t="s">
        <v>939</v>
      </c>
      <c r="D37">
        <v>1</v>
      </c>
      <c r="E37">
        <v>0</v>
      </c>
      <c r="F37">
        <v>1</v>
      </c>
      <c r="G37">
        <v>0</v>
      </c>
      <c r="H37">
        <v>0</v>
      </c>
      <c r="I37">
        <v>0</v>
      </c>
      <c r="J37">
        <v>0</v>
      </c>
      <c r="K37">
        <v>0</v>
      </c>
    </row>
    <row r="38" spans="1:11">
      <c r="A38" t="s">
        <v>868</v>
      </c>
      <c r="B38" t="s">
        <v>876</v>
      </c>
      <c r="C38" t="s">
        <v>940</v>
      </c>
      <c r="D38">
        <v>1</v>
      </c>
      <c r="E38">
        <v>0</v>
      </c>
      <c r="F38">
        <v>1</v>
      </c>
      <c r="G38">
        <v>0</v>
      </c>
      <c r="H38">
        <v>0</v>
      </c>
      <c r="I38">
        <v>0</v>
      </c>
      <c r="J38">
        <v>0</v>
      </c>
      <c r="K38">
        <v>0</v>
      </c>
    </row>
    <row r="39" spans="1:11">
      <c r="A39" t="s">
        <v>868</v>
      </c>
      <c r="B39" t="s">
        <v>874</v>
      </c>
      <c r="C39" t="s">
        <v>941</v>
      </c>
      <c r="D39">
        <v>1</v>
      </c>
      <c r="E39">
        <v>0</v>
      </c>
      <c r="F39">
        <v>1</v>
      </c>
      <c r="G39">
        <v>0</v>
      </c>
      <c r="H39">
        <v>0</v>
      </c>
      <c r="I39">
        <v>0</v>
      </c>
      <c r="J39">
        <v>0</v>
      </c>
      <c r="K39">
        <v>0</v>
      </c>
    </row>
    <row r="40" spans="1:11">
      <c r="A40" t="s">
        <v>868</v>
      </c>
      <c r="B40" t="s">
        <v>874</v>
      </c>
      <c r="C40" t="s">
        <v>942</v>
      </c>
      <c r="D40">
        <v>1</v>
      </c>
      <c r="E40">
        <v>0</v>
      </c>
      <c r="F40">
        <v>1</v>
      </c>
      <c r="G40">
        <v>0</v>
      </c>
      <c r="H40">
        <v>0</v>
      </c>
      <c r="I40">
        <v>0</v>
      </c>
      <c r="J40">
        <v>0</v>
      </c>
      <c r="K40">
        <v>0</v>
      </c>
    </row>
    <row r="41" spans="1:11">
      <c r="A41" t="s">
        <v>868</v>
      </c>
      <c r="B41" t="s">
        <v>873</v>
      </c>
      <c r="C41" t="s">
        <v>943</v>
      </c>
      <c r="D41">
        <v>1</v>
      </c>
      <c r="E41">
        <v>0</v>
      </c>
      <c r="F41">
        <v>1</v>
      </c>
      <c r="G41">
        <v>0</v>
      </c>
      <c r="H41">
        <v>0</v>
      </c>
      <c r="I41">
        <v>0</v>
      </c>
      <c r="J41">
        <v>0</v>
      </c>
      <c r="K41">
        <v>0</v>
      </c>
    </row>
    <row r="42" spans="1:11">
      <c r="A42" t="s">
        <v>868</v>
      </c>
      <c r="B42" t="s">
        <v>873</v>
      </c>
      <c r="C42" t="s">
        <v>944</v>
      </c>
      <c r="D42">
        <v>1</v>
      </c>
      <c r="E42">
        <v>0</v>
      </c>
      <c r="F42">
        <v>1</v>
      </c>
      <c r="G42">
        <v>0</v>
      </c>
      <c r="H42">
        <v>0</v>
      </c>
      <c r="I42">
        <v>0</v>
      </c>
      <c r="J42">
        <v>0</v>
      </c>
      <c r="K42">
        <v>0</v>
      </c>
    </row>
    <row r="43" spans="1:11">
      <c r="A43" t="s">
        <v>868</v>
      </c>
      <c r="B43" t="s">
        <v>873</v>
      </c>
      <c r="C43" t="s">
        <v>945</v>
      </c>
      <c r="D43">
        <v>1</v>
      </c>
      <c r="E43">
        <v>0</v>
      </c>
      <c r="F43">
        <v>1</v>
      </c>
      <c r="G43">
        <v>0</v>
      </c>
      <c r="H43">
        <v>0</v>
      </c>
      <c r="I43">
        <v>0</v>
      </c>
      <c r="J43">
        <v>0</v>
      </c>
      <c r="K43">
        <v>0</v>
      </c>
    </row>
    <row r="44" spans="1:11">
      <c r="A44" t="s">
        <v>868</v>
      </c>
      <c r="B44" t="s">
        <v>881</v>
      </c>
      <c r="C44" t="s">
        <v>946</v>
      </c>
      <c r="D44">
        <v>1</v>
      </c>
      <c r="E44">
        <v>1</v>
      </c>
      <c r="F44">
        <v>0</v>
      </c>
      <c r="G44">
        <v>0</v>
      </c>
      <c r="H44">
        <v>0</v>
      </c>
      <c r="I44">
        <v>0</v>
      </c>
      <c r="J44">
        <v>0</v>
      </c>
      <c r="K44">
        <v>0</v>
      </c>
    </row>
    <row r="45" spans="1:11">
      <c r="A45" t="s">
        <v>868</v>
      </c>
      <c r="B45" t="s">
        <v>882</v>
      </c>
      <c r="C45" t="s">
        <v>947</v>
      </c>
      <c r="D45">
        <v>1</v>
      </c>
      <c r="E45">
        <v>0</v>
      </c>
      <c r="F45">
        <v>1</v>
      </c>
      <c r="G45">
        <v>0</v>
      </c>
      <c r="H45">
        <v>0</v>
      </c>
      <c r="I45">
        <v>0</v>
      </c>
      <c r="J45">
        <v>0</v>
      </c>
      <c r="K45">
        <v>0</v>
      </c>
    </row>
    <row r="46" spans="1:11">
      <c r="A46" t="s">
        <v>868</v>
      </c>
      <c r="B46" t="s">
        <v>880</v>
      </c>
      <c r="C46" t="s">
        <v>948</v>
      </c>
      <c r="D46">
        <v>1</v>
      </c>
      <c r="E46">
        <v>0</v>
      </c>
      <c r="F46">
        <v>1</v>
      </c>
      <c r="G46">
        <v>0</v>
      </c>
      <c r="H46">
        <v>0</v>
      </c>
      <c r="I46">
        <v>0</v>
      </c>
      <c r="J46">
        <v>0</v>
      </c>
      <c r="K46">
        <v>0</v>
      </c>
    </row>
    <row r="47" spans="1:11">
      <c r="A47" t="s">
        <v>868</v>
      </c>
      <c r="B47" t="s">
        <v>881</v>
      </c>
      <c r="C47" t="s">
        <v>949</v>
      </c>
      <c r="D47">
        <v>0.88</v>
      </c>
      <c r="E47">
        <v>0.88</v>
      </c>
      <c r="F47">
        <v>0</v>
      </c>
      <c r="G47">
        <v>0</v>
      </c>
      <c r="H47">
        <v>0</v>
      </c>
      <c r="I47">
        <v>0</v>
      </c>
      <c r="J47">
        <v>0</v>
      </c>
      <c r="K47">
        <v>0</v>
      </c>
    </row>
    <row r="48" spans="1:11">
      <c r="A48" t="s">
        <v>868</v>
      </c>
      <c r="B48" t="s">
        <v>881</v>
      </c>
      <c r="C48" t="s">
        <v>950</v>
      </c>
      <c r="D48">
        <v>0.86</v>
      </c>
      <c r="E48">
        <v>0.86</v>
      </c>
      <c r="F48">
        <v>0</v>
      </c>
      <c r="G48">
        <v>0</v>
      </c>
      <c r="H48">
        <v>0</v>
      </c>
      <c r="I48">
        <v>0</v>
      </c>
      <c r="J48">
        <v>0</v>
      </c>
      <c r="K48">
        <v>0</v>
      </c>
    </row>
    <row r="49" spans="1:11">
      <c r="A49" t="s">
        <v>868</v>
      </c>
      <c r="B49" t="s">
        <v>873</v>
      </c>
      <c r="C49" t="s">
        <v>951</v>
      </c>
      <c r="D49">
        <v>0.84</v>
      </c>
      <c r="E49">
        <v>0.55</v>
      </c>
      <c r="F49">
        <v>0.7</v>
      </c>
      <c r="G49">
        <v>0.02</v>
      </c>
      <c r="H49">
        <v>0</v>
      </c>
      <c r="I49">
        <v>0</v>
      </c>
      <c r="J49">
        <v>0</v>
      </c>
      <c r="K49">
        <v>0</v>
      </c>
    </row>
    <row r="50" spans="1:11">
      <c r="A50" t="s">
        <v>868</v>
      </c>
      <c r="B50" t="s">
        <v>873</v>
      </c>
      <c r="C50" t="s">
        <v>952</v>
      </c>
      <c r="D50">
        <v>0.83</v>
      </c>
      <c r="E50">
        <v>0.83</v>
      </c>
      <c r="F50">
        <v>0</v>
      </c>
      <c r="G50">
        <v>0</v>
      </c>
      <c r="H50">
        <v>0</v>
      </c>
      <c r="I50">
        <v>0</v>
      </c>
      <c r="J50">
        <v>0</v>
      </c>
      <c r="K50">
        <v>0</v>
      </c>
    </row>
    <row r="51" spans="1:11">
      <c r="A51" t="s">
        <v>868</v>
      </c>
      <c r="B51" t="s">
        <v>881</v>
      </c>
      <c r="C51" t="s">
        <v>953</v>
      </c>
      <c r="D51">
        <v>0.82</v>
      </c>
      <c r="E51">
        <v>0.82</v>
      </c>
      <c r="F51">
        <v>0</v>
      </c>
      <c r="G51">
        <v>0</v>
      </c>
      <c r="H51">
        <v>0</v>
      </c>
      <c r="I51">
        <v>0</v>
      </c>
      <c r="J51">
        <v>0</v>
      </c>
      <c r="K51">
        <v>0</v>
      </c>
    </row>
    <row r="52" spans="1:11">
      <c r="A52" t="s">
        <v>868</v>
      </c>
      <c r="B52" t="s">
        <v>873</v>
      </c>
      <c r="C52" t="s">
        <v>954</v>
      </c>
      <c r="D52">
        <v>0.78</v>
      </c>
      <c r="E52">
        <v>0</v>
      </c>
      <c r="F52">
        <v>0.77</v>
      </c>
      <c r="G52">
        <v>0.01</v>
      </c>
      <c r="H52">
        <v>0</v>
      </c>
      <c r="I52">
        <v>0</v>
      </c>
      <c r="J52">
        <v>0</v>
      </c>
      <c r="K52">
        <v>0</v>
      </c>
    </row>
    <row r="53" spans="1:11">
      <c r="A53" t="s">
        <v>868</v>
      </c>
      <c r="B53" t="s">
        <v>883</v>
      </c>
      <c r="C53" t="s">
        <v>955</v>
      </c>
      <c r="D53">
        <v>0.78</v>
      </c>
      <c r="E53">
        <v>0.77</v>
      </c>
      <c r="F53">
        <v>0</v>
      </c>
      <c r="G53">
        <v>0.04</v>
      </c>
      <c r="H53">
        <v>0</v>
      </c>
      <c r="I53">
        <v>0</v>
      </c>
      <c r="J53">
        <v>0</v>
      </c>
      <c r="K53">
        <v>0</v>
      </c>
    </row>
    <row r="54" spans="1:11">
      <c r="A54" t="s">
        <v>868</v>
      </c>
      <c r="B54" t="s">
        <v>881</v>
      </c>
      <c r="C54" t="s">
        <v>956</v>
      </c>
      <c r="D54">
        <v>0.77</v>
      </c>
      <c r="E54">
        <v>0.77</v>
      </c>
      <c r="F54">
        <v>0</v>
      </c>
      <c r="G54">
        <v>0</v>
      </c>
      <c r="H54">
        <v>0</v>
      </c>
      <c r="I54">
        <v>0</v>
      </c>
      <c r="J54">
        <v>0</v>
      </c>
      <c r="K54">
        <v>0</v>
      </c>
    </row>
    <row r="55" spans="1:11">
      <c r="A55" t="s">
        <v>868</v>
      </c>
      <c r="B55" t="s">
        <v>873</v>
      </c>
      <c r="C55" t="s">
        <v>957</v>
      </c>
      <c r="D55">
        <v>0.75</v>
      </c>
      <c r="E55">
        <v>0</v>
      </c>
      <c r="F55">
        <v>0.75</v>
      </c>
      <c r="G55">
        <v>0.01</v>
      </c>
      <c r="H55">
        <v>0</v>
      </c>
      <c r="I55">
        <v>0</v>
      </c>
      <c r="J55">
        <v>0</v>
      </c>
      <c r="K55">
        <v>0</v>
      </c>
    </row>
    <row r="56" spans="1:11">
      <c r="A56" t="s">
        <v>868</v>
      </c>
      <c r="B56" t="s">
        <v>881</v>
      </c>
      <c r="C56" t="s">
        <v>958</v>
      </c>
      <c r="D56">
        <v>0.75</v>
      </c>
      <c r="E56">
        <v>0.75</v>
      </c>
      <c r="F56">
        <v>0</v>
      </c>
      <c r="G56">
        <v>0</v>
      </c>
      <c r="H56">
        <v>0</v>
      </c>
      <c r="I56">
        <v>0</v>
      </c>
      <c r="J56">
        <v>0</v>
      </c>
      <c r="K56">
        <v>0</v>
      </c>
    </row>
    <row r="57" spans="1:11">
      <c r="A57" t="s">
        <v>868</v>
      </c>
      <c r="B57" t="s">
        <v>881</v>
      </c>
      <c r="C57" t="s">
        <v>959</v>
      </c>
      <c r="D57">
        <v>0.73</v>
      </c>
      <c r="E57">
        <v>0.73</v>
      </c>
      <c r="F57">
        <v>0</v>
      </c>
      <c r="G57">
        <v>0</v>
      </c>
      <c r="H57">
        <v>0</v>
      </c>
      <c r="I57">
        <v>0</v>
      </c>
      <c r="J57">
        <v>0</v>
      </c>
      <c r="K57">
        <v>0</v>
      </c>
    </row>
    <row r="58" spans="1:11">
      <c r="A58" t="s">
        <v>868</v>
      </c>
      <c r="B58" t="s">
        <v>881</v>
      </c>
      <c r="C58" t="s">
        <v>960</v>
      </c>
      <c r="D58">
        <v>0.73</v>
      </c>
      <c r="E58">
        <v>0.73</v>
      </c>
      <c r="F58">
        <v>0</v>
      </c>
      <c r="G58">
        <v>0</v>
      </c>
      <c r="H58">
        <v>0</v>
      </c>
      <c r="I58">
        <v>0</v>
      </c>
      <c r="J58">
        <v>0</v>
      </c>
      <c r="K58">
        <v>0</v>
      </c>
    </row>
    <row r="59" spans="1:11">
      <c r="A59" t="s">
        <v>868</v>
      </c>
      <c r="B59" t="s">
        <v>881</v>
      </c>
      <c r="C59" t="s">
        <v>961</v>
      </c>
      <c r="D59">
        <v>0.72</v>
      </c>
      <c r="E59">
        <v>0.72</v>
      </c>
      <c r="F59">
        <v>0</v>
      </c>
      <c r="G59">
        <v>0</v>
      </c>
      <c r="H59">
        <v>0</v>
      </c>
      <c r="I59">
        <v>0</v>
      </c>
      <c r="J59">
        <v>0</v>
      </c>
      <c r="K59">
        <v>0</v>
      </c>
    </row>
    <row r="60" spans="1:11">
      <c r="A60" t="s">
        <v>868</v>
      </c>
      <c r="B60" t="s">
        <v>873</v>
      </c>
      <c r="C60" t="s">
        <v>962</v>
      </c>
      <c r="D60">
        <v>0.7</v>
      </c>
      <c r="E60">
        <v>0</v>
      </c>
      <c r="F60">
        <v>0.7</v>
      </c>
      <c r="G60">
        <v>0.02</v>
      </c>
      <c r="H60">
        <v>0</v>
      </c>
      <c r="I60">
        <v>0</v>
      </c>
      <c r="J60">
        <v>0</v>
      </c>
      <c r="K60">
        <v>0</v>
      </c>
    </row>
    <row r="61" spans="1:11">
      <c r="A61" t="s">
        <v>868</v>
      </c>
      <c r="B61" t="s">
        <v>873</v>
      </c>
      <c r="C61" t="s">
        <v>963</v>
      </c>
      <c r="D61">
        <v>0.7</v>
      </c>
      <c r="E61">
        <v>0</v>
      </c>
      <c r="F61">
        <v>0.7</v>
      </c>
      <c r="G61">
        <v>0.01</v>
      </c>
      <c r="H61">
        <v>0</v>
      </c>
      <c r="I61">
        <v>0</v>
      </c>
      <c r="J61">
        <v>0</v>
      </c>
      <c r="K61">
        <v>0</v>
      </c>
    </row>
    <row r="62" spans="1:11">
      <c r="A62" t="s">
        <v>868</v>
      </c>
      <c r="B62" t="s">
        <v>873</v>
      </c>
      <c r="C62" t="s">
        <v>964</v>
      </c>
      <c r="D62">
        <v>0.7</v>
      </c>
      <c r="E62">
        <v>0</v>
      </c>
      <c r="F62">
        <v>0.7</v>
      </c>
      <c r="G62">
        <v>0.01</v>
      </c>
      <c r="H62">
        <v>0</v>
      </c>
      <c r="I62">
        <v>0</v>
      </c>
      <c r="J62">
        <v>0</v>
      </c>
      <c r="K62">
        <v>0</v>
      </c>
    </row>
    <row r="63" spans="1:11">
      <c r="A63" t="s">
        <v>868</v>
      </c>
      <c r="B63" t="s">
        <v>873</v>
      </c>
      <c r="C63" t="s">
        <v>965</v>
      </c>
      <c r="D63">
        <v>0.7</v>
      </c>
      <c r="E63">
        <v>0</v>
      </c>
      <c r="F63">
        <v>0.7</v>
      </c>
      <c r="G63">
        <v>0</v>
      </c>
      <c r="H63">
        <v>0</v>
      </c>
      <c r="I63">
        <v>0</v>
      </c>
      <c r="J63">
        <v>0</v>
      </c>
      <c r="K63">
        <v>0</v>
      </c>
    </row>
    <row r="64" spans="1:11">
      <c r="A64" t="s">
        <v>868</v>
      </c>
      <c r="B64" t="s">
        <v>873</v>
      </c>
      <c r="C64" t="s">
        <v>966</v>
      </c>
      <c r="D64">
        <v>0.7</v>
      </c>
      <c r="E64">
        <v>0</v>
      </c>
      <c r="F64">
        <v>0.7</v>
      </c>
      <c r="G64">
        <v>0</v>
      </c>
      <c r="H64">
        <v>0</v>
      </c>
      <c r="I64">
        <v>0</v>
      </c>
      <c r="J64">
        <v>0</v>
      </c>
      <c r="K64">
        <v>0</v>
      </c>
    </row>
    <row r="65" spans="1:11">
      <c r="A65" t="s">
        <v>868</v>
      </c>
      <c r="B65" t="s">
        <v>873</v>
      </c>
      <c r="C65" t="s">
        <v>967</v>
      </c>
      <c r="D65">
        <v>0.7</v>
      </c>
      <c r="E65">
        <v>0</v>
      </c>
      <c r="F65">
        <v>0.7</v>
      </c>
      <c r="G65">
        <v>0</v>
      </c>
      <c r="H65">
        <v>0</v>
      </c>
      <c r="I65">
        <v>0</v>
      </c>
      <c r="J65">
        <v>0</v>
      </c>
      <c r="K65">
        <v>0</v>
      </c>
    </row>
    <row r="66" spans="1:11">
      <c r="A66" t="s">
        <v>868</v>
      </c>
      <c r="B66" t="s">
        <v>884</v>
      </c>
      <c r="C66" t="s">
        <v>968</v>
      </c>
      <c r="D66">
        <v>0.7</v>
      </c>
      <c r="E66">
        <v>0</v>
      </c>
      <c r="F66">
        <v>0.7</v>
      </c>
      <c r="G66">
        <v>0</v>
      </c>
      <c r="H66">
        <v>0</v>
      </c>
      <c r="I66">
        <v>0</v>
      </c>
      <c r="J66">
        <v>0</v>
      </c>
      <c r="K66">
        <v>0</v>
      </c>
    </row>
    <row r="67" spans="1:11">
      <c r="A67" t="s">
        <v>868</v>
      </c>
      <c r="B67" t="s">
        <v>873</v>
      </c>
      <c r="C67" t="s">
        <v>969</v>
      </c>
      <c r="D67">
        <v>0.7</v>
      </c>
      <c r="E67">
        <v>0</v>
      </c>
      <c r="F67">
        <v>0.7</v>
      </c>
      <c r="G67">
        <v>0</v>
      </c>
      <c r="H67">
        <v>0</v>
      </c>
      <c r="I67">
        <v>0</v>
      </c>
      <c r="J67">
        <v>0</v>
      </c>
      <c r="K67">
        <v>0</v>
      </c>
    </row>
    <row r="68" spans="1:11">
      <c r="A68" t="s">
        <v>868</v>
      </c>
      <c r="B68" t="s">
        <v>885</v>
      </c>
      <c r="C68" t="s">
        <v>970</v>
      </c>
      <c r="D68">
        <v>0.7</v>
      </c>
      <c r="E68">
        <v>0</v>
      </c>
      <c r="F68">
        <v>0.7</v>
      </c>
      <c r="G68">
        <v>0</v>
      </c>
      <c r="H68">
        <v>0</v>
      </c>
      <c r="I68">
        <v>0</v>
      </c>
      <c r="J68">
        <v>0</v>
      </c>
      <c r="K68">
        <v>0</v>
      </c>
    </row>
    <row r="69" spans="1:11">
      <c r="A69" t="s">
        <v>868</v>
      </c>
      <c r="B69" t="s">
        <v>886</v>
      </c>
      <c r="C69" t="s">
        <v>971</v>
      </c>
      <c r="D69">
        <v>0.68</v>
      </c>
      <c r="E69">
        <v>0</v>
      </c>
      <c r="F69">
        <v>0</v>
      </c>
      <c r="G69">
        <v>0</v>
      </c>
      <c r="H69">
        <v>0</v>
      </c>
      <c r="I69">
        <v>0.68</v>
      </c>
      <c r="J69">
        <v>0</v>
      </c>
      <c r="K69">
        <v>0</v>
      </c>
    </row>
    <row r="70" spans="1:11">
      <c r="A70" t="s">
        <v>868</v>
      </c>
      <c r="B70" t="s">
        <v>881</v>
      </c>
      <c r="C70" t="s">
        <v>972</v>
      </c>
      <c r="D70">
        <v>0.68</v>
      </c>
      <c r="E70">
        <v>0.68</v>
      </c>
      <c r="F70">
        <v>0</v>
      </c>
      <c r="G70">
        <v>0</v>
      </c>
      <c r="H70">
        <v>0</v>
      </c>
      <c r="I70">
        <v>0</v>
      </c>
      <c r="J70">
        <v>0</v>
      </c>
      <c r="K70">
        <v>0</v>
      </c>
    </row>
    <row r="71" spans="1:11">
      <c r="A71" t="s">
        <v>868</v>
      </c>
      <c r="B71" t="s">
        <v>881</v>
      </c>
      <c r="C71" t="s">
        <v>973</v>
      </c>
      <c r="D71">
        <v>0.66</v>
      </c>
      <c r="E71">
        <v>0.66</v>
      </c>
      <c r="F71">
        <v>0</v>
      </c>
      <c r="G71">
        <v>0</v>
      </c>
      <c r="H71">
        <v>0</v>
      </c>
      <c r="I71">
        <v>0</v>
      </c>
      <c r="J71">
        <v>0</v>
      </c>
      <c r="K71">
        <v>0</v>
      </c>
    </row>
    <row r="72" spans="1:11">
      <c r="A72" t="s">
        <v>868</v>
      </c>
      <c r="B72" t="s">
        <v>887</v>
      </c>
      <c r="C72" t="s">
        <v>974</v>
      </c>
      <c r="D72">
        <v>0.65</v>
      </c>
      <c r="E72">
        <v>0</v>
      </c>
      <c r="F72">
        <v>0</v>
      </c>
      <c r="G72">
        <v>0.02</v>
      </c>
      <c r="H72">
        <v>0</v>
      </c>
      <c r="I72">
        <v>0.65</v>
      </c>
      <c r="J72">
        <v>0</v>
      </c>
      <c r="K72">
        <v>0</v>
      </c>
    </row>
    <row r="73" spans="1:11">
      <c r="A73" t="s">
        <v>868</v>
      </c>
      <c r="B73" t="s">
        <v>887</v>
      </c>
      <c r="C73" t="s">
        <v>975</v>
      </c>
      <c r="D73">
        <v>0.65</v>
      </c>
      <c r="E73">
        <v>0</v>
      </c>
      <c r="F73">
        <v>0</v>
      </c>
      <c r="G73">
        <v>0.01</v>
      </c>
      <c r="H73">
        <v>0</v>
      </c>
      <c r="I73">
        <v>0.65</v>
      </c>
      <c r="J73">
        <v>0</v>
      </c>
      <c r="K73">
        <v>0</v>
      </c>
    </row>
    <row r="74" spans="1:11">
      <c r="A74" t="s">
        <v>868</v>
      </c>
      <c r="B74" t="s">
        <v>888</v>
      </c>
      <c r="C74" t="s">
        <v>976</v>
      </c>
      <c r="D74">
        <v>0.62</v>
      </c>
      <c r="E74">
        <v>0.01</v>
      </c>
      <c r="F74">
        <v>0</v>
      </c>
      <c r="G74">
        <v>0.02</v>
      </c>
      <c r="H74">
        <v>0</v>
      </c>
      <c r="I74">
        <v>0.61</v>
      </c>
      <c r="J74">
        <v>0</v>
      </c>
      <c r="K74">
        <v>0</v>
      </c>
    </row>
    <row r="75" spans="1:11">
      <c r="A75" t="s">
        <v>868</v>
      </c>
      <c r="B75" t="s">
        <v>889</v>
      </c>
      <c r="C75" t="s">
        <v>977</v>
      </c>
      <c r="D75">
        <v>0.5600000000000001</v>
      </c>
      <c r="E75">
        <v>0</v>
      </c>
      <c r="F75">
        <v>0</v>
      </c>
      <c r="G75">
        <v>0</v>
      </c>
      <c r="H75">
        <v>0</v>
      </c>
      <c r="I75">
        <v>0.5600000000000001</v>
      </c>
      <c r="J75">
        <v>0</v>
      </c>
      <c r="K75">
        <v>0</v>
      </c>
    </row>
    <row r="76" spans="1:11">
      <c r="A76" t="s">
        <v>868</v>
      </c>
      <c r="B76" t="s">
        <v>873</v>
      </c>
      <c r="C76" t="s">
        <v>978</v>
      </c>
      <c r="D76">
        <v>0.55</v>
      </c>
      <c r="E76">
        <v>0.55</v>
      </c>
      <c r="F76">
        <v>0</v>
      </c>
      <c r="G76">
        <v>0</v>
      </c>
      <c r="H76">
        <v>0</v>
      </c>
      <c r="I76">
        <v>0</v>
      </c>
      <c r="J76">
        <v>0</v>
      </c>
      <c r="K76">
        <v>0</v>
      </c>
    </row>
    <row r="77" spans="1:11">
      <c r="A77" t="s">
        <v>868</v>
      </c>
      <c r="B77" t="s">
        <v>871</v>
      </c>
      <c r="C77" t="s">
        <v>979</v>
      </c>
      <c r="D77">
        <v>0.55</v>
      </c>
      <c r="E77">
        <v>0.54</v>
      </c>
      <c r="F77">
        <v>0</v>
      </c>
      <c r="G77">
        <v>0.03</v>
      </c>
      <c r="H77">
        <v>0</v>
      </c>
      <c r="I77">
        <v>0</v>
      </c>
      <c r="J77">
        <v>0</v>
      </c>
      <c r="K77">
        <v>0</v>
      </c>
    </row>
    <row r="78" spans="1:11">
      <c r="A78" t="s">
        <v>868</v>
      </c>
      <c r="B78" t="s">
        <v>881</v>
      </c>
      <c r="C78" t="s">
        <v>980</v>
      </c>
      <c r="D78">
        <v>0.54</v>
      </c>
      <c r="E78">
        <v>0.54</v>
      </c>
      <c r="F78">
        <v>0</v>
      </c>
      <c r="G78">
        <v>0</v>
      </c>
      <c r="H78">
        <v>0</v>
      </c>
      <c r="I78">
        <v>0</v>
      </c>
      <c r="J78">
        <v>0</v>
      </c>
      <c r="K78">
        <v>0</v>
      </c>
    </row>
    <row r="79" spans="1:11">
      <c r="A79" t="s">
        <v>868</v>
      </c>
      <c r="B79" t="s">
        <v>881</v>
      </c>
      <c r="C79" t="s">
        <v>981</v>
      </c>
      <c r="D79">
        <v>0.53</v>
      </c>
      <c r="E79">
        <v>0.53</v>
      </c>
      <c r="F79">
        <v>0</v>
      </c>
      <c r="G79">
        <v>0</v>
      </c>
      <c r="H79">
        <v>0</v>
      </c>
      <c r="I79">
        <v>0</v>
      </c>
      <c r="J79">
        <v>0</v>
      </c>
      <c r="K79">
        <v>0</v>
      </c>
    </row>
    <row r="80" spans="1:11">
      <c r="A80" t="s">
        <v>868</v>
      </c>
      <c r="B80" t="s">
        <v>881</v>
      </c>
      <c r="C80" t="s">
        <v>982</v>
      </c>
      <c r="D80">
        <v>0.53</v>
      </c>
      <c r="E80">
        <v>0.53</v>
      </c>
      <c r="F80">
        <v>0</v>
      </c>
      <c r="G80">
        <v>0</v>
      </c>
      <c r="H80">
        <v>0</v>
      </c>
      <c r="I80">
        <v>0</v>
      </c>
      <c r="J80">
        <v>0</v>
      </c>
      <c r="K80">
        <v>0</v>
      </c>
    </row>
    <row r="81" spans="1:11">
      <c r="A81" t="s">
        <v>868</v>
      </c>
      <c r="B81" t="s">
        <v>877</v>
      </c>
      <c r="C81" t="s">
        <v>983</v>
      </c>
      <c r="D81">
        <v>0.44</v>
      </c>
      <c r="E81">
        <v>0</v>
      </c>
      <c r="F81">
        <v>0</v>
      </c>
      <c r="G81">
        <v>0</v>
      </c>
      <c r="H81">
        <v>0</v>
      </c>
      <c r="I81">
        <v>0.44</v>
      </c>
      <c r="J81">
        <v>0</v>
      </c>
      <c r="K81">
        <v>0</v>
      </c>
    </row>
    <row r="82" spans="1:11">
      <c r="A82" t="s">
        <v>868</v>
      </c>
      <c r="B82" t="s">
        <v>890</v>
      </c>
      <c r="C82" t="s">
        <v>984</v>
      </c>
      <c r="D82">
        <v>0.42</v>
      </c>
      <c r="E82">
        <v>0</v>
      </c>
      <c r="F82">
        <v>0</v>
      </c>
      <c r="G82">
        <v>0</v>
      </c>
      <c r="H82">
        <v>0</v>
      </c>
      <c r="I82">
        <v>0.42</v>
      </c>
      <c r="J82">
        <v>0</v>
      </c>
      <c r="K82">
        <v>0</v>
      </c>
    </row>
    <row r="83" spans="1:11">
      <c r="A83" t="s">
        <v>868</v>
      </c>
      <c r="B83" t="s">
        <v>891</v>
      </c>
      <c r="C83" t="s">
        <v>985</v>
      </c>
      <c r="D83">
        <v>0.34</v>
      </c>
      <c r="E83">
        <v>0</v>
      </c>
      <c r="F83">
        <v>0</v>
      </c>
      <c r="G83">
        <v>0.01</v>
      </c>
      <c r="H83">
        <v>0</v>
      </c>
      <c r="I83">
        <v>0.34</v>
      </c>
      <c r="J83">
        <v>0</v>
      </c>
      <c r="K83">
        <v>0</v>
      </c>
    </row>
    <row r="84" spans="1:11">
      <c r="A84" t="s">
        <v>868</v>
      </c>
      <c r="B84" t="s">
        <v>892</v>
      </c>
      <c r="C84" t="s">
        <v>986</v>
      </c>
      <c r="D84">
        <v>0.34</v>
      </c>
      <c r="E84">
        <v>0</v>
      </c>
      <c r="F84">
        <v>0</v>
      </c>
      <c r="G84">
        <v>0</v>
      </c>
      <c r="H84">
        <v>0</v>
      </c>
      <c r="I84">
        <v>0.34</v>
      </c>
      <c r="J84">
        <v>0</v>
      </c>
      <c r="K84">
        <v>0</v>
      </c>
    </row>
    <row r="85" spans="1:11">
      <c r="A85" t="s">
        <v>868</v>
      </c>
      <c r="B85" t="s">
        <v>893</v>
      </c>
      <c r="C85" t="s">
        <v>987</v>
      </c>
      <c r="D85">
        <v>0.29</v>
      </c>
      <c r="E85">
        <v>0</v>
      </c>
      <c r="F85">
        <v>0</v>
      </c>
      <c r="G85">
        <v>0</v>
      </c>
      <c r="H85">
        <v>0</v>
      </c>
      <c r="I85">
        <v>0.29</v>
      </c>
      <c r="J85">
        <v>0</v>
      </c>
      <c r="K85">
        <v>0</v>
      </c>
    </row>
    <row r="86" spans="1:11">
      <c r="A86" t="s">
        <v>868</v>
      </c>
      <c r="B86" t="s">
        <v>873</v>
      </c>
      <c r="C86" t="s">
        <v>988</v>
      </c>
      <c r="D86">
        <v>0.21</v>
      </c>
      <c r="E86">
        <v>0</v>
      </c>
      <c r="F86">
        <v>0.2</v>
      </c>
      <c r="G86">
        <v>0.05</v>
      </c>
      <c r="H86">
        <v>0</v>
      </c>
      <c r="I86">
        <v>0</v>
      </c>
      <c r="J86">
        <v>0</v>
      </c>
      <c r="K86">
        <v>0</v>
      </c>
    </row>
    <row r="87" spans="1:11">
      <c r="A87" t="s">
        <v>868</v>
      </c>
      <c r="B87" t="s">
        <v>894</v>
      </c>
      <c r="C87" t="s">
        <v>989</v>
      </c>
      <c r="D87">
        <v>0.21</v>
      </c>
      <c r="E87">
        <v>0</v>
      </c>
      <c r="F87">
        <v>0.2</v>
      </c>
      <c r="G87">
        <v>0.03</v>
      </c>
      <c r="H87">
        <v>0</v>
      </c>
      <c r="I87">
        <v>0</v>
      </c>
      <c r="J87">
        <v>0</v>
      </c>
      <c r="K87">
        <v>0</v>
      </c>
    </row>
    <row r="88" spans="1:11">
      <c r="A88" t="s">
        <v>868</v>
      </c>
      <c r="B88" t="s">
        <v>876</v>
      </c>
      <c r="C88" t="s">
        <v>990</v>
      </c>
      <c r="D88">
        <v>0.2</v>
      </c>
      <c r="E88">
        <v>0</v>
      </c>
      <c r="F88">
        <v>0.2</v>
      </c>
      <c r="G88">
        <v>0.02</v>
      </c>
      <c r="H88">
        <v>0</v>
      </c>
      <c r="I88">
        <v>0</v>
      </c>
      <c r="J88">
        <v>0</v>
      </c>
      <c r="K88">
        <v>0</v>
      </c>
    </row>
    <row r="89" spans="1:11">
      <c r="A89" t="s">
        <v>868</v>
      </c>
      <c r="B89" t="s">
        <v>895</v>
      </c>
      <c r="C89" t="s">
        <v>991</v>
      </c>
      <c r="D89">
        <v>0.2</v>
      </c>
      <c r="E89">
        <v>0</v>
      </c>
      <c r="F89">
        <v>0.2</v>
      </c>
      <c r="G89">
        <v>0.01</v>
      </c>
      <c r="H89">
        <v>0</v>
      </c>
      <c r="I89">
        <v>0</v>
      </c>
      <c r="J89">
        <v>0</v>
      </c>
      <c r="K89">
        <v>0</v>
      </c>
    </row>
    <row r="90" spans="1:11">
      <c r="A90" t="s">
        <v>868</v>
      </c>
      <c r="B90" t="s">
        <v>896</v>
      </c>
      <c r="C90" t="s">
        <v>992</v>
      </c>
      <c r="D90">
        <v>0.2</v>
      </c>
      <c r="E90">
        <v>0</v>
      </c>
      <c r="F90">
        <v>0</v>
      </c>
      <c r="G90">
        <v>0.01</v>
      </c>
      <c r="H90">
        <v>0.2</v>
      </c>
      <c r="I90">
        <v>0</v>
      </c>
      <c r="J90">
        <v>0</v>
      </c>
      <c r="K90">
        <v>0</v>
      </c>
    </row>
    <row r="91" spans="1:11">
      <c r="A91" t="s">
        <v>868</v>
      </c>
      <c r="B91" t="s">
        <v>873</v>
      </c>
      <c r="C91" t="s">
        <v>993</v>
      </c>
      <c r="D91">
        <v>0.2</v>
      </c>
      <c r="E91">
        <v>0</v>
      </c>
      <c r="F91">
        <v>0.2</v>
      </c>
      <c r="G91">
        <v>0</v>
      </c>
      <c r="H91">
        <v>0</v>
      </c>
      <c r="I91">
        <v>0</v>
      </c>
      <c r="J91">
        <v>0</v>
      </c>
      <c r="K91">
        <v>0</v>
      </c>
    </row>
    <row r="92" spans="1:11">
      <c r="A92" t="s">
        <v>868</v>
      </c>
      <c r="B92" t="s">
        <v>897</v>
      </c>
      <c r="C92" t="s">
        <v>994</v>
      </c>
      <c r="D92">
        <v>0.2</v>
      </c>
      <c r="E92">
        <v>0</v>
      </c>
      <c r="F92">
        <v>0.2</v>
      </c>
      <c r="G92">
        <v>0</v>
      </c>
      <c r="H92">
        <v>0</v>
      </c>
      <c r="I92">
        <v>0</v>
      </c>
      <c r="J92">
        <v>0</v>
      </c>
      <c r="K92">
        <v>0</v>
      </c>
    </row>
    <row r="93" spans="1:11">
      <c r="A93" t="s">
        <v>868</v>
      </c>
      <c r="B93" t="s">
        <v>898</v>
      </c>
      <c r="C93" t="s">
        <v>995</v>
      </c>
      <c r="D93">
        <v>0.2</v>
      </c>
      <c r="E93">
        <v>0</v>
      </c>
      <c r="F93">
        <v>0</v>
      </c>
      <c r="G93">
        <v>0</v>
      </c>
      <c r="H93">
        <v>0.2</v>
      </c>
      <c r="I93">
        <v>0</v>
      </c>
      <c r="J93">
        <v>0</v>
      </c>
      <c r="K93">
        <v>0</v>
      </c>
    </row>
    <row r="94" spans="1:11">
      <c r="A94" t="s">
        <v>868</v>
      </c>
      <c r="B94" t="s">
        <v>873</v>
      </c>
      <c r="C94" t="s">
        <v>996</v>
      </c>
      <c r="D94">
        <v>0.2</v>
      </c>
      <c r="E94">
        <v>0</v>
      </c>
      <c r="F94">
        <v>0.2</v>
      </c>
      <c r="G94">
        <v>0</v>
      </c>
      <c r="H94">
        <v>0</v>
      </c>
      <c r="I94">
        <v>0</v>
      </c>
      <c r="J94">
        <v>0</v>
      </c>
      <c r="K94">
        <v>0</v>
      </c>
    </row>
    <row r="95" spans="1:11">
      <c r="A95" t="s">
        <v>868</v>
      </c>
      <c r="B95" t="s">
        <v>873</v>
      </c>
      <c r="C95" t="s">
        <v>997</v>
      </c>
      <c r="D95">
        <v>0.2</v>
      </c>
      <c r="E95">
        <v>0</v>
      </c>
      <c r="F95">
        <v>0.2</v>
      </c>
      <c r="G95">
        <v>0</v>
      </c>
      <c r="H95">
        <v>0</v>
      </c>
      <c r="I95">
        <v>0</v>
      </c>
      <c r="J95">
        <v>0</v>
      </c>
      <c r="K95">
        <v>0</v>
      </c>
    </row>
    <row r="96" spans="1:11">
      <c r="A96" t="s">
        <v>868</v>
      </c>
      <c r="B96" t="s">
        <v>873</v>
      </c>
      <c r="C96" t="s">
        <v>998</v>
      </c>
      <c r="D96">
        <v>0.2</v>
      </c>
      <c r="E96">
        <v>0</v>
      </c>
      <c r="F96">
        <v>0.2</v>
      </c>
      <c r="G96">
        <v>0</v>
      </c>
      <c r="H96">
        <v>0</v>
      </c>
      <c r="I96">
        <v>0</v>
      </c>
      <c r="J96">
        <v>0</v>
      </c>
      <c r="K96">
        <v>0</v>
      </c>
    </row>
    <row r="97" spans="1:11">
      <c r="A97" t="s">
        <v>868</v>
      </c>
      <c r="B97" t="s">
        <v>897</v>
      </c>
      <c r="C97" t="s">
        <v>999</v>
      </c>
      <c r="D97">
        <v>0.2</v>
      </c>
      <c r="E97">
        <v>0</v>
      </c>
      <c r="F97">
        <v>0.2</v>
      </c>
      <c r="G97">
        <v>0</v>
      </c>
      <c r="H97">
        <v>0</v>
      </c>
      <c r="I97">
        <v>0</v>
      </c>
      <c r="J97">
        <v>0</v>
      </c>
      <c r="K97">
        <v>0</v>
      </c>
    </row>
    <row r="98" spans="1:11">
      <c r="A98" t="s">
        <v>868</v>
      </c>
      <c r="B98" t="s">
        <v>899</v>
      </c>
      <c r="C98" t="s">
        <v>1000</v>
      </c>
      <c r="D98">
        <v>0.2</v>
      </c>
      <c r="E98">
        <v>0</v>
      </c>
      <c r="F98">
        <v>0.2</v>
      </c>
      <c r="G98">
        <v>0</v>
      </c>
      <c r="H98">
        <v>0</v>
      </c>
      <c r="I98">
        <v>0</v>
      </c>
      <c r="J98">
        <v>0</v>
      </c>
      <c r="K98">
        <v>0</v>
      </c>
    </row>
    <row r="99" spans="1:11">
      <c r="A99" t="s">
        <v>868</v>
      </c>
      <c r="B99" t="s">
        <v>900</v>
      </c>
      <c r="C99" t="s">
        <v>1001</v>
      </c>
      <c r="D99">
        <v>0.19</v>
      </c>
      <c r="E99">
        <v>0</v>
      </c>
      <c r="F99">
        <v>0</v>
      </c>
      <c r="G99">
        <v>0.01</v>
      </c>
      <c r="H99">
        <v>0.18</v>
      </c>
      <c r="I99">
        <v>0</v>
      </c>
      <c r="J99">
        <v>0</v>
      </c>
      <c r="K99">
        <v>0</v>
      </c>
    </row>
    <row r="100" spans="1:11">
      <c r="A100" t="s">
        <v>868</v>
      </c>
      <c r="B100" t="s">
        <v>876</v>
      </c>
      <c r="C100" t="s">
        <v>1002</v>
      </c>
      <c r="D100">
        <v>0.12</v>
      </c>
      <c r="E100">
        <v>0</v>
      </c>
      <c r="F100">
        <v>0.12</v>
      </c>
      <c r="G100">
        <v>0</v>
      </c>
      <c r="H100">
        <v>0</v>
      </c>
      <c r="I100">
        <v>0</v>
      </c>
      <c r="J100">
        <v>0</v>
      </c>
      <c r="K100">
        <v>0</v>
      </c>
    </row>
    <row r="101" spans="1:11">
      <c r="A101" t="s">
        <v>868</v>
      </c>
      <c r="B101" t="s">
        <v>876</v>
      </c>
      <c r="C101" t="s">
        <v>1003</v>
      </c>
      <c r="D101">
        <v>0.11</v>
      </c>
      <c r="E101">
        <v>0</v>
      </c>
      <c r="F101">
        <v>0.1</v>
      </c>
      <c r="G101">
        <v>0.06</v>
      </c>
      <c r="H101">
        <v>0</v>
      </c>
      <c r="I101">
        <v>0</v>
      </c>
      <c r="J101">
        <v>0</v>
      </c>
      <c r="K101">
        <v>0</v>
      </c>
    </row>
    <row r="102" spans="1:11">
      <c r="A102" t="s">
        <v>868</v>
      </c>
      <c r="B102" t="s">
        <v>870</v>
      </c>
      <c r="C102" t="s">
        <v>1004</v>
      </c>
      <c r="D102">
        <v>0.11</v>
      </c>
      <c r="E102">
        <v>0</v>
      </c>
      <c r="F102">
        <v>0.1</v>
      </c>
      <c r="G102">
        <v>0.05</v>
      </c>
      <c r="H102">
        <v>0</v>
      </c>
      <c r="I102">
        <v>0</v>
      </c>
      <c r="J102">
        <v>0</v>
      </c>
      <c r="K102">
        <v>0</v>
      </c>
    </row>
    <row r="103" spans="1:11">
      <c r="A103" t="s">
        <v>868</v>
      </c>
      <c r="B103" t="s">
        <v>876</v>
      </c>
      <c r="C103" t="s">
        <v>1005</v>
      </c>
      <c r="D103">
        <v>0.11</v>
      </c>
      <c r="E103">
        <v>0</v>
      </c>
      <c r="F103">
        <v>0.1</v>
      </c>
      <c r="G103">
        <v>0.05</v>
      </c>
      <c r="H103">
        <v>0</v>
      </c>
      <c r="I103">
        <v>0</v>
      </c>
      <c r="J103">
        <v>0</v>
      </c>
      <c r="K103">
        <v>0</v>
      </c>
    </row>
    <row r="104" spans="1:11">
      <c r="A104" t="s">
        <v>868</v>
      </c>
      <c r="B104" t="s">
        <v>876</v>
      </c>
      <c r="C104" t="s">
        <v>1006</v>
      </c>
      <c r="D104">
        <v>0.11</v>
      </c>
      <c r="E104">
        <v>0</v>
      </c>
      <c r="F104">
        <v>0.1</v>
      </c>
      <c r="G104">
        <v>0.05</v>
      </c>
      <c r="H104">
        <v>0</v>
      </c>
      <c r="I104">
        <v>0</v>
      </c>
      <c r="J104">
        <v>0</v>
      </c>
      <c r="K104">
        <v>0</v>
      </c>
    </row>
    <row r="105" spans="1:11">
      <c r="A105" t="s">
        <v>868</v>
      </c>
      <c r="B105" t="s">
        <v>901</v>
      </c>
      <c r="C105" t="s">
        <v>1007</v>
      </c>
      <c r="D105">
        <v>0.1</v>
      </c>
      <c r="E105">
        <v>0</v>
      </c>
      <c r="F105">
        <v>0.1</v>
      </c>
      <c r="G105">
        <v>0.01</v>
      </c>
      <c r="H105">
        <v>0</v>
      </c>
      <c r="I105">
        <v>0</v>
      </c>
      <c r="J105">
        <v>0</v>
      </c>
      <c r="K105">
        <v>0</v>
      </c>
    </row>
    <row r="106" spans="1:11">
      <c r="A106" t="s">
        <v>868</v>
      </c>
      <c r="B106" t="s">
        <v>902</v>
      </c>
      <c r="C106" t="s">
        <v>1008</v>
      </c>
      <c r="D106">
        <v>0.1</v>
      </c>
      <c r="E106">
        <v>0</v>
      </c>
      <c r="F106">
        <v>0.1</v>
      </c>
      <c r="G106">
        <v>0</v>
      </c>
      <c r="H106">
        <v>0</v>
      </c>
      <c r="I106">
        <v>0</v>
      </c>
      <c r="J106">
        <v>0</v>
      </c>
      <c r="K106">
        <v>0</v>
      </c>
    </row>
    <row r="107" spans="1:11">
      <c r="A107" t="s">
        <v>868</v>
      </c>
      <c r="B107" t="s">
        <v>903</v>
      </c>
      <c r="C107" t="s">
        <v>1009</v>
      </c>
      <c r="D107">
        <v>0.1</v>
      </c>
      <c r="E107">
        <v>0</v>
      </c>
      <c r="F107">
        <v>0.1</v>
      </c>
      <c r="G107">
        <v>0</v>
      </c>
      <c r="H107">
        <v>0</v>
      </c>
      <c r="I107">
        <v>0</v>
      </c>
      <c r="J107">
        <v>0</v>
      </c>
      <c r="K107">
        <v>0</v>
      </c>
    </row>
    <row r="108" spans="1:11">
      <c r="A108" t="s">
        <v>868</v>
      </c>
      <c r="B108" t="s">
        <v>871</v>
      </c>
      <c r="C108" t="s">
        <v>1010</v>
      </c>
      <c r="D108">
        <v>0.1</v>
      </c>
      <c r="E108">
        <v>0</v>
      </c>
      <c r="F108">
        <v>0.1</v>
      </c>
      <c r="G108">
        <v>0</v>
      </c>
      <c r="H108">
        <v>0</v>
      </c>
      <c r="I108">
        <v>0</v>
      </c>
      <c r="J108">
        <v>0</v>
      </c>
      <c r="K108">
        <v>0</v>
      </c>
    </row>
    <row r="109" spans="1:11">
      <c r="A109" t="s">
        <v>868</v>
      </c>
      <c r="B109" t="s">
        <v>904</v>
      </c>
      <c r="C109" t="s">
        <v>1011</v>
      </c>
      <c r="D109">
        <v>0.1</v>
      </c>
      <c r="E109">
        <v>0</v>
      </c>
      <c r="F109">
        <v>0.1</v>
      </c>
      <c r="G109">
        <v>0</v>
      </c>
      <c r="H109">
        <v>0</v>
      </c>
      <c r="I109">
        <v>0</v>
      </c>
      <c r="J109">
        <v>0</v>
      </c>
      <c r="K109">
        <v>0</v>
      </c>
    </row>
    <row r="110" spans="1:11">
      <c r="A110" t="s">
        <v>868</v>
      </c>
      <c r="B110" t="s">
        <v>905</v>
      </c>
      <c r="C110" t="s">
        <v>1012</v>
      </c>
      <c r="D110">
        <v>0.09</v>
      </c>
      <c r="E110">
        <v>0</v>
      </c>
      <c r="F110">
        <v>0.09</v>
      </c>
      <c r="G110">
        <v>0</v>
      </c>
      <c r="H110">
        <v>0</v>
      </c>
      <c r="I110">
        <v>0</v>
      </c>
      <c r="J110">
        <v>0</v>
      </c>
      <c r="K110">
        <v>0</v>
      </c>
    </row>
    <row r="111" spans="1:11">
      <c r="A111" t="s">
        <v>868</v>
      </c>
      <c r="B111" t="s">
        <v>873</v>
      </c>
      <c r="C111" t="s">
        <v>1013</v>
      </c>
      <c r="D111">
        <v>0.08</v>
      </c>
      <c r="E111">
        <v>0</v>
      </c>
      <c r="F111">
        <v>0</v>
      </c>
      <c r="G111">
        <v>0.08</v>
      </c>
      <c r="H111">
        <v>0</v>
      </c>
      <c r="I111">
        <v>0</v>
      </c>
      <c r="J111">
        <v>0</v>
      </c>
      <c r="K111">
        <v>0</v>
      </c>
    </row>
    <row r="112" spans="1:11">
      <c r="A112" t="s">
        <v>868</v>
      </c>
      <c r="B112" t="s">
        <v>906</v>
      </c>
      <c r="C112" t="s">
        <v>1014</v>
      </c>
      <c r="D112">
        <v>0.06</v>
      </c>
      <c r="E112">
        <v>0</v>
      </c>
      <c r="F112">
        <v>0</v>
      </c>
      <c r="G112">
        <v>0.06</v>
      </c>
      <c r="H112">
        <v>0</v>
      </c>
      <c r="I112">
        <v>0</v>
      </c>
      <c r="J112">
        <v>0</v>
      </c>
      <c r="K112">
        <v>0</v>
      </c>
    </row>
    <row r="113" spans="1:11">
      <c r="A113" t="s">
        <v>868</v>
      </c>
      <c r="B113" t="s">
        <v>907</v>
      </c>
      <c r="C113" t="s">
        <v>1015</v>
      </c>
      <c r="D113">
        <v>0.06</v>
      </c>
      <c r="E113">
        <v>0</v>
      </c>
      <c r="F113">
        <v>0</v>
      </c>
      <c r="G113">
        <v>0</v>
      </c>
      <c r="H113">
        <v>0</v>
      </c>
      <c r="I113">
        <v>0</v>
      </c>
      <c r="J113">
        <v>0.06</v>
      </c>
      <c r="K113">
        <v>0</v>
      </c>
    </row>
    <row r="114" spans="1:11">
      <c r="A114" t="s">
        <v>868</v>
      </c>
      <c r="B114" t="s">
        <v>883</v>
      </c>
      <c r="C114" t="s">
        <v>1016</v>
      </c>
      <c r="D114">
        <v>0.06</v>
      </c>
      <c r="E114">
        <v>0</v>
      </c>
      <c r="F114">
        <v>0</v>
      </c>
      <c r="G114">
        <v>0.06</v>
      </c>
      <c r="H114">
        <v>0</v>
      </c>
      <c r="I114">
        <v>0</v>
      </c>
      <c r="J114">
        <v>0</v>
      </c>
      <c r="K1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1233</v>
      </c>
      <c r="B1" s="1"/>
      <c r="C1" s="1">
        <v>2.00200804007516</v>
      </c>
      <c r="D1" s="1"/>
      <c r="F1" s="1" t="s">
        <v>1253</v>
      </c>
      <c r="G1" s="1"/>
      <c r="H1" s="1"/>
      <c r="I1" s="1"/>
      <c r="K1" s="1" t="s">
        <v>1319</v>
      </c>
      <c r="L1" s="1"/>
      <c r="M1" s="1"/>
      <c r="N1" s="1"/>
    </row>
    <row r="2" spans="1:14">
      <c r="A2" s="1" t="s">
        <v>1234</v>
      </c>
      <c r="B2" s="1"/>
      <c r="C2" s="1"/>
      <c r="D2" s="1"/>
      <c r="F2" s="1" t="s">
        <v>1254</v>
      </c>
      <c r="G2" s="1" t="s">
        <v>1255</v>
      </c>
      <c r="H2" s="1"/>
      <c r="I2" s="1" t="s">
        <v>1256</v>
      </c>
      <c r="K2" s="1" t="s">
        <v>1254</v>
      </c>
      <c r="L2" s="1" t="s">
        <v>1255</v>
      </c>
      <c r="M2" s="1"/>
      <c r="N2" s="1" t="s">
        <v>1256</v>
      </c>
    </row>
    <row r="3" spans="1:14">
      <c r="A3" s="1" t="s">
        <v>1235</v>
      </c>
      <c r="B3" s="1" t="s">
        <v>1236</v>
      </c>
      <c r="C3" s="1" t="s">
        <v>1237</v>
      </c>
      <c r="D3" s="1" t="s">
        <v>1238</v>
      </c>
      <c r="F3" t="s">
        <v>1257</v>
      </c>
      <c r="G3" t="s">
        <v>1258</v>
      </c>
      <c r="I3">
        <v>0</v>
      </c>
      <c r="K3" t="s">
        <v>1320</v>
      </c>
      <c r="L3" t="s">
        <v>1321</v>
      </c>
      <c r="N3">
        <v>0</v>
      </c>
    </row>
    <row r="4" spans="1:14">
      <c r="A4" t="s">
        <v>1239</v>
      </c>
      <c r="B4">
        <v>12</v>
      </c>
      <c r="C4">
        <v>8</v>
      </c>
      <c r="D4">
        <v>1.5</v>
      </c>
      <c r="F4" t="s">
        <v>1259</v>
      </c>
      <c r="G4" t="s">
        <v>1260</v>
      </c>
      <c r="I4">
        <v>0</v>
      </c>
      <c r="K4" t="s">
        <v>1320</v>
      </c>
      <c r="L4" t="s">
        <v>1322</v>
      </c>
      <c r="N4">
        <v>1</v>
      </c>
    </row>
    <row r="5" spans="1:14">
      <c r="A5" t="s">
        <v>1240</v>
      </c>
      <c r="B5">
        <v>1</v>
      </c>
      <c r="C5">
        <v>1</v>
      </c>
      <c r="D5">
        <v>1</v>
      </c>
      <c r="F5" t="s">
        <v>1259</v>
      </c>
      <c r="G5" t="s">
        <v>1261</v>
      </c>
      <c r="I5">
        <v>0</v>
      </c>
      <c r="K5" t="s">
        <v>1323</v>
      </c>
      <c r="L5" t="s">
        <v>1324</v>
      </c>
      <c r="N5">
        <v>0</v>
      </c>
    </row>
    <row r="6" spans="1:14">
      <c r="A6" t="s">
        <v>1241</v>
      </c>
      <c r="B6">
        <v>7</v>
      </c>
      <c r="C6">
        <v>7</v>
      </c>
      <c r="D6">
        <v>1</v>
      </c>
      <c r="F6" t="s">
        <v>1262</v>
      </c>
      <c r="G6" t="s">
        <v>1260</v>
      </c>
      <c r="I6">
        <v>0</v>
      </c>
    </row>
    <row r="7" spans="1:14">
      <c r="A7" t="s">
        <v>1242</v>
      </c>
      <c r="B7">
        <v>2</v>
      </c>
      <c r="C7">
        <v>3</v>
      </c>
      <c r="D7">
        <v>0.6666666666666666</v>
      </c>
      <c r="F7" t="s">
        <v>1262</v>
      </c>
      <c r="G7" t="s">
        <v>1261</v>
      </c>
      <c r="I7">
        <v>0</v>
      </c>
      <c r="K7" s="1" t="s">
        <v>1325</v>
      </c>
      <c r="L7" s="1"/>
      <c r="M7" s="1"/>
      <c r="N7" s="1"/>
    </row>
    <row r="8" spans="1:14">
      <c r="A8" t="s">
        <v>1243</v>
      </c>
      <c r="B8">
        <v>6</v>
      </c>
      <c r="C8">
        <v>14</v>
      </c>
      <c r="D8">
        <v>0.4285714285714285</v>
      </c>
      <c r="K8" s="1" t="s">
        <v>1254</v>
      </c>
      <c r="L8" s="1" t="s">
        <v>1255</v>
      </c>
      <c r="M8" s="1"/>
      <c r="N8" s="1" t="s">
        <v>1256</v>
      </c>
    </row>
    <row r="9" spans="1:14">
      <c r="A9" t="s">
        <v>1244</v>
      </c>
      <c r="B9">
        <v>4</v>
      </c>
      <c r="C9">
        <v>11</v>
      </c>
      <c r="D9">
        <v>0.3636363636363636</v>
      </c>
      <c r="F9" s="1" t="s">
        <v>1263</v>
      </c>
      <c r="G9" s="1"/>
      <c r="H9" s="1"/>
      <c r="I9" s="1"/>
      <c r="K9" t="s">
        <v>1326</v>
      </c>
      <c r="L9" t="s">
        <v>1265</v>
      </c>
      <c r="N9">
        <v>2</v>
      </c>
    </row>
    <row r="10" spans="1:14">
      <c r="A10" t="s">
        <v>1245</v>
      </c>
      <c r="B10">
        <v>1</v>
      </c>
      <c r="C10">
        <v>3</v>
      </c>
      <c r="D10">
        <v>0.3333333333333333</v>
      </c>
      <c r="F10" s="1" t="s">
        <v>1254</v>
      </c>
      <c r="G10" s="1" t="s">
        <v>1255</v>
      </c>
      <c r="H10" s="1"/>
      <c r="I10" s="1" t="s">
        <v>1256</v>
      </c>
      <c r="K10" t="s">
        <v>1327</v>
      </c>
      <c r="L10" t="s">
        <v>1328</v>
      </c>
      <c r="N10">
        <v>0</v>
      </c>
    </row>
    <row r="11" spans="1:14">
      <c r="A11" t="s">
        <v>1246</v>
      </c>
      <c r="B11">
        <v>1</v>
      </c>
      <c r="C11">
        <v>3</v>
      </c>
      <c r="D11">
        <v>0.3333333333333333</v>
      </c>
      <c r="F11" t="s">
        <v>1264</v>
      </c>
      <c r="G11" t="s">
        <v>1265</v>
      </c>
      <c r="I11">
        <v>2</v>
      </c>
      <c r="K11" t="s">
        <v>1327</v>
      </c>
      <c r="L11" t="s">
        <v>1329</v>
      </c>
      <c r="N11">
        <v>0</v>
      </c>
    </row>
    <row r="12" spans="1:14">
      <c r="A12" t="s">
        <v>1247</v>
      </c>
      <c r="B12">
        <v>1</v>
      </c>
      <c r="C12">
        <v>4</v>
      </c>
      <c r="D12">
        <v>0.25</v>
      </c>
      <c r="F12" t="s">
        <v>1264</v>
      </c>
      <c r="G12" t="s">
        <v>1266</v>
      </c>
      <c r="I12">
        <v>0</v>
      </c>
    </row>
    <row r="13" spans="1:14">
      <c r="A13" t="s">
        <v>1248</v>
      </c>
      <c r="B13">
        <v>1</v>
      </c>
      <c r="C13">
        <v>4</v>
      </c>
      <c r="D13">
        <v>0.25</v>
      </c>
      <c r="F13" t="s">
        <v>1267</v>
      </c>
      <c r="G13" t="s">
        <v>1268</v>
      </c>
      <c r="I13">
        <v>0</v>
      </c>
      <c r="K13" s="1" t="s">
        <v>1330</v>
      </c>
      <c r="L13" s="1"/>
      <c r="M13" s="1"/>
      <c r="N13" s="1"/>
    </row>
    <row r="14" spans="1:14">
      <c r="A14" t="s">
        <v>1249</v>
      </c>
      <c r="B14">
        <v>2</v>
      </c>
      <c r="C14">
        <v>10</v>
      </c>
      <c r="D14">
        <v>0.2</v>
      </c>
      <c r="F14" t="s">
        <v>1269</v>
      </c>
      <c r="G14" t="s">
        <v>1270</v>
      </c>
      <c r="I14">
        <v>0</v>
      </c>
      <c r="K14" s="1" t="s">
        <v>1254</v>
      </c>
      <c r="L14" s="1" t="s">
        <v>1255</v>
      </c>
      <c r="M14" s="1"/>
      <c r="N14" s="1" t="s">
        <v>1256</v>
      </c>
    </row>
    <row r="15" spans="1:14">
      <c r="A15" t="s">
        <v>1250</v>
      </c>
      <c r="B15">
        <v>0</v>
      </c>
      <c r="C15">
        <v>5</v>
      </c>
      <c r="D15">
        <v>0</v>
      </c>
      <c r="F15" t="s">
        <v>1269</v>
      </c>
      <c r="G15" t="s">
        <v>1271</v>
      </c>
      <c r="I15">
        <v>0</v>
      </c>
      <c r="K15" t="s">
        <v>1331</v>
      </c>
      <c r="L15" t="s">
        <v>1332</v>
      </c>
      <c r="N15">
        <v>0</v>
      </c>
    </row>
    <row r="16" spans="1:14">
      <c r="A16" t="s">
        <v>1251</v>
      </c>
      <c r="B16">
        <v>0</v>
      </c>
      <c r="C16">
        <v>3</v>
      </c>
      <c r="D16">
        <v>0</v>
      </c>
      <c r="F16" t="s">
        <v>1272</v>
      </c>
      <c r="G16" t="s">
        <v>1273</v>
      </c>
      <c r="I16">
        <v>0</v>
      </c>
      <c r="K16" t="s">
        <v>1248</v>
      </c>
      <c r="L16" t="s">
        <v>1333</v>
      </c>
      <c r="N16">
        <v>0</v>
      </c>
    </row>
    <row r="17" spans="1:14">
      <c r="A17" t="s">
        <v>1252</v>
      </c>
      <c r="B17">
        <v>0</v>
      </c>
      <c r="C17">
        <v>5</v>
      </c>
      <c r="D17">
        <v>0</v>
      </c>
      <c r="F17" t="s">
        <v>1272</v>
      </c>
      <c r="G17" t="s">
        <v>1274</v>
      </c>
      <c r="I17">
        <v>0</v>
      </c>
      <c r="K17" t="s">
        <v>1248</v>
      </c>
      <c r="L17" t="s">
        <v>1334</v>
      </c>
      <c r="N17">
        <v>1</v>
      </c>
    </row>
    <row r="18" spans="1:14">
      <c r="F18" t="s">
        <v>1275</v>
      </c>
      <c r="G18" t="s">
        <v>1270</v>
      </c>
      <c r="I18">
        <v>0</v>
      </c>
      <c r="K18" t="s">
        <v>1335</v>
      </c>
      <c r="L18" t="s">
        <v>1332</v>
      </c>
      <c r="N18">
        <v>0</v>
      </c>
    </row>
    <row r="19" spans="1:14">
      <c r="F19" t="s">
        <v>1275</v>
      </c>
      <c r="G19" t="s">
        <v>1271</v>
      </c>
      <c r="I19">
        <v>0</v>
      </c>
    </row>
    <row r="20" spans="1:14">
      <c r="F20" t="s">
        <v>1275</v>
      </c>
      <c r="G20" t="s">
        <v>1276</v>
      </c>
      <c r="I20">
        <v>0</v>
      </c>
      <c r="K20" s="1" t="s">
        <v>1336</v>
      </c>
      <c r="L20" s="1"/>
      <c r="M20" s="1"/>
      <c r="N20" s="1"/>
    </row>
    <row r="21" spans="1:14">
      <c r="K21" s="1" t="s">
        <v>1254</v>
      </c>
      <c r="L21" s="1" t="s">
        <v>1255</v>
      </c>
      <c r="M21" s="1"/>
      <c r="N21" s="1" t="s">
        <v>1256</v>
      </c>
    </row>
    <row r="22" spans="1:14">
      <c r="F22" s="1" t="s">
        <v>1277</v>
      </c>
      <c r="G22" s="1"/>
      <c r="H22" s="1"/>
      <c r="I22" s="1"/>
      <c r="K22" t="s">
        <v>1337</v>
      </c>
      <c r="L22" t="s">
        <v>1265</v>
      </c>
      <c r="N22">
        <v>0</v>
      </c>
    </row>
    <row r="23" spans="1:14">
      <c r="F23" s="1" t="s">
        <v>1254</v>
      </c>
      <c r="G23" s="1" t="s">
        <v>1255</v>
      </c>
      <c r="H23" s="1"/>
      <c r="I23" s="1" t="s">
        <v>1256</v>
      </c>
      <c r="K23" t="s">
        <v>1338</v>
      </c>
      <c r="L23" t="s">
        <v>1265</v>
      </c>
      <c r="N23">
        <v>1</v>
      </c>
    </row>
    <row r="24" spans="1:14">
      <c r="F24" t="s">
        <v>1278</v>
      </c>
      <c r="G24" t="s">
        <v>1279</v>
      </c>
      <c r="I24">
        <v>0</v>
      </c>
      <c r="K24" t="s">
        <v>1339</v>
      </c>
      <c r="L24" t="s">
        <v>1340</v>
      </c>
      <c r="N24">
        <v>0</v>
      </c>
    </row>
    <row r="25" spans="1:14">
      <c r="F25" t="s">
        <v>1278</v>
      </c>
      <c r="G25" t="s">
        <v>1280</v>
      </c>
      <c r="I25">
        <v>1</v>
      </c>
      <c r="K25" t="s">
        <v>1339</v>
      </c>
      <c r="L25" t="s">
        <v>1341</v>
      </c>
      <c r="N25">
        <v>0</v>
      </c>
    </row>
    <row r="26" spans="1:14">
      <c r="F26" t="s">
        <v>1281</v>
      </c>
      <c r="G26" t="s">
        <v>1282</v>
      </c>
      <c r="I26">
        <v>1</v>
      </c>
    </row>
    <row r="27" spans="1:14">
      <c r="F27" t="s">
        <v>1281</v>
      </c>
      <c r="G27" t="s">
        <v>1283</v>
      </c>
      <c r="I27">
        <v>0</v>
      </c>
      <c r="K27" s="1" t="s">
        <v>1342</v>
      </c>
      <c r="L27" s="1"/>
      <c r="M27" s="1"/>
      <c r="N27" s="1"/>
    </row>
    <row r="28" spans="1:14">
      <c r="F28" t="s">
        <v>1281</v>
      </c>
      <c r="G28" t="s">
        <v>1284</v>
      </c>
      <c r="I28">
        <v>0</v>
      </c>
      <c r="K28" s="1" t="s">
        <v>1254</v>
      </c>
      <c r="L28" s="1" t="s">
        <v>1255</v>
      </c>
      <c r="M28" s="1"/>
      <c r="N28" s="1" t="s">
        <v>1256</v>
      </c>
    </row>
    <row r="29" spans="1:14">
      <c r="F29" t="s">
        <v>1285</v>
      </c>
      <c r="G29" t="s">
        <v>1286</v>
      </c>
      <c r="I29">
        <v>0</v>
      </c>
      <c r="K29" t="s">
        <v>1343</v>
      </c>
      <c r="L29" t="s">
        <v>1344</v>
      </c>
      <c r="N29">
        <v>0</v>
      </c>
    </row>
    <row r="30" spans="1:14">
      <c r="F30" t="s">
        <v>1285</v>
      </c>
      <c r="G30" t="s">
        <v>1279</v>
      </c>
      <c r="I30">
        <v>0</v>
      </c>
      <c r="K30" t="s">
        <v>1345</v>
      </c>
      <c r="L30" t="s">
        <v>1346</v>
      </c>
      <c r="N30">
        <v>0</v>
      </c>
    </row>
    <row r="31" spans="1:14">
      <c r="F31" t="s">
        <v>1285</v>
      </c>
      <c r="G31" t="s">
        <v>1280</v>
      </c>
      <c r="I31">
        <v>1</v>
      </c>
      <c r="K31" t="s">
        <v>1347</v>
      </c>
      <c r="L31" t="s">
        <v>1348</v>
      </c>
      <c r="N31">
        <v>0</v>
      </c>
    </row>
    <row r="32" spans="1:14">
      <c r="F32" t="s">
        <v>1285</v>
      </c>
      <c r="G32" t="s">
        <v>1287</v>
      </c>
      <c r="I32">
        <v>0</v>
      </c>
    </row>
    <row r="33" spans="6:14">
      <c r="F33" t="s">
        <v>1288</v>
      </c>
      <c r="G33" t="s">
        <v>1279</v>
      </c>
      <c r="I33">
        <v>0</v>
      </c>
      <c r="K33" s="1" t="s">
        <v>1349</v>
      </c>
      <c r="L33" s="1"/>
      <c r="M33" s="1"/>
      <c r="N33" s="1"/>
    </row>
    <row r="34" spans="6:14">
      <c r="F34" t="s">
        <v>1288</v>
      </c>
      <c r="G34" t="s">
        <v>1280</v>
      </c>
      <c r="I34">
        <v>1</v>
      </c>
      <c r="K34" s="1" t="s">
        <v>1254</v>
      </c>
      <c r="L34" s="1" t="s">
        <v>1255</v>
      </c>
      <c r="M34" s="1"/>
      <c r="N34" s="1" t="s">
        <v>1256</v>
      </c>
    </row>
    <row r="35" spans="6:14">
      <c r="K35" t="s">
        <v>1240</v>
      </c>
      <c r="L35" t="s">
        <v>1350</v>
      </c>
      <c r="N35">
        <v>1</v>
      </c>
    </row>
    <row r="36" spans="6:14">
      <c r="F36" s="1" t="s">
        <v>1289</v>
      </c>
      <c r="G36" s="1"/>
      <c r="H36" s="1"/>
      <c r="I36" s="1"/>
    </row>
    <row r="37" spans="6:14">
      <c r="F37" s="1" t="s">
        <v>1254</v>
      </c>
      <c r="G37" s="1" t="s">
        <v>1255</v>
      </c>
      <c r="H37" s="1"/>
      <c r="I37" s="1" t="s">
        <v>1256</v>
      </c>
      <c r="K37" s="1" t="s">
        <v>1351</v>
      </c>
      <c r="L37" s="1"/>
      <c r="M37" s="1"/>
      <c r="N37" s="1"/>
    </row>
    <row r="38" spans="6:14">
      <c r="F38" t="s">
        <v>1290</v>
      </c>
      <c r="G38" t="s">
        <v>1291</v>
      </c>
      <c r="I38">
        <v>0</v>
      </c>
      <c r="K38" s="1" t="s">
        <v>1254</v>
      </c>
      <c r="L38" s="1" t="s">
        <v>1255</v>
      </c>
      <c r="M38" s="1"/>
      <c r="N38" s="1" t="s">
        <v>1256</v>
      </c>
    </row>
    <row r="39" spans="6:14">
      <c r="F39" t="s">
        <v>1290</v>
      </c>
      <c r="G39" t="s">
        <v>1292</v>
      </c>
      <c r="I39">
        <v>0</v>
      </c>
      <c r="K39" t="s">
        <v>1352</v>
      </c>
      <c r="L39" t="s">
        <v>1276</v>
      </c>
      <c r="N39">
        <v>0</v>
      </c>
    </row>
    <row r="40" spans="6:14">
      <c r="F40" t="s">
        <v>1290</v>
      </c>
      <c r="G40" t="s">
        <v>1293</v>
      </c>
      <c r="I40">
        <v>0</v>
      </c>
      <c r="K40" t="s">
        <v>1353</v>
      </c>
      <c r="L40" t="s">
        <v>1276</v>
      </c>
      <c r="N40">
        <v>0</v>
      </c>
    </row>
    <row r="41" spans="6:14">
      <c r="F41" t="s">
        <v>1290</v>
      </c>
      <c r="G41" t="s">
        <v>1265</v>
      </c>
      <c r="I41">
        <v>2</v>
      </c>
      <c r="K41" t="s">
        <v>1354</v>
      </c>
      <c r="L41" t="s">
        <v>1265</v>
      </c>
      <c r="N41">
        <v>1</v>
      </c>
    </row>
    <row r="42" spans="6:14">
      <c r="F42" t="s">
        <v>1290</v>
      </c>
      <c r="G42" t="s">
        <v>1294</v>
      </c>
      <c r="I42">
        <v>3</v>
      </c>
    </row>
    <row r="43" spans="6:14">
      <c r="F43" t="s">
        <v>1295</v>
      </c>
      <c r="G43" t="s">
        <v>1265</v>
      </c>
      <c r="I43">
        <v>2</v>
      </c>
      <c r="K43" s="1" t="s">
        <v>1355</v>
      </c>
      <c r="L43" s="1"/>
      <c r="M43" s="1"/>
      <c r="N43" s="1"/>
    </row>
    <row r="44" spans="6:14">
      <c r="F44" t="s">
        <v>1296</v>
      </c>
      <c r="G44" t="s">
        <v>1265</v>
      </c>
      <c r="I44">
        <v>0</v>
      </c>
      <c r="K44" s="1" t="s">
        <v>1254</v>
      </c>
      <c r="L44" s="1" t="s">
        <v>1255</v>
      </c>
      <c r="M44" s="1"/>
      <c r="N44" s="1" t="s">
        <v>1256</v>
      </c>
    </row>
    <row r="45" spans="6:14">
      <c r="K45" t="s">
        <v>1356</v>
      </c>
      <c r="L45" t="s">
        <v>1260</v>
      </c>
      <c r="N45">
        <v>0</v>
      </c>
    </row>
    <row r="46" spans="6:14">
      <c r="F46" s="1" t="s">
        <v>1297</v>
      </c>
      <c r="G46" s="1"/>
      <c r="H46" s="1"/>
      <c r="I46" s="1"/>
      <c r="K46" t="s">
        <v>1356</v>
      </c>
      <c r="L46" t="s">
        <v>1357</v>
      </c>
      <c r="N46">
        <v>0</v>
      </c>
    </row>
    <row r="47" spans="6:14">
      <c r="F47" s="1" t="s">
        <v>1254</v>
      </c>
      <c r="G47" s="1" t="s">
        <v>1255</v>
      </c>
      <c r="H47" s="1"/>
      <c r="I47" s="1" t="s">
        <v>1256</v>
      </c>
      <c r="K47" t="s">
        <v>1356</v>
      </c>
      <c r="L47" t="s">
        <v>1358</v>
      </c>
      <c r="N47">
        <v>0</v>
      </c>
    </row>
    <row r="48" spans="6:14">
      <c r="F48" t="s">
        <v>1298</v>
      </c>
      <c r="G48" t="s">
        <v>1258</v>
      </c>
      <c r="I48">
        <v>0</v>
      </c>
      <c r="K48" t="s">
        <v>1356</v>
      </c>
      <c r="L48" t="s">
        <v>1359</v>
      </c>
      <c r="N48">
        <v>0</v>
      </c>
    </row>
    <row r="49" spans="6:14">
      <c r="F49" t="s">
        <v>1298</v>
      </c>
      <c r="G49" t="s">
        <v>1265</v>
      </c>
      <c r="I49">
        <v>0</v>
      </c>
      <c r="K49" t="s">
        <v>1360</v>
      </c>
      <c r="L49" t="s">
        <v>1361</v>
      </c>
      <c r="N49">
        <v>0</v>
      </c>
    </row>
    <row r="50" spans="6:14">
      <c r="F50" t="s">
        <v>1298</v>
      </c>
      <c r="G50" t="s">
        <v>1299</v>
      </c>
      <c r="I50">
        <v>0</v>
      </c>
    </row>
    <row r="51" spans="6:14">
      <c r="F51" t="s">
        <v>1300</v>
      </c>
      <c r="G51" t="s">
        <v>1265</v>
      </c>
      <c r="I51">
        <v>1</v>
      </c>
    </row>
    <row r="52" spans="6:14">
      <c r="F52" t="s">
        <v>1300</v>
      </c>
      <c r="G52" t="s">
        <v>1276</v>
      </c>
      <c r="I52">
        <v>0</v>
      </c>
    </row>
    <row r="53" spans="6:14">
      <c r="F53" t="s">
        <v>1301</v>
      </c>
      <c r="G53" t="s">
        <v>1302</v>
      </c>
      <c r="I53">
        <v>0</v>
      </c>
    </row>
    <row r="54" spans="6:14">
      <c r="F54" t="s">
        <v>1301</v>
      </c>
      <c r="G54" t="s">
        <v>1265</v>
      </c>
      <c r="I54">
        <v>2</v>
      </c>
    </row>
    <row r="55" spans="6:14">
      <c r="F55" t="s">
        <v>1303</v>
      </c>
      <c r="G55" t="s">
        <v>1302</v>
      </c>
      <c r="I55">
        <v>0</v>
      </c>
    </row>
    <row r="56" spans="6:14">
      <c r="F56" t="s">
        <v>1303</v>
      </c>
      <c r="G56" t="s">
        <v>1265</v>
      </c>
      <c r="I56">
        <v>2</v>
      </c>
    </row>
    <row r="57" spans="6:14">
      <c r="F57" t="s">
        <v>1304</v>
      </c>
      <c r="G57" t="s">
        <v>1265</v>
      </c>
      <c r="I57">
        <v>0</v>
      </c>
    </row>
    <row r="58" spans="6:14">
      <c r="F58" t="s">
        <v>1305</v>
      </c>
      <c r="G58" t="s">
        <v>1306</v>
      </c>
      <c r="I58">
        <v>0</v>
      </c>
    </row>
    <row r="59" spans="6:14">
      <c r="F59" t="s">
        <v>1307</v>
      </c>
      <c r="G59" t="s">
        <v>1308</v>
      </c>
      <c r="I59">
        <v>1</v>
      </c>
    </row>
    <row r="60" spans="6:14">
      <c r="F60" t="s">
        <v>1307</v>
      </c>
      <c r="G60" t="s">
        <v>1309</v>
      </c>
      <c r="I60">
        <v>0</v>
      </c>
    </row>
    <row r="61" spans="6:14">
      <c r="F61" t="s">
        <v>1310</v>
      </c>
      <c r="G61" t="s">
        <v>1276</v>
      </c>
      <c r="I61">
        <v>0</v>
      </c>
    </row>
    <row r="63" spans="6:14">
      <c r="F63" s="1" t="s">
        <v>1311</v>
      </c>
      <c r="G63" s="1"/>
      <c r="H63" s="1"/>
      <c r="I63" s="1"/>
    </row>
    <row r="64" spans="6:14">
      <c r="F64" s="1" t="s">
        <v>1254</v>
      </c>
      <c r="G64" s="1" t="s">
        <v>1255</v>
      </c>
      <c r="H64" s="1"/>
      <c r="I64" s="1" t="s">
        <v>1256</v>
      </c>
    </row>
    <row r="65" spans="6:9">
      <c r="F65" t="s">
        <v>1312</v>
      </c>
      <c r="G65" t="s">
        <v>1286</v>
      </c>
      <c r="I65">
        <v>0</v>
      </c>
    </row>
    <row r="66" spans="6:9">
      <c r="F66" t="s">
        <v>1312</v>
      </c>
      <c r="G66" t="s">
        <v>1265</v>
      </c>
      <c r="I66">
        <v>2</v>
      </c>
    </row>
    <row r="67" spans="6:9">
      <c r="F67" t="s">
        <v>1312</v>
      </c>
      <c r="G67" t="s">
        <v>1313</v>
      </c>
      <c r="I67">
        <v>0</v>
      </c>
    </row>
    <row r="68" spans="6:9">
      <c r="F68" t="s">
        <v>1314</v>
      </c>
      <c r="G68" t="s">
        <v>1265</v>
      </c>
      <c r="I68">
        <v>2</v>
      </c>
    </row>
    <row r="69" spans="6:9">
      <c r="F69" t="s">
        <v>1315</v>
      </c>
      <c r="G69" t="s">
        <v>1265</v>
      </c>
      <c r="I69">
        <v>2</v>
      </c>
    </row>
    <row r="70" spans="6:9">
      <c r="F70" t="s">
        <v>1316</v>
      </c>
      <c r="G70" t="s">
        <v>1265</v>
      </c>
      <c r="I70">
        <v>2</v>
      </c>
    </row>
    <row r="71" spans="6:9">
      <c r="F71" t="s">
        <v>1317</v>
      </c>
      <c r="G71" t="s">
        <v>1265</v>
      </c>
      <c r="I71">
        <v>2</v>
      </c>
    </row>
    <row r="72" spans="6:9">
      <c r="F72" t="s">
        <v>1318</v>
      </c>
      <c r="G72" t="s">
        <v>1265</v>
      </c>
      <c r="I72">
        <v>2</v>
      </c>
    </row>
  </sheetData>
  <mergeCells count="112">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G41:H41"/>
    <mergeCell ref="G42:H42"/>
    <mergeCell ref="G43:H43"/>
    <mergeCell ref="G44:H44"/>
    <mergeCell ref="F46:I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K27:N27"/>
    <mergeCell ref="L28:M28"/>
    <mergeCell ref="L29:M29"/>
    <mergeCell ref="L30:M30"/>
    <mergeCell ref="L31:M31"/>
    <mergeCell ref="K33:N33"/>
    <mergeCell ref="L34:M34"/>
    <mergeCell ref="L35:M35"/>
    <mergeCell ref="K37:N37"/>
    <mergeCell ref="L38:M38"/>
    <mergeCell ref="L39:M39"/>
    <mergeCell ref="L40:M40"/>
    <mergeCell ref="L41:M41"/>
    <mergeCell ref="K43:N43"/>
    <mergeCell ref="L44:M44"/>
    <mergeCell ref="L45:M45"/>
    <mergeCell ref="L46:M46"/>
    <mergeCell ref="L47:M47"/>
    <mergeCell ref="L48:M48"/>
    <mergeCell ref="L49:M49"/>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8"/>
  <sheetViews>
    <sheetView workbookViewId="0"/>
  </sheetViews>
  <sheetFormatPr defaultRowHeight="15" outlineLevelRow="1"/>
  <sheetData>
    <row r="1" spans="1:1">
      <c r="A1" s="1" t="s">
        <v>1373</v>
      </c>
    </row>
    <row r="2" spans="1:1">
      <c r="A2" s="1" t="s">
        <v>1372</v>
      </c>
    </row>
    <row r="3" spans="1:1">
      <c r="A3" s="1" t="s">
        <v>1371</v>
      </c>
    </row>
    <row r="4" spans="1:1">
      <c r="A4" s="8" t="s">
        <v>1370</v>
      </c>
    </row>
    <row r="5" spans="1:1" hidden="1" outlineLevel="1" collapsed="1">
      <c r="A5" t="s">
        <v>1362</v>
      </c>
    </row>
    <row r="6" spans="1:1" hidden="1" outlineLevel="1" collapsed="1">
      <c r="A6" t="s">
        <v>1363</v>
      </c>
    </row>
    <row r="7" spans="1:1" hidden="1" outlineLevel="1" collapsed="1">
      <c r="A7" t="s">
        <v>1364</v>
      </c>
    </row>
    <row r="8" spans="1:1" hidden="1" outlineLevel="1" collapsed="1">
      <c r="A8" t="s">
        <v>1365</v>
      </c>
    </row>
    <row r="9" spans="1:1" hidden="1" outlineLevel="1" collapsed="1">
      <c r="A9" t="s">
        <v>1366</v>
      </c>
    </row>
    <row r="10" spans="1:1" hidden="1" outlineLevel="1" collapsed="1">
      <c r="A10" t="s">
        <v>1367</v>
      </c>
    </row>
    <row r="11" spans="1:1" hidden="1" outlineLevel="1" collapsed="1">
      <c r="A11" t="s">
        <v>1368</v>
      </c>
    </row>
    <row r="12" spans="1:1" hidden="1" outlineLevel="1" collapsed="1">
      <c r="A12" s="9" t="s">
        <v>1369</v>
      </c>
    </row>
    <row r="14" spans="1:1">
      <c r="A14" s="1" t="s">
        <v>1377</v>
      </c>
    </row>
    <row r="15" spans="1:1">
      <c r="A15" s="1" t="s">
        <v>1376</v>
      </c>
    </row>
    <row r="16" spans="1:1">
      <c r="A16" s="1" t="s">
        <v>1371</v>
      </c>
    </row>
    <row r="17" spans="1:1">
      <c r="A17" s="1" t="s">
        <v>1375</v>
      </c>
    </row>
    <row r="18" spans="1:1" hidden="1" outlineLevel="1" collapsed="1">
      <c r="A18" t="s">
        <v>1374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61"/>
  <sheetViews>
    <sheetView workbookViewId="0"/>
  </sheetViews>
  <sheetFormatPr defaultRowHeight="15" outlineLevelRow="1"/>
  <sheetData>
    <row r="1" spans="1:7">
      <c r="A1" s="1" t="s">
        <v>1378</v>
      </c>
      <c r="B1" s="1"/>
      <c r="C1" s="1"/>
      <c r="D1" s="1"/>
      <c r="E1" s="1"/>
      <c r="F1" s="1"/>
      <c r="G1" s="1"/>
    </row>
    <row r="2" spans="1:7">
      <c r="A2" s="1" t="s">
        <v>1379</v>
      </c>
      <c r="B2" s="10" t="s">
        <v>1380</v>
      </c>
      <c r="C2" s="1" t="s">
        <v>1381</v>
      </c>
      <c r="D2" s="1"/>
      <c r="E2" s="10">
        <v>100</v>
      </c>
      <c r="F2" s="1" t="s">
        <v>1382</v>
      </c>
      <c r="G2" s="10">
        <v>388</v>
      </c>
    </row>
    <row r="3" spans="1:7" hidden="1" outlineLevel="1" collapsed="1">
      <c r="A3" s="1" t="s">
        <v>1383</v>
      </c>
      <c r="B3" s="11" t="s">
        <v>1384</v>
      </c>
      <c r="C3" s="11"/>
      <c r="D3" s="11"/>
      <c r="E3" s="11"/>
      <c r="F3" s="11"/>
      <c r="G3" s="11"/>
    </row>
    <row r="4" spans="1:7" hidden="1" outlineLevel="1" collapsed="1">
      <c r="A4" s="1" t="s">
        <v>1385</v>
      </c>
      <c r="B4" s="1" t="s">
        <v>1386</v>
      </c>
      <c r="C4" s="1" t="s">
        <v>1387</v>
      </c>
      <c r="D4" s="1" t="s">
        <v>1388</v>
      </c>
      <c r="E4" s="1" t="s">
        <v>1389</v>
      </c>
      <c r="F4" s="1" t="s">
        <v>1390</v>
      </c>
      <c r="G4" s="1" t="s">
        <v>1391</v>
      </c>
    </row>
    <row r="5" spans="1:7" hidden="1" outlineLevel="1" collapsed="1"/>
    <row r="7" spans="1:7">
      <c r="A7" s="1" t="s">
        <v>1392</v>
      </c>
      <c r="B7" s="1"/>
      <c r="C7" s="1"/>
      <c r="D7" s="1"/>
      <c r="E7" s="1"/>
      <c r="F7" s="1"/>
      <c r="G7" s="1"/>
    </row>
    <row r="8" spans="1:7">
      <c r="A8" s="1" t="s">
        <v>1379</v>
      </c>
      <c r="B8" s="10" t="s">
        <v>1038</v>
      </c>
      <c r="C8" s="1" t="s">
        <v>1381</v>
      </c>
      <c r="D8" s="1"/>
      <c r="E8" s="10">
        <v>93.83</v>
      </c>
      <c r="F8" s="1" t="s">
        <v>1382</v>
      </c>
      <c r="G8" s="10">
        <v>387</v>
      </c>
    </row>
    <row r="9" spans="1:7" hidden="1" outlineLevel="1" collapsed="1">
      <c r="A9" s="1" t="s">
        <v>1383</v>
      </c>
      <c r="B9" s="11" t="s">
        <v>1393</v>
      </c>
      <c r="C9" s="11"/>
      <c r="D9" s="11"/>
      <c r="E9" s="11"/>
      <c r="F9" s="11"/>
      <c r="G9" s="11"/>
    </row>
    <row r="10" spans="1:7" hidden="1" outlineLevel="1" collapsed="1">
      <c r="A10" s="1" t="s">
        <v>1385</v>
      </c>
      <c r="B10" s="1" t="s">
        <v>1386</v>
      </c>
      <c r="C10" s="1" t="s">
        <v>1387</v>
      </c>
      <c r="D10" s="1" t="s">
        <v>1388</v>
      </c>
      <c r="E10" s="1" t="s">
        <v>1389</v>
      </c>
      <c r="F10" s="1" t="s">
        <v>1390</v>
      </c>
      <c r="G10" s="1" t="s">
        <v>1391</v>
      </c>
    </row>
    <row r="11" spans="1:7" hidden="1" outlineLevel="1" collapsed="1">
      <c r="A11">
        <v>360</v>
      </c>
      <c r="B11">
        <v>388</v>
      </c>
      <c r="C11" t="s">
        <v>1394</v>
      </c>
      <c r="D11" t="s">
        <v>1395</v>
      </c>
      <c r="E11" t="s">
        <v>1396</v>
      </c>
      <c r="G11" t="s">
        <v>1397</v>
      </c>
    </row>
    <row r="12" spans="1:7" hidden="1" outlineLevel="1" collapsed="1"/>
    <row r="14" spans="1:7">
      <c r="A14" s="1" t="s">
        <v>1398</v>
      </c>
      <c r="B14" s="1"/>
      <c r="C14" s="1"/>
      <c r="D14" s="1"/>
      <c r="E14" s="1"/>
      <c r="F14" s="1"/>
      <c r="G14" s="1"/>
    </row>
    <row r="15" spans="1:7">
      <c r="A15" s="1" t="s">
        <v>1379</v>
      </c>
      <c r="B15" s="10" t="s">
        <v>1038</v>
      </c>
      <c r="C15" s="1" t="s">
        <v>1381</v>
      </c>
      <c r="D15" s="1"/>
      <c r="E15" s="10">
        <v>92.53</v>
      </c>
      <c r="F15" s="1" t="s">
        <v>1382</v>
      </c>
      <c r="G15" s="10">
        <v>360</v>
      </c>
    </row>
    <row r="16" spans="1:7" hidden="1" outlineLevel="1" collapsed="1">
      <c r="A16" s="1" t="s">
        <v>1383</v>
      </c>
      <c r="B16" s="11" t="s">
        <v>1399</v>
      </c>
      <c r="C16" s="11"/>
      <c r="D16" s="11"/>
      <c r="E16" s="11"/>
      <c r="F16" s="11"/>
      <c r="G16" s="11"/>
    </row>
    <row r="17" spans="1:7" hidden="1" outlineLevel="1" collapsed="1">
      <c r="A17" s="1" t="s">
        <v>1385</v>
      </c>
      <c r="B17" s="1" t="s">
        <v>1386</v>
      </c>
      <c r="C17" s="1" t="s">
        <v>1387</v>
      </c>
      <c r="D17" s="1" t="s">
        <v>1388</v>
      </c>
      <c r="E17" s="1" t="s">
        <v>1389</v>
      </c>
      <c r="F17" s="1" t="s">
        <v>1390</v>
      </c>
      <c r="G17" s="1" t="s">
        <v>1391</v>
      </c>
    </row>
    <row r="18" spans="1:7" hidden="1" outlineLevel="1" collapsed="1">
      <c r="A18">
        <v>360</v>
      </c>
      <c r="B18">
        <v>388</v>
      </c>
      <c r="C18" t="s">
        <v>1394</v>
      </c>
      <c r="D18" t="s">
        <v>1395</v>
      </c>
      <c r="E18" t="s">
        <v>1400</v>
      </c>
      <c r="G18" t="s">
        <v>1401</v>
      </c>
    </row>
    <row r="19" spans="1:7" hidden="1" outlineLevel="1" collapsed="1"/>
    <row r="21" spans="1:7">
      <c r="A21" s="1" t="s">
        <v>1402</v>
      </c>
      <c r="B21" s="1"/>
      <c r="C21" s="1"/>
      <c r="D21" s="1"/>
      <c r="E21" s="1"/>
      <c r="F21" s="1"/>
      <c r="G21" s="1"/>
    </row>
    <row r="22" spans="1:7">
      <c r="A22" s="1" t="s">
        <v>1379</v>
      </c>
      <c r="B22" s="10" t="s">
        <v>1038</v>
      </c>
      <c r="C22" s="1" t="s">
        <v>1381</v>
      </c>
      <c r="D22" s="1"/>
      <c r="E22" s="10">
        <v>93.04000000000001</v>
      </c>
      <c r="F22" s="1" t="s">
        <v>1382</v>
      </c>
      <c r="G22" s="10">
        <v>380</v>
      </c>
    </row>
    <row r="23" spans="1:7" hidden="1" outlineLevel="1" collapsed="1">
      <c r="A23" s="1" t="s">
        <v>1383</v>
      </c>
      <c r="B23" s="11" t="s">
        <v>1403</v>
      </c>
      <c r="C23" s="11"/>
      <c r="D23" s="11"/>
      <c r="E23" s="11"/>
      <c r="F23" s="11"/>
      <c r="G23" s="11"/>
    </row>
    <row r="24" spans="1:7" hidden="1" outlineLevel="1" collapsed="1">
      <c r="A24" s="1" t="s">
        <v>1385</v>
      </c>
      <c r="B24" s="1" t="s">
        <v>1386</v>
      </c>
      <c r="C24" s="1" t="s">
        <v>1387</v>
      </c>
      <c r="D24" s="1" t="s">
        <v>1388</v>
      </c>
      <c r="E24" s="1" t="s">
        <v>1389</v>
      </c>
      <c r="F24" s="1" t="s">
        <v>1390</v>
      </c>
      <c r="G24" s="1" t="s">
        <v>1391</v>
      </c>
    </row>
    <row r="25" spans="1:7" hidden="1" outlineLevel="1" collapsed="1">
      <c r="A25">
        <v>359</v>
      </c>
      <c r="B25">
        <v>388</v>
      </c>
      <c r="C25" t="s">
        <v>1404</v>
      </c>
      <c r="D25" t="s">
        <v>1395</v>
      </c>
      <c r="E25" t="s">
        <v>1405</v>
      </c>
      <c r="G25" t="s">
        <v>1397</v>
      </c>
    </row>
    <row r="26" spans="1:7" hidden="1" outlineLevel="1" collapsed="1"/>
    <row r="28" spans="1:7">
      <c r="A28" s="1" t="s">
        <v>1406</v>
      </c>
      <c r="B28" s="1"/>
      <c r="C28" s="1"/>
      <c r="D28" s="1"/>
      <c r="E28" s="1"/>
      <c r="F28" s="1"/>
      <c r="G28" s="1"/>
    </row>
    <row r="29" spans="1:7">
      <c r="A29" s="1" t="s">
        <v>1379</v>
      </c>
      <c r="B29" s="10" t="s">
        <v>1038</v>
      </c>
      <c r="C29" s="1" t="s">
        <v>1381</v>
      </c>
      <c r="D29" s="1"/>
      <c r="E29" s="10">
        <v>93.31999999999999</v>
      </c>
      <c r="F29" s="1" t="s">
        <v>1382</v>
      </c>
      <c r="G29" s="10">
        <v>378</v>
      </c>
    </row>
    <row r="30" spans="1:7" hidden="1" outlineLevel="1" collapsed="1">
      <c r="A30" s="1" t="s">
        <v>1383</v>
      </c>
      <c r="B30" s="11" t="s">
        <v>1407</v>
      </c>
      <c r="C30" s="11"/>
      <c r="D30" s="11"/>
      <c r="E30" s="11"/>
      <c r="F30" s="11"/>
      <c r="G30" s="11"/>
    </row>
    <row r="31" spans="1:7" hidden="1" outlineLevel="1" collapsed="1">
      <c r="A31" s="1" t="s">
        <v>1385</v>
      </c>
      <c r="B31" s="1" t="s">
        <v>1386</v>
      </c>
      <c r="C31" s="1" t="s">
        <v>1387</v>
      </c>
      <c r="D31" s="1" t="s">
        <v>1388</v>
      </c>
      <c r="E31" s="1" t="s">
        <v>1389</v>
      </c>
      <c r="F31" s="1" t="s">
        <v>1390</v>
      </c>
      <c r="G31" s="1" t="s">
        <v>1391</v>
      </c>
    </row>
    <row r="32" spans="1:7" hidden="1" outlineLevel="1" collapsed="1">
      <c r="A32">
        <v>359</v>
      </c>
      <c r="B32">
        <v>388</v>
      </c>
      <c r="C32" t="s">
        <v>1404</v>
      </c>
      <c r="D32" t="s">
        <v>1395</v>
      </c>
      <c r="E32" t="s">
        <v>1408</v>
      </c>
      <c r="G32" t="s">
        <v>1397</v>
      </c>
    </row>
    <row r="33" spans="1:7" hidden="1" outlineLevel="1" collapsed="1"/>
    <row r="35" spans="1:7">
      <c r="A35" s="1" t="s">
        <v>1409</v>
      </c>
      <c r="B35" s="1"/>
      <c r="C35" s="1"/>
      <c r="D35" s="1"/>
      <c r="E35" s="1"/>
      <c r="F35" s="1"/>
      <c r="G35" s="1"/>
    </row>
    <row r="36" spans="1:7">
      <c r="A36" s="1" t="s">
        <v>1379</v>
      </c>
      <c r="B36" s="10" t="s">
        <v>1038</v>
      </c>
      <c r="C36" s="1" t="s">
        <v>1381</v>
      </c>
      <c r="D36" s="1"/>
      <c r="E36" s="10">
        <v>96.52</v>
      </c>
      <c r="F36" s="1" t="s">
        <v>1382</v>
      </c>
      <c r="G36" s="10">
        <v>402</v>
      </c>
    </row>
    <row r="37" spans="1:7" hidden="1" outlineLevel="1" collapsed="1">
      <c r="A37" s="1" t="s">
        <v>1383</v>
      </c>
      <c r="B37" s="11" t="s">
        <v>1410</v>
      </c>
      <c r="C37" s="11"/>
      <c r="D37" s="11"/>
      <c r="E37" s="11"/>
      <c r="F37" s="11"/>
      <c r="G37" s="11"/>
    </row>
    <row r="38" spans="1:7" hidden="1" outlineLevel="1" collapsed="1">
      <c r="A38" s="1" t="s">
        <v>1385</v>
      </c>
      <c r="B38" s="1" t="s">
        <v>1386</v>
      </c>
      <c r="C38" s="1" t="s">
        <v>1387</v>
      </c>
      <c r="D38" s="1" t="s">
        <v>1388</v>
      </c>
      <c r="E38" s="1" t="s">
        <v>1389</v>
      </c>
      <c r="F38" s="1" t="s">
        <v>1390</v>
      </c>
      <c r="G38" s="1" t="s">
        <v>1391</v>
      </c>
    </row>
    <row r="39" spans="1:7" hidden="1" outlineLevel="1" collapsed="1">
      <c r="A39">
        <v>169</v>
      </c>
      <c r="B39">
        <v>169</v>
      </c>
      <c r="C39" t="s">
        <v>1411</v>
      </c>
      <c r="D39" t="s">
        <v>1395</v>
      </c>
      <c r="E39" t="s">
        <v>1412</v>
      </c>
      <c r="F39" t="s">
        <v>1413</v>
      </c>
      <c r="G39" t="s">
        <v>1397</v>
      </c>
    </row>
    <row r="40" spans="1:7" hidden="1" outlineLevel="1" collapsed="1"/>
    <row r="42" spans="1:7">
      <c r="A42" s="1" t="s">
        <v>1414</v>
      </c>
      <c r="B42" s="1"/>
      <c r="C42" s="1"/>
      <c r="D42" s="1"/>
      <c r="E42" s="1"/>
      <c r="F42" s="1"/>
      <c r="G42" s="1"/>
    </row>
    <row r="43" spans="1:7">
      <c r="A43" s="1" t="s">
        <v>1379</v>
      </c>
      <c r="B43" s="10" t="s">
        <v>1038</v>
      </c>
      <c r="C43" s="1" t="s">
        <v>1381</v>
      </c>
      <c r="D43" s="1"/>
      <c r="E43" s="10">
        <v>92.53</v>
      </c>
      <c r="F43" s="1" t="s">
        <v>1382</v>
      </c>
      <c r="G43" s="10">
        <v>359</v>
      </c>
    </row>
    <row r="44" spans="1:7" hidden="1" outlineLevel="1" collapsed="1">
      <c r="A44" s="1" t="s">
        <v>1383</v>
      </c>
      <c r="B44" s="11" t="s">
        <v>1415</v>
      </c>
      <c r="C44" s="11"/>
      <c r="D44" s="11"/>
      <c r="E44" s="11"/>
      <c r="F44" s="11"/>
      <c r="G44" s="11"/>
    </row>
    <row r="45" spans="1:7" hidden="1" outlineLevel="1" collapsed="1">
      <c r="A45" s="1" t="s">
        <v>1385</v>
      </c>
      <c r="B45" s="1" t="s">
        <v>1386</v>
      </c>
      <c r="C45" s="1" t="s">
        <v>1387</v>
      </c>
      <c r="D45" s="1" t="s">
        <v>1388</v>
      </c>
      <c r="E45" s="1" t="s">
        <v>1389</v>
      </c>
      <c r="F45" s="1" t="s">
        <v>1390</v>
      </c>
      <c r="G45" s="1" t="s">
        <v>1391</v>
      </c>
    </row>
    <row r="46" spans="1:7" hidden="1" outlineLevel="1" collapsed="1">
      <c r="A46">
        <v>360</v>
      </c>
      <c r="B46">
        <v>388</v>
      </c>
      <c r="D46" t="s">
        <v>1416</v>
      </c>
      <c r="G46" t="s">
        <v>1397</v>
      </c>
    </row>
    <row r="47" spans="1:7" hidden="1" outlineLevel="1" collapsed="1"/>
    <row r="49" spans="1:7">
      <c r="A49" s="1" t="s">
        <v>1417</v>
      </c>
      <c r="B49" s="1"/>
      <c r="C49" s="1"/>
      <c r="D49" s="1"/>
      <c r="E49" s="1"/>
      <c r="F49" s="1"/>
      <c r="G49" s="1"/>
    </row>
    <row r="50" spans="1:7">
      <c r="A50" s="1" t="s">
        <v>1379</v>
      </c>
      <c r="B50" s="10" t="s">
        <v>1038</v>
      </c>
      <c r="C50" s="1" t="s">
        <v>1381</v>
      </c>
      <c r="D50" s="1"/>
      <c r="E50" s="10">
        <v>90.65000000000001</v>
      </c>
      <c r="F50" s="1" t="s">
        <v>1382</v>
      </c>
      <c r="G50" s="10">
        <v>428</v>
      </c>
    </row>
    <row r="51" spans="1:7" hidden="1" outlineLevel="1" collapsed="1">
      <c r="A51" s="1" t="s">
        <v>1383</v>
      </c>
      <c r="B51" s="11" t="s">
        <v>1418</v>
      </c>
      <c r="C51" s="11"/>
      <c r="D51" s="11"/>
      <c r="E51" s="11"/>
      <c r="F51" s="11"/>
      <c r="G51" s="11"/>
    </row>
    <row r="52" spans="1:7" hidden="1" outlineLevel="1" collapsed="1">
      <c r="A52" s="1" t="s">
        <v>1385</v>
      </c>
      <c r="B52" s="1" t="s">
        <v>1386</v>
      </c>
      <c r="C52" s="1" t="s">
        <v>1387</v>
      </c>
      <c r="D52" s="1" t="s">
        <v>1388</v>
      </c>
      <c r="E52" s="1" t="s">
        <v>1389</v>
      </c>
      <c r="F52" s="1" t="s">
        <v>1390</v>
      </c>
      <c r="G52" s="1" t="s">
        <v>1391</v>
      </c>
    </row>
    <row r="53" spans="1:7" hidden="1" outlineLevel="1" collapsed="1">
      <c r="A53">
        <v>359</v>
      </c>
      <c r="B53">
        <v>359</v>
      </c>
      <c r="C53" t="s">
        <v>1419</v>
      </c>
      <c r="D53" t="s">
        <v>1395</v>
      </c>
      <c r="E53" t="s">
        <v>1420</v>
      </c>
      <c r="G53" t="s">
        <v>1397</v>
      </c>
    </row>
    <row r="54" spans="1:7" hidden="1" outlineLevel="1" collapsed="1"/>
    <row r="56" spans="1:7">
      <c r="A56" s="1" t="s">
        <v>1421</v>
      </c>
      <c r="B56" s="1"/>
      <c r="C56" s="1"/>
      <c r="D56" s="1"/>
      <c r="E56" s="1"/>
      <c r="F56" s="1"/>
      <c r="G56" s="1"/>
    </row>
    <row r="57" spans="1:7">
      <c r="A57" s="1" t="s">
        <v>1379</v>
      </c>
      <c r="B57" s="10" t="s">
        <v>1038</v>
      </c>
      <c r="C57" s="1" t="s">
        <v>1381</v>
      </c>
      <c r="D57" s="1"/>
      <c r="E57" s="10">
        <v>88.31999999999999</v>
      </c>
      <c r="F57" s="1" t="s">
        <v>1382</v>
      </c>
      <c r="G57" s="10">
        <v>411</v>
      </c>
    </row>
    <row r="58" spans="1:7" hidden="1" outlineLevel="1" collapsed="1">
      <c r="A58" s="1" t="s">
        <v>1383</v>
      </c>
      <c r="B58" s="11" t="s">
        <v>1422</v>
      </c>
      <c r="C58" s="11"/>
      <c r="D58" s="11"/>
      <c r="E58" s="11"/>
      <c r="F58" s="11"/>
      <c r="G58" s="11"/>
    </row>
    <row r="59" spans="1:7" hidden="1" outlineLevel="1" collapsed="1">
      <c r="A59" s="1" t="s">
        <v>1385</v>
      </c>
      <c r="B59" s="1" t="s">
        <v>1386</v>
      </c>
      <c r="C59" s="1" t="s">
        <v>1387</v>
      </c>
      <c r="D59" s="1" t="s">
        <v>1388</v>
      </c>
      <c r="E59" s="1" t="s">
        <v>1389</v>
      </c>
      <c r="F59" s="1" t="s">
        <v>1390</v>
      </c>
      <c r="G59" s="1" t="s">
        <v>1391</v>
      </c>
    </row>
    <row r="60" spans="1:7" hidden="1" outlineLevel="1" collapsed="1">
      <c r="A60">
        <v>359</v>
      </c>
      <c r="B60">
        <v>388</v>
      </c>
      <c r="C60" t="s">
        <v>1404</v>
      </c>
      <c r="D60" t="s">
        <v>1395</v>
      </c>
      <c r="E60" t="s">
        <v>1423</v>
      </c>
      <c r="G60" t="s">
        <v>1424</v>
      </c>
    </row>
    <row r="61" spans="1:7" hidden="1" outlineLevel="1" collapsed="1"/>
  </sheetData>
  <mergeCells count="27">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 ref="A42:G42"/>
    <mergeCell ref="C43:D43"/>
    <mergeCell ref="B44:G44"/>
    <mergeCell ref="A49:G49"/>
    <mergeCell ref="C50:D50"/>
    <mergeCell ref="B51:G51"/>
    <mergeCell ref="A56:G56"/>
    <mergeCell ref="C57:D57"/>
    <mergeCell ref="B58:G5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1425</v>
      </c>
      <c r="B1" s="1"/>
      <c r="C1" s="1"/>
      <c r="D1" s="1"/>
      <c r="E1" s="1"/>
      <c r="F1" s="1"/>
      <c r="G1" s="1"/>
    </row>
    <row r="2" spans="1:7">
      <c r="A2" s="1" t="s">
        <v>1385</v>
      </c>
      <c r="B2" s="1" t="s">
        <v>1386</v>
      </c>
      <c r="C2" s="1" t="s">
        <v>1388</v>
      </c>
      <c r="D2" s="1" t="s">
        <v>1387</v>
      </c>
      <c r="E2" s="1" t="s">
        <v>1389</v>
      </c>
      <c r="F2" s="1" t="s">
        <v>1390</v>
      </c>
      <c r="G2" s="1" t="s">
        <v>1391</v>
      </c>
    </row>
    <row r="3" spans="1:7">
      <c r="A3">
        <v>27</v>
      </c>
      <c r="B3">
        <v>27</v>
      </c>
      <c r="C3" t="s">
        <v>1395</v>
      </c>
      <c r="D3" s="11" t="s">
        <v>1426</v>
      </c>
      <c r="E3" s="11" t="s">
        <v>1411</v>
      </c>
      <c r="G3" t="s">
        <v>1427</v>
      </c>
    </row>
    <row r="4" spans="1:7">
      <c r="A4">
        <v>372</v>
      </c>
      <c r="B4">
        <v>372</v>
      </c>
      <c r="C4" t="s">
        <v>1395</v>
      </c>
      <c r="D4" s="11" t="s">
        <v>1428</v>
      </c>
      <c r="E4" s="11" t="s">
        <v>1429</v>
      </c>
      <c r="G4" t="s">
        <v>1430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
  <sheetViews>
    <sheetView workbookViewId="0"/>
  </sheetViews>
  <sheetFormatPr defaultRowHeight="15"/>
  <sheetData>
    <row r="1" spans="1:26">
      <c r="I1" s="1" t="s">
        <v>1448</v>
      </c>
      <c r="J1" s="1"/>
      <c r="K1" s="1"/>
      <c r="L1" s="1"/>
      <c r="M1" s="1"/>
      <c r="N1" s="1"/>
      <c r="O1" s="1"/>
      <c r="P1" s="1"/>
      <c r="Q1" s="1" t="s">
        <v>1449</v>
      </c>
      <c r="R1" s="1"/>
      <c r="S1" s="1"/>
      <c r="T1" s="1"/>
      <c r="U1" s="1"/>
      <c r="V1" s="1"/>
      <c r="W1" s="1"/>
      <c r="X1" s="1"/>
      <c r="Y1" s="1" t="s">
        <v>1450</v>
      </c>
      <c r="Z1" s="1"/>
    </row>
    <row r="2" spans="1:26">
      <c r="I2" s="5" t="s">
        <v>1437</v>
      </c>
      <c r="J2" s="5" t="s">
        <v>1451</v>
      </c>
      <c r="K2" s="5" t="s">
        <v>1452</v>
      </c>
      <c r="L2" s="5" t="s">
        <v>1438</v>
      </c>
      <c r="M2" s="5" t="s">
        <v>1432</v>
      </c>
      <c r="N2" s="5" t="s">
        <v>1453</v>
      </c>
      <c r="O2" s="5" t="s">
        <v>1454</v>
      </c>
      <c r="P2" s="5" t="s">
        <v>1455</v>
      </c>
      <c r="Q2" s="5" t="s">
        <v>1456</v>
      </c>
      <c r="R2" s="5" t="s">
        <v>1457</v>
      </c>
      <c r="S2" s="5" t="s">
        <v>1458</v>
      </c>
      <c r="T2" s="5" t="s">
        <v>1459</v>
      </c>
      <c r="U2" s="5" t="s">
        <v>1460</v>
      </c>
      <c r="V2" s="5" t="s">
        <v>1461</v>
      </c>
      <c r="W2" s="5" t="s">
        <v>1462</v>
      </c>
      <c r="X2" s="5" t="s">
        <v>1463</v>
      </c>
      <c r="Y2" s="5" t="s">
        <v>1442</v>
      </c>
      <c r="Z2" s="5" t="s">
        <v>1443</v>
      </c>
    </row>
    <row r="3" spans="1:26">
      <c r="A3" s="1" t="s">
        <v>1431</v>
      </c>
      <c r="B3" s="1"/>
      <c r="C3" s="1"/>
      <c r="D3" s="1"/>
      <c r="E3" s="1"/>
      <c r="I3" t="s">
        <v>1464</v>
      </c>
      <c r="J3" t="s">
        <v>1465</v>
      </c>
      <c r="K3" t="s">
        <v>1466</v>
      </c>
      <c r="L3" t="s">
        <v>1467</v>
      </c>
      <c r="N3">
        <v>7</v>
      </c>
      <c r="O3" t="s">
        <v>1468</v>
      </c>
      <c r="Q3" t="s">
        <v>1469</v>
      </c>
      <c r="R3" t="s">
        <v>1470</v>
      </c>
      <c r="S3" t="s">
        <v>1471</v>
      </c>
      <c r="T3">
        <v>2.7</v>
      </c>
      <c r="U3" t="s">
        <v>1472</v>
      </c>
      <c r="V3" t="s">
        <v>1473</v>
      </c>
      <c r="W3">
        <v>2016</v>
      </c>
      <c r="X3">
        <f>HYPERLINK("http://www.pdbbind.org.cn/quickpdb.asp?quickpdb=5EM9","5EM9")</f>
        <v>0</v>
      </c>
    </row>
    <row r="4" spans="1:26">
      <c r="A4" s="12" t="s">
        <v>1432</v>
      </c>
      <c r="B4" s="12" t="s">
        <v>1385</v>
      </c>
      <c r="C4" s="12" t="s">
        <v>1386</v>
      </c>
      <c r="D4" s="12" t="s">
        <v>1433</v>
      </c>
      <c r="E4" s="12" t="s">
        <v>1434</v>
      </c>
    </row>
    <row r="5" spans="1:26">
      <c r="A5" t="s">
        <v>1413</v>
      </c>
      <c r="B5">
        <v>36</v>
      </c>
      <c r="C5">
        <v>312</v>
      </c>
      <c r="D5">
        <v>276</v>
      </c>
      <c r="E5" t="s">
        <v>1435</v>
      </c>
    </row>
    <row r="7" spans="1:26">
      <c r="A7" s="1" t="s">
        <v>1436</v>
      </c>
      <c r="B7" s="1"/>
      <c r="C7" s="1"/>
      <c r="D7" s="1"/>
      <c r="E7" s="1"/>
      <c r="F7" s="1"/>
      <c r="G7" s="1"/>
    </row>
    <row r="8" spans="1:26">
      <c r="A8" s="12" t="s">
        <v>1437</v>
      </c>
      <c r="B8" s="12" t="s">
        <v>1438</v>
      </c>
      <c r="C8" s="12" t="s">
        <v>1439</v>
      </c>
      <c r="D8" s="12" t="s">
        <v>1440</v>
      </c>
      <c r="E8" s="12" t="s">
        <v>1441</v>
      </c>
      <c r="F8" s="12" t="s">
        <v>1442</v>
      </c>
      <c r="G8" s="12" t="s">
        <v>1443</v>
      </c>
    </row>
    <row r="9" spans="1:26">
      <c r="A9" t="s">
        <v>1444</v>
      </c>
      <c r="B9" t="s">
        <v>1445</v>
      </c>
      <c r="C9">
        <v>65.40000000000001</v>
      </c>
      <c r="D9" t="s">
        <v>1446</v>
      </c>
      <c r="E9" t="s">
        <v>1447</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2021-06-11T11:38:18Z</dcterms:created>
  <dcterms:modified xsi:type="dcterms:W3CDTF">2021-06-11T11:38:18Z</dcterms:modified>
</cp:coreProperties>
</file>