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 name="Other_bioactivities" sheetId="13" r:id="rId13"/>
  </sheets>
  <calcPr calcId="124519" fullCalcOnLoad="1"/>
</workbook>
</file>

<file path=xl/sharedStrings.xml><?xml version="1.0" encoding="utf-8"?>
<sst xmlns="http://schemas.openxmlformats.org/spreadsheetml/2006/main" count="10710" uniqueCount="5607">
  <si>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</si>
  <si>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</si>
  <si>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</si>
  <si>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</si>
  <si>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</si>
  <si>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</si>
  <si>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</si>
  <si>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</si>
  <si>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</si>
  <si>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</si>
  <si>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</si>
  <si>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</si>
  <si>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</si>
  <si>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</si>
  <si>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</si>
  <si>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</si>
  <si>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</si>
  <si>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</si>
  <si>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</si>
  <si>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neolignans with PCSK9 downregulatory and LDLR upregulatory activities from Penthorum chinense and the potential in cholesterol uptake by transcriptional regulation of LDLR via SREBP2.</t>
  </si>
  <si>
    <t>Deficiency of Nardilysin in the Liver Reduces Serum Cholesterol Levels.</t>
  </si>
  <si>
    <t>Multi-tissue transcriptomic analysis reveals that L-methionine supplementation maintains the physiological homeostasis of broiler chickens than D-methionine under acute heat stress.</t>
  </si>
  <si>
    <t>Diallyl disulfide improves lipid metabolism by inhibiting PCSK9 expression and increasing LDL uptake via PI3K/Akt-SREBP2 pathway in HepG2 cells.</t>
  </si>
  <si>
    <t>Impact of bone marrow ATP-binding cassette transporter A1 deficiency on atherogenesis is independent of the presence of the low-density lipoprotein receptor.</t>
  </si>
  <si>
    <t>Excess Aortic Pathology Risk in Patients with Genetically Verified Familial Hypercholesterolaemia: A Prospective Norwegian Registry Study.</t>
  </si>
  <si>
    <t>Harmine alleviates atherogenesis by inhibiting disturbed flow-mediated endothelial activation via protein tyrosine phosphatase PTPN14 and YAP.</t>
  </si>
  <si>
    <t>Circ_LDLR Knockdown Suppresses Progression of Hepatocellular Carcinoma via Modulating miR-7/RNF38 Axis.</t>
  </si>
  <si>
    <t>Physicochemical Properties and Effects of Honeys on Key Biomarkers of Oxidative Stress and Cholesterol Homeostasis in HepG2 Cells.</t>
  </si>
  <si>
    <t>Hepatocyte ATF3 protects against atherosclerosis by regulating HDL and bile acid metabolism.</t>
  </si>
  <si>
    <t>Prognostic impact of cascade screening for familial hypercholesterolemia on cardiovascular events.</t>
  </si>
  <si>
    <t>Low levels of PCSK9 are associated with remission in patients with rheumatoid arthritis treated with anti-TNF-alpha: potential underlying mechanisms.</t>
  </si>
  <si>
    <t>HIV Protein Tat Induces Macrophage Dysfunction and Atherosclerosis Development in Low-Density Lipoprotein Receptor-Deficient Mice.</t>
  </si>
  <si>
    <t>The prorenin receptor and its soluble form contribute to lipid homeostasis.</t>
  </si>
  <si>
    <t>Correlates of Coronary Artery Calcification Prevalence and Severity in Patients With Heterozygous Familial Hypercholesterolemia.</t>
  </si>
  <si>
    <t>Exosome-based Ldlr gene therapy for familial hypercholesterolemia in a mouse model.</t>
  </si>
  <si>
    <t>Supravalvular Aortic Stenosis and the Risk of Premature Death Among Patients With Homozygous Familial Hypercholesterolemia.</t>
  </si>
  <si>
    <t>Interrogation of selected genes influencing serum LDL-Cholesterol levels in patients with well characterized NAFLD.</t>
  </si>
  <si>
    <t>Decreased expression of the GLP-1 receptor after segmental artery injury in mice.</t>
  </si>
  <si>
    <t>Mechanism of long noncoding RNA metastasisassociated lung adenocarcinoma transcript 1 in lipid metabolism and inflammation in heart failure.</t>
  </si>
  <si>
    <t>Apoptotic Ablation of Platelets Reduces Atherosclerosis in Mice With Diabetes.</t>
  </si>
  <si>
    <t>Activation of the RAS contributes to peritoneal fibrosis via dysregulation of low-density lipoprotein receptor.</t>
  </si>
  <si>
    <t>Investigating the complex interplay between genotype and high-fat-diet feeding in the lactating mammary gland using the Tph1 and Ldlr knockout models.</t>
  </si>
  <si>
    <t>Deficiency of circadian gene cryptochromes in bone marrow-derived cells protects against atherosclerosis in LDLR(-/-) mice.</t>
  </si>
  <si>
    <t>Lipid ratios representing SCD1, FADS1, and FADS2 activities as candidate biomarkers of early growth and adiposity.</t>
  </si>
  <si>
    <t>Pharmacological targeting of coagulation factor XI mitigates the development of experimental atherosclerosis in low-density lipoprotein receptor-deficient mice.</t>
  </si>
  <si>
    <t>The LDLR, APOB, and PCSK9 Variants of Index Patients with Familial Hypercholesterolemia in Russia.</t>
  </si>
  <si>
    <t>Construction and application of a human scFv phage display library based on CreLoxP recombination for antiPCSK9 antibody selection.</t>
  </si>
  <si>
    <t>Impaired cholesterol metabolism in the mouse model of cystic fibrosis. A preliminary study.</t>
  </si>
  <si>
    <t>Chondroitin Sulfate N-acetylgalactosaminyltransferase-2 Impacts Foam Cell Formation and Atherosclerosis by Altering Macrophage Glycosaminoglycan Chain.</t>
  </si>
  <si>
    <t>Comparison of the mutation spectrum and association with pre and post treatment lipid measures of children with heterozygous familial hypercholesterolaemia (FH) from eight European countries.</t>
  </si>
  <si>
    <t>Genome-scale CRISPR screening for modifiers of cellular LDL uptake.</t>
  </si>
  <si>
    <t>Identifying familial hypercholesterolemia in an early onset ischemic cerebrovascular disease patient and the cascade screening in the pedigree: a case report.</t>
  </si>
  <si>
    <t>Transcription Factor MAFF (MAF Basic Leucine Zipper Transcription Factor F) Regulates an Atherosclerosis Relevant Network Connecting Inflammation and Cholesterol Metabolism.</t>
  </si>
  <si>
    <t>Low-density lipoprotein receptor is required for cholesteryl ester transfer protein to regulate triglyceride metabolism in both male and female mice.</t>
  </si>
  <si>
    <t>Lipoprotein compartmentalisation as a regulator of PCSK9 activity.</t>
  </si>
  <si>
    <t>LDL receptors and their role in targeted therapy for glioma: a review.</t>
  </si>
  <si>
    <t>Potentiating CD8(+) T cell antitumor activity by inhibiting PCSK9 to promote LDLR-mediated TCR recycling and signaling.</t>
  </si>
  <si>
    <t>Translating genetic association of lipid levels for biological and clinical application.</t>
  </si>
  <si>
    <t>Intronic variant screening with targeted next-generation sequencing reveals first pseudoexon in LDLR in familial hypercholesterolemia.</t>
  </si>
  <si>
    <t>Characterisation of LDL receptor gene mutations in a North Indian cohort of children with homozygous familial hypercholesterolaemia.</t>
  </si>
  <si>
    <t>Low-density lipoprotein nanomedicines: mechanisms of targeting, biology, and theranostic potential.</t>
  </si>
  <si>
    <t>ABCC6 deficiency promotes dyslipidemia and atherosclerosis.</t>
  </si>
  <si>
    <t>Associations of serially measured PCSK9, LDLR and MPO with clinical outcomes in heart failure.</t>
  </si>
  <si>
    <t>Deficiency of inactive rhomboid protein 2 (iRhom2) attenuates diet-induced hyperlipidemia and early atherogenesis.</t>
  </si>
  <si>
    <t>Cholesterol synthesis disruption combined with a molecule-targeted drug is a promising metabolic therapy for EGFR mutant non-small cell lung cancer.</t>
  </si>
  <si>
    <t>Patterns and tempo of PCSK9 pseudogenizations suggest an ancient divergence in mammalian cholesterol homeostasis mechanisms.</t>
  </si>
  <si>
    <t>Sesquiterpenoids from the Aerial Parts of Salvia plebeia with Inhibitory Activities on Proprotein Convertase Subtilisin/Kexin Type 9 Expression.</t>
  </si>
  <si>
    <t>Familial Hypercholesterolemia: Update and Review.</t>
  </si>
  <si>
    <t>Comprehensive characterization of protein-protein interactions perturbed by disease mutations.</t>
  </si>
  <si>
    <t>Neuraminidases 1 and 3 Trigger Atherosclerosis by Desialylating Low-Density Lipoproteins and Increasing Their Uptake by Macrophages.</t>
  </si>
  <si>
    <t>Atorvastatin pleiotropically decreases intraplaque angiogenesis and intraplaque haemorrhage by inhibiting ANGPT2 release and VE-Cadherin internalization.</t>
  </si>
  <si>
    <t>The polarized localization of lipoprotein receptors and cholesterol transporters in the syncytiotrophoblast of the placenta is reproducible in a monolayer of primary human trophoblasts.</t>
  </si>
  <si>
    <t>IL-10 Deficiency Aggravates Renal Inflammation, Fibrosis and Functional Failure in High-Fat Dieted Obese Mice.</t>
  </si>
  <si>
    <t>Menaquinone 4 increases plasma lipid levels in hypercholesterolemic mice.</t>
  </si>
  <si>
    <t>MicroRNA-320b Modulates Cholesterol Efflux and Atherosclerosis.</t>
  </si>
  <si>
    <t>Patients With LDLR and PCSK9 Gene Variants Experienced Higher Incidence of Cardiovascular Outcomes in Heterozygous Familial Hypercholesterolemia.</t>
  </si>
  <si>
    <t>Lower plasma PCSK9 in normocholesterolemic subjects is associated with upregulated adipose tissue surface-expression of LDLR and CD36 and NLRP3 inflammasome.</t>
  </si>
  <si>
    <t>Anti-ATR001 monoclonal antibody ameliorates atherosclerosis through beta-arrestin2 pathway.</t>
  </si>
  <si>
    <t>Multi-omic signatures of atherogenic dyslipidaemia: pre-clinical target identification and validation in humans.</t>
  </si>
  <si>
    <t>Transporting mitochondrion-targeting photosensitizers into cancer cells by low-density lipoproteins for fluorescence-feedback photodynamic therapy.</t>
  </si>
  <si>
    <t>Identification of epigenome-wide DNA methylation differences between carriers of APOE epsilon4 and APOE epsilon2 alleles.</t>
  </si>
  <si>
    <t>Physiology and role of PCSK9 in vascular disease: Potential impact of localized PCSK9 in vascular wall.</t>
  </si>
  <si>
    <t>Novel PCSK9 (Proprotein Convertase Subtilisin Kexin Type 9) Variants in Patients With Familial Hypercholesterolemia From Cape Town.</t>
  </si>
  <si>
    <t>Aberrant oligodendroglial LDL receptor orchestrates demyelination in chronic cerebral ischemia.</t>
  </si>
  <si>
    <t>Estetrol prevents Western diet-induced obesity and atheroma independently of hepatic estrogen receptor alpha.</t>
  </si>
  <si>
    <t>Adipsin deficiency does not impact atherosclerosis development in Ldlr(-/-) mice.</t>
  </si>
  <si>
    <t>Genetics and biochemistry of familial hypercholesterolemia in Southwest of the Iberian Peninsula.</t>
  </si>
  <si>
    <t>Endothelial epithelial sodium channel involves in high-fat diet-induced atherosclerosis in low-density lipoprotein receptor-deficient mice.</t>
  </si>
  <si>
    <t>Enhanced cardiac hypoxic injury in atherogenic dyslipidaemia results from alterations in the energy metabolism pattern.</t>
  </si>
  <si>
    <t>Endothelial HMGB1 Is a Critical Regulator of LDL Transcytosis via an SREBP2-SR-BI Axis.</t>
  </si>
  <si>
    <t>Monosomy X in Female Mice Influences the Regional Formation and Augments the Severity of Angiotensin II-Induced Aortopathies.</t>
  </si>
  <si>
    <t>Aldo-keto reductase family 1 member B induces aortic valve calcification by activating hippo signaling in valvular interstitial cells.</t>
  </si>
  <si>
    <t>Network pharmacology analysis and experimental validation to explore the mechanism of sea buckthorn flavonoids on hyperlipidemia.</t>
  </si>
  <si>
    <t>Liraglutide treatment improves endothelial function in the Ldlr-/- mouse model of atherosclerosis and affects genes involved in vascular remodelling and inflammation.</t>
  </si>
  <si>
    <t>Dietary Cholesterol Exacerbates Statin-Induced Hepatic Toxicity in Syrian Golden Hamsters and in Patients in an Observational Cohort Study.</t>
  </si>
  <si>
    <t>In vitro selection generates RNA aptamer that antagonizes PCSK9-LDLR interaction and recovers cellular LDL uptake.</t>
  </si>
  <si>
    <t>Disclosure of secondary findings in exome sequencing of 2480 Japanese cancer patients.</t>
  </si>
  <si>
    <t>Metformin directly suppresses atherosclerosis in normoglycaemic mice via haematopoietic adenosine monophosphate-activated protein kinase.</t>
  </si>
  <si>
    <t>Diet-induced dyslipidemia induces metabolic and migratory adaptations in regulatory T cells.</t>
  </si>
  <si>
    <t>Polygenic Hypercholesterolemia</t>
  </si>
  <si>
    <t>Differential Effects of TGF-beta2 on the Low-Density Lipoprotein Receptor Expression in Three Types of Human Subconjunctival Fibroblasts.</t>
  </si>
  <si>
    <t>miR-146a is a pivotal regulator of neutrophil extracellular trap formation promoting thrombosis.</t>
  </si>
  <si>
    <t>Low-density lipoprotein receptor (LDLR) is an independent adverse prognostic factor in acute myeloid leukaemia.</t>
  </si>
  <si>
    <t>Lipid Droplets Accumulate in the Hypothalamus of Mice and Humans with and without Metabolic Diseases.</t>
  </si>
  <si>
    <t>Deletion of fibroblast activation protein provides atheroprotection.</t>
  </si>
  <si>
    <t>Three Musketeers for Lowering Cholesterol: Statins, Ezetimibe and Evolocumab.</t>
  </si>
  <si>
    <t>Diosgenin and 4-Hydroxyisoleucine from Fenugreek Are Regulators of Genes Involved in Lipid Metabolism in The Human Colorectal Cancer Cell Line SW480.</t>
  </si>
  <si>
    <t>Plasma levels of trimethylamine-N-oxide can be increased with 'healthy' and 'unhealthy' diets and do not correlate with the extent of atherosclerosis but with plaque instability.</t>
  </si>
  <si>
    <t>ERK activation via A1542/3 limonoids attenuates erythroleukemia through transcriptional stimulation of cholesterol biosynthesis genes.</t>
  </si>
  <si>
    <t>Inhibition of microRNA-128-3p attenuates hypercholesterolemia in mouse model.</t>
  </si>
  <si>
    <t>Radiation Impacts Early Atherosclerosis by Suppressing Intimal LDL Accumulation.</t>
  </si>
  <si>
    <t>Cardiometabolic Syndrome: An Update on Available Mouse Models.</t>
  </si>
  <si>
    <t>Apolipoprotein E, low-density lipoprotein receptor, and immune cells control blood-brain barrier penetration by AAV-PHP.eB in mice.</t>
  </si>
  <si>
    <t>Prognostic significance of LDL receptor-related protein 1B in patients with gastric cancer.</t>
  </si>
  <si>
    <t>Combination of hyperglycaemia and hyperlipidaemia induces endothelial dysfunction: Role of the endothelin and nitric oxide systems.</t>
  </si>
  <si>
    <t>Intracellular AIBP (Apolipoprotein A-I Binding Protein) Regulates Oxidized LDL (Low-Density Lipoprotein)-Induced Mitophagy in Macrophages.</t>
  </si>
  <si>
    <t>Function of the endolysosomal network in cholesterol homeostasis and metabolic-associated fatty liver disease (MAFLD).</t>
  </si>
  <si>
    <t>Measuring acetyl-CoA and acetylated histone turnover in vivo: Effect of a high fat diet.</t>
  </si>
  <si>
    <t>Fumonisin B1 regulates LDL receptor and ABCA1 expression in an LXR dependent mechanism in liver (HepG2) cells.</t>
  </si>
  <si>
    <t>Lifelong Reduction in LDL (Low-Density Lipoprotein) Cholesterol due to a Gain-of-Function Mutation in LDLR.</t>
  </si>
  <si>
    <t>Role of the Mevalonate Pathway in Adrenocortical Tumorigenesis.</t>
  </si>
  <si>
    <t>PCSK9: Associated with cardiac diseases and their risk factors?</t>
  </si>
  <si>
    <t>Neutrophil-to-hepatocyte communication via LDLR-dependent miR-223-enriched extracellular vesicle transfer ameliorates nonalcoholic steatohepatitis.</t>
  </si>
  <si>
    <t>Quantile-Dependent Expressivity and Gene-Lifestyle Interactions Involving High-Density Lipoprotein Cholesterol.</t>
  </si>
  <si>
    <t>Therapeutic effects of herbal formula Huangqisan on metabolic disorders via SREBF1, SCD1 and AMPK signaling pathway.</t>
  </si>
  <si>
    <t>Kanglexin, a new anthraquinone compound, attenuates lipid accumulation by activating the AMPK/SREBP-2/PCSK9/LDLR signalling pathway.</t>
  </si>
  <si>
    <t>Novel therapies for familial hypercholesterolemia.</t>
  </si>
  <si>
    <t>Galectin-3 mediates cardiac remodeling caused by impaired glucose and lipid metabolism through inhibiting two pathways of activating Akt.</t>
  </si>
  <si>
    <t>Silencing HIF-1alpha aggravates non-alcoholic fatty liver disease in vitro through inhibiting PPAR-alpha/ANGPTL4 singling pathway.</t>
  </si>
  <si>
    <t>Identification of novel variants in the LDLR gene in Russian patients with familial hypercholesterolemia using targeted sequencing.</t>
  </si>
  <si>
    <t>ALDH4A1 is an atherosclerosis auto-antigen targeted by protective antibodies.</t>
  </si>
  <si>
    <t>Clinical Diagnostic Criteria of Familial Hypercholesterolemia- A Comparison of the Japan Atherosclerosis Society and Dutch Lipid Clinic Network Criteria.</t>
  </si>
  <si>
    <t>Nanoparticles target intimal macrophages in atherosclerotic lesions.</t>
  </si>
  <si>
    <t>Enterohepatic Transcription Factor CREB3L3 Protects Atherosclerosis via SREBP Competitive Inhibition.</t>
  </si>
  <si>
    <t>Impairment of sirtuin 1-mediated DNA repair is involved in bisphenol A-induced aggravation of macrophage inflammation and atherosclerosis.</t>
  </si>
  <si>
    <t>The secretome of liver X receptor agonist-treated early outgrowth cells decreases atherosclerosis in Ldlr-/- mice.</t>
  </si>
  <si>
    <t>Serum aromatic and branched-chain amino acids associated with NASH demonstrate divergent associations with serum lipids.</t>
  </si>
  <si>
    <t>Effect of the polyphenol-rich extract from Allium cepa on hyperlipidemic sprague-dawley rats.</t>
  </si>
  <si>
    <t>Deficiency of macrophage PHACTR1 impairs efferocytosis and promotes atherosclerotic plaque necrosis.</t>
  </si>
  <si>
    <t>Apolipoprotein E: Structural Insights and Links to Alzheimer Disease Pathogenesis.</t>
  </si>
  <si>
    <t>Development of a novel, fully human, anti-PCSK9 antibody with potent hypolipidemic activity by utilizing phage display-based strategy.</t>
  </si>
  <si>
    <t>PCSK9 Induces Rat Smooth Muscle Cell Proliferation and Counteracts the Pleiotropic Effects of Simvastatin.</t>
  </si>
  <si>
    <t>APOE gene variants in primary dyslipidemia.</t>
  </si>
  <si>
    <t>scFv-Anti-LDL(-)-Metal-Complex Multi-Wall Functionalized-Nanocapsules as a Promising Tool for the Prevention of Atherosclerosis Progression.</t>
  </si>
  <si>
    <t>Founder effects facilitate the use of a genotyping-based approach to molecular diagnosis in Swedish patients with familial hypercholesterolaemia.</t>
  </si>
  <si>
    <t>Polysaccharide MCP extracted from Morchella esculenta reduces atherosclerosis in LDLR-deficient mice.</t>
  </si>
  <si>
    <t>Berbamine inhibits Japanese Encephalitis virus (JEV) infection by compromising TPRMLs-mediated endolysosomal trafficking of Low-density lipoprotein receptor (LDLR).</t>
  </si>
  <si>
    <t>Effect of fixed-time artificial insemination on corpus luteum gene expression at the day 16 and 25 pregnancy of gilt.</t>
  </si>
  <si>
    <t>Patient-Specific induced Pluripotent Stem Cell-Derived Hepatocyte-Like Cells as a Model to Study Autosomal Recessive Hypercholesterolemia.</t>
  </si>
  <si>
    <t>Impact of a CD36 inhibitor on Porphyromonas gingivalis mediated atherosclerosis.</t>
  </si>
  <si>
    <t>Effects of proprotein convertase subtilisin kexin type 9 modulation in human pancreatic beta cells function.</t>
  </si>
  <si>
    <t>Platycodin D inhibits autophagy and increases glioblastoma cell death via LDLR upregulation.</t>
  </si>
  <si>
    <t>Anti-Inflammatory Effects of Dietary Plant Stanol Supplementation Are Largely Dependent on the Intake of Cholesterol in a Mouse Model of Metabolic Inflammation.</t>
  </si>
  <si>
    <t>Prevalence and Impact of Apolipoprotein E7 on LDL Cholesterol Among Patients With Familial Hypercholesterolemia.</t>
  </si>
  <si>
    <t>The Pharmacological or Genetic Blockade of Endogenous De Novo Fatty Acid Synthesis Does Not Increase the Uptake of Exogenous Lipids in Ovarian Cancer Cells.</t>
  </si>
  <si>
    <t>Integrative Analysis of miRNA and mRNA Expression Profiles in Mammary Glands of Holstein Cows Artificially Infected with Staphylococcus aureus.</t>
  </si>
  <si>
    <t>Screening of PCSK9 and LDLR genetic variants in Familial Hypercholesterolemia (FH) patients in India.</t>
  </si>
  <si>
    <t>Importance of Mevalonate Pathway Lipids on the Growth and Survival of Primary and Metastatic Gastric Carcinoma Cells.</t>
  </si>
  <si>
    <t>Reverse Cholesterol Transport Dysfunction Is a Feature of Familial Hypercholesterolemia.</t>
  </si>
  <si>
    <t>Analysis of 200 000 exome-sequenced UK Biobank subjects illustrates the contribution of rare genetic variants to hyperlipidaemia.</t>
  </si>
  <si>
    <t>A successful pregnancy outcome of homozygous familial hypercholesterolaemia patient on statin therapy.</t>
  </si>
  <si>
    <t>Divergent low-density lipoprotein receptor (LDLR) linked to low VSV G-dependent viral infectivity and unique serum lipid profile in zebra finches.</t>
  </si>
  <si>
    <t>Purple grumixama anthocyanins (Eugenia brasiliensis Lam.) attenuate obesity and insulin resistance in high-fat diet mice.</t>
  </si>
  <si>
    <t>An octimibate derivative, Oxa17, enhances cholesterol efflux and exerts anti-inflammatory and atheroprotective effects in experimental atherosclerosis.</t>
  </si>
  <si>
    <t>Generation of a human iPSC line CIBi009-A from a patient with familial hypercholesterolemia carrying variants of LDLR c.T1241G and APOB c.G1618T.</t>
  </si>
  <si>
    <t>Clinically Actionable Findings Derived From Predictive Genomic Testing Offered in a Medical Practice Setting.</t>
  </si>
  <si>
    <t>Lack of phenotypic additive effect of familial defective apolipoprotein B3531 in familial hypercholesterolaemia.</t>
  </si>
  <si>
    <t>Reply to: "Dietary sucrose induces atherosclerotic diseases more than dietary fat in LDLr(-/-)ApoB(100/100) mice: Is it independent of differences in plasma cholesterol levels?"</t>
  </si>
  <si>
    <t>Using genetic variants to evaluate the causal effect of cholesterol lowering on head and neck cancer risk: A Mendelian randomization study.</t>
  </si>
  <si>
    <t>The Role of Cholesterol Homeostasis in Diabetic Kidney Disease.</t>
  </si>
  <si>
    <t>The molecular targets of taurine confer anti-hyperlipidemic effects.</t>
  </si>
  <si>
    <t>A case of homozygous familial hypercholesterolemia with an atypical phenotype and delayed clinical symptoms.</t>
  </si>
  <si>
    <t>Sterol sulfate alleviates atherosclerosis via mediating hepatic cholesterol metabolism in ApoE(-/-) mice.</t>
  </si>
  <si>
    <t>Conformational Reorganization of Apolipoprotein E Triggered by Phospholipid Assembly.</t>
  </si>
  <si>
    <t>Structure-activity relationship and biological evaluation of berberine derivatives as PCSK9 down-regulating agents.</t>
  </si>
  <si>
    <t>Genetic Ablation of P4H-TM (Transmembrane Prolyl 4-Hydroxylase) Reduces Atherosclerotic Plaques in Mice.</t>
  </si>
  <si>
    <t>Critical Role of LOX-1-PCSK9 Axis in the Pathogenesis of Atheroma Formation and Its Instability.</t>
  </si>
  <si>
    <t>Pcsk9 Knockout Aggravated Experimental Apical Periodontitis via LDLR.</t>
  </si>
  <si>
    <t>Chronic radiation exposure aggravates atherosclerosis by stimulating neutrophil infiltration.</t>
  </si>
  <si>
    <t>Inhibition of myeloid HDAC2 upregulates glutaredoxin 1 expression, improves protein thiol redox state and protects against high-calorie diet-induced monocyte dysfunction and atherosclerosis.</t>
  </si>
  <si>
    <t>Cohort Generation and Characterization of Patient-Specific Familial Hypercholesterolemia Induced Pluripotent Stem Cells.</t>
  </si>
  <si>
    <t>Cholesterol-related gene variants are associated with diabetes in coronary artery disease patients.</t>
  </si>
  <si>
    <t>Increased Hepatic Lipogenesis Elevates Liver Cholesterol Content.</t>
  </si>
  <si>
    <t>Whole-Body Prolyl Hydroxylase Domain (PHD) 3 Deficiency Increased Plasma Lipids and Hematocrit Without Impacting Plaque Size in Low-Density Lipoprotein Receptor Knockout Mice.</t>
  </si>
  <si>
    <t>Inducible degrader of LDLR: A potential novel therapeutic target and emerging treatment for hyperlipidemia.</t>
  </si>
  <si>
    <t>Genetic Analysis of Japanese Children Clinically Diagnosed with Familial Hypercholesterolemia.</t>
  </si>
  <si>
    <t>Association of LDLR rs1433099 with the Risk of NAFLD and CVD in Chinese Han Population.</t>
  </si>
  <si>
    <t>Marked plaque regression in homozygous familial hypercholesterolemia.</t>
  </si>
  <si>
    <t>The Prevalence of Heterozygous Familial Hypercholesterolemia in Selected Regions of the Russian Federation: The FH-ESSE-RF Study.</t>
  </si>
  <si>
    <t>Molecular chaperone RAP interacts with LRP1 in a dynamic bivalent mode and enhances folding of ligand-binding regions of other LDLR family receptors.</t>
  </si>
  <si>
    <t>Deficiency of histone lysine methyltransferase SETDB2 in hematopoietic cells promotes vascular inflammation and accelerates atherosclerosis.</t>
  </si>
  <si>
    <t>Genetic Analysis in a Taiwanese Cohort of 750 Index Patients with Clinically Diagnosed Familial Hypercholesterolemia.</t>
  </si>
  <si>
    <t>PCSK9 Biology and Its Role in Atherothrombosis.</t>
  </si>
  <si>
    <t>Substantial PCSK9 inactivation in beta-cells does not modify glucose homeostasis or insulin secretion in mice.</t>
  </si>
  <si>
    <t>Switching from lipoprotein apheresis to evolocumab in FH siblings on hemodialysis: case reports and discussion.</t>
  </si>
  <si>
    <t>PCSK9 and cancer: Rethinking the link.</t>
  </si>
  <si>
    <t>Differences in Recycling of Apolipoprotein E3 and E4-LDL Receptor Complexes-A Mechanistic Hypothesis.</t>
  </si>
  <si>
    <t>Inclisiran: A Novel Agent for Lowering Apolipoprotein B-Containing Lipoproteins.</t>
  </si>
  <si>
    <t>Sex-dependent compensatory mechanisms preserve blood pressure homeostasis in prostacyclin receptor deficient mice.</t>
  </si>
  <si>
    <t>Non-linear optical imaging of atherosclerotic plaques in the context of SIV and HIV infection prominently detects crystalline cholesterol esters.</t>
  </si>
  <si>
    <t>Allosteric MAPKAPK2 inhibitors improve plaque stability in advanced atherosclerosis.</t>
  </si>
  <si>
    <t>Overexpression of retinoid X receptor beta provides protection against oxidized low-density lipoprotein-induced inflammation via regulating PGC1alpha-dependent mitochondrial homeostasis in endothelial cells.</t>
  </si>
  <si>
    <t>Drebrin attenuates atherosclerosis by limiting smooth muscle cell transdifferentiation.</t>
  </si>
  <si>
    <t>[The gene expression signature in endothelial cells exposed to mitomycin C].</t>
  </si>
  <si>
    <t>Membrane type 1 matrix metalloproteinase promotes LDL receptor shedding and accelerates the development of atherosclerosis.</t>
  </si>
  <si>
    <t>Inclisiran in dyslipidemia.</t>
  </si>
  <si>
    <t>Enhancing bile tolerance of Lactobacilli is involved in the hypolipidemic effects of liraglutide.</t>
  </si>
  <si>
    <t>Oxygen-independent disulfide bond formation in VEGF-A and CA9.</t>
  </si>
  <si>
    <t>New PCSK9 inhibitor miR-552-3p reduces LDL-C via enhancing LDLR in high fat diet-fed mice.</t>
  </si>
  <si>
    <t>S-Allylmercaptocysteine improves alcoholic liver disease partly through a direct modulation of insulin receptor signaling.</t>
  </si>
  <si>
    <t>ANGPTL3 Inhibition With Evinacumab Results in Faster Clearance of IDL and LDL apoB in Patients With Homozygous Familial Hypercholesterolemia-Brief Report.</t>
  </si>
  <si>
    <t>The Association Between Curvature and Rupture in a Murine Model of Abdominal Aortic Aneurysm and Dissection.</t>
  </si>
  <si>
    <t>Circulating CD36 is increased in hyperlipidemic mice: Cellular sources and triggers of release.</t>
  </si>
  <si>
    <t>MiR-337-3p lowers serum LDL-C level through targeting PCSK9 in hyperlipidemic mice.</t>
  </si>
  <si>
    <t>Macrophage beta2-adrenergic receptor is dispensable for the adipose tissue inflammation and function.</t>
  </si>
  <si>
    <t>Inhibiting LXRalpha phosphorylation in hematopoietic cells reduces inflammation and attenuates atherosclerosis and obesity in mice.</t>
  </si>
  <si>
    <t>Prosaposin mediates inflammation in atherosclerosis.</t>
  </si>
  <si>
    <t>Selaginellin Derivatives from Selaginella tamariscina and Their Upregulating Effects on Low-Density Lipoprotein Receptor Expression.</t>
  </si>
  <si>
    <t>Correction: Genetic associations between serum low LDL-cholesterol levels and variants in LDLR, APOB, PCSK9 and LDLRAP1 in African populations.</t>
  </si>
  <si>
    <t>Effects of Danhong injection on dyslipidemia and cholesterol metabolism in high-fat diets fed rats.</t>
  </si>
  <si>
    <t>HSP25 Vaccination Attenuates Atherogenesis via Upregulation of LDLR Expression, Lowering of PCSK9 Levels and Curbing of Inflammation.</t>
  </si>
  <si>
    <t>Ethereal Extract of Pepper: Preventing Atherosclerosis and Left Ventricle Remodeling in LDL Receptor Knockout Mice.</t>
  </si>
  <si>
    <t>Adverse Effects of Oseltamivir Phosphate Therapy on the Liver of LDLR-/- Mice Without Any Benefit on Atherosclerosis and Thrombosis.</t>
  </si>
  <si>
    <t>Cigarette smoke extract stimulates PCSK9 production in HepG2 cells via ROS/NFkappaB signaling.</t>
  </si>
  <si>
    <t>Hypercholesterolemia in Progressive Renal Failure Is Associated with Changes in Hepatic Heparan Sulfate - PCSK9 Interaction.</t>
  </si>
  <si>
    <t>Hepatic expression of cholesterol regulating genes favour increased circulating low-density lipoprotein in HIV infected patients with gallstone disease: a preliminary study.</t>
  </si>
  <si>
    <t>Influence of cholesterol on cancer progression and therapy.</t>
  </si>
  <si>
    <t>Dietary sucrose induces more atherosclerosis than dietary fat in LDLr(-/-) ApoB(100/100) mice: Is it independent of differences in plasma cholesterol levels?</t>
  </si>
  <si>
    <t>A Comprehensive Analysis of Genomics and Metagenomics in a Heterozygote Familial Hypercholesterolemia Family.</t>
  </si>
  <si>
    <t>Feedback regulation of coronary artery disease susceptibility gene ADTRP and LDL receptors LDLR/CD36/LOX-1 in endothelia cell functions involved in atherosclerosis.</t>
  </si>
  <si>
    <t>TERT Gene Fusions Characterize a Subset of Metastatic Leydig Cell Tumors.</t>
  </si>
  <si>
    <t>Dietary phosphatidylcholine supplementation reduces atherosclerosis in Ldlr(-/-) male mice(2).</t>
  </si>
  <si>
    <t>Effect of statins on lipid metabolism-related microRNA expression in HepG2 cells.</t>
  </si>
  <si>
    <t>Molecular genetic testing for autosomal dominant hypercholesterolemia in 29,449 Norwegian index patients and 14,230 relatives during the years 1993-2020.</t>
  </si>
  <si>
    <t>Mutational Spectrum of LDLR and PCSK9 Genes Identified in Iranian Patients With Premature Coronary Artery Disease and Familial Hypercholesterolemia.</t>
  </si>
  <si>
    <t>Impact of high fat diet on the sterol regulatory element-binding protein 2 cholesterol pathway in the testicle.</t>
  </si>
  <si>
    <t>Role of myeloid-derived chemokine CCL5/RANTES at an early stage of atherosclerosis.</t>
  </si>
  <si>
    <t>Pueraria lobata root polysaccharide alleviates glucose and lipid metabolic dysfunction in diabetic db/db mice.</t>
  </si>
  <si>
    <t>Cholesterol Accumulation as a Driver of Hepatic Inflammation Under Translational Dietary Conditions Can Be Attenuated by a Multicomponent Medicine.</t>
  </si>
  <si>
    <t>Extra virgin olive oil improved body weight and insulin sensitivity in high fat diet-induced obese LDLr-/-.Leiden mice without attenuation of steatohepatitis.</t>
  </si>
  <si>
    <t>Genetic basis of hypercholesterolemia in adults.</t>
  </si>
  <si>
    <t>Inhibition of low-density lipoprotein uptake by Helicobacter pylori virulence factor CagA.</t>
  </si>
  <si>
    <t>High Dietary Intervention of Lauric Triglyceride Might be Harmful to Its Improvement of Cholesterol Metabolism in Obese Rats.</t>
  </si>
  <si>
    <t>Beneficial effects of brown fat activation on top of PCSK9 inhibition with alirocumab on dyslipidemia and atherosclerosis development in APOE*3-Leiden.CETP mice.</t>
  </si>
  <si>
    <t>Fish oil replacement prevents, while docosahexaenoic acid-derived protectin DX mitigates end-stage-renal-disease in atherosclerotic diabetic mice.</t>
  </si>
  <si>
    <t>PCSK9 Functions in Atherosclerosis Are Not Limited to Plasmatic LDL-Cholesterol Regulation.</t>
  </si>
  <si>
    <t>The Spectrum of Low-Density Lipoprotein Receptor Mutations in a Large Turkish Cohort of Patients with Familial Hypercholesterolemia.</t>
  </si>
  <si>
    <t>LDLR inhibition promotes hepatocellular carcinoma proliferation and metastasis by elevating intracellular cholesterol synthesis through the MEK/ERK signaling pathway.</t>
  </si>
  <si>
    <t>Elucidation of the mechanism of NEFA-induced PERK-eIF2alpha signaling pathway regulation of lipid metabolism in bovine hepatocytes.</t>
  </si>
  <si>
    <t>Exposure to alirocumab during the first trimester of pregnancy: A case report.</t>
  </si>
  <si>
    <t>Synthesis of Moracin C and Its Derivatives with a 2-arylbenzofuran Motif and Evaluation of Their PCSK9 Inhibitory Effects in HepG2 Cells.</t>
  </si>
  <si>
    <t>Trans-Epithelial Transport, Metabolism, and Biological Activity Assessment of the Multi-Target Lupin Peptide LILPKHSDAD (P5) and Its Metabolite LPKHSDAD (P5-Met).</t>
  </si>
  <si>
    <t>Molecular Genetic Approach and Evaluation of Cardiovascular Events in Patients with Clinical Familial Hypercholesterolemia Phenotype from Romania.</t>
  </si>
  <si>
    <t>Lipoprotein metabolism in familial hypercholesterolemia.</t>
  </si>
  <si>
    <t>Establishment of a Novel Mouse Model for Atherosclerotic Vulnerable Plaque.</t>
  </si>
  <si>
    <t>The Cholesterol-Lowering Effect of Capsella Bursa-Pastoris Is Mediated via SREBP2 and HNF-1alpha-Regulated PCSK9 Inhibition in Obese Mice and HepG2 Cells.</t>
  </si>
  <si>
    <t>Bioactive Triterpenes of Protium heptaphyllum Gum Resin Extract Display Cholesterol-Lowering Potential.</t>
  </si>
  <si>
    <t>Familial hypercholesterolemia in Gran Canaria: Founder mutation effect and high frequency of diabetes.</t>
  </si>
  <si>
    <t>Cholesterol metabolism in mice models of genetic hypercholesterolemia.</t>
  </si>
  <si>
    <t>Dietary sucrose induces metabolic inflammation and atherosclerotic cardiovascular diseases more than dietary fat in LDLr(-/-)ApoB(100/100) mice.</t>
  </si>
  <si>
    <t>Germ-free housing conditions do not affect aortic root and aortic arch lesion size of late atherosclerotic low-density lipoprotein receptor-deficient mice.</t>
  </si>
  <si>
    <t>Sex-Specific Effects of the Nlrp3 Inflammasome on Atherogenesis in LDL Receptor-Deficient Mice.</t>
  </si>
  <si>
    <t>Exploring Proprotein Convertase Subtilisin/Kexin 9 (PCSK9) Autoproteolysis Process by Molecular Simulations: Hints for Drug Design.</t>
  </si>
  <si>
    <t>A systematic review of LDLR, PCSK9, and APOB variants in Asia.</t>
  </si>
  <si>
    <t>Lipoprotein(a) Cellular Uptake Ex Vivo and Hepatic Capture In Vivo Is Insensitive to PCSK9 Inhibition With Alirocumab.</t>
  </si>
  <si>
    <t>Medically actionable pathogenic variants in a population of 13,131 healthy elderly individuals.</t>
  </si>
  <si>
    <t>A chalcone derivative, 1m-6, exhibits atheroprotective effects by increasing cholesterol efflux and reducing inflammation-induced endothelial dysfunction.</t>
  </si>
  <si>
    <t>Next-generation sequencing to confirm clinical familial hypercholesterolemia.</t>
  </si>
  <si>
    <t>Ethanol-mediated upregulation of APOA1 gene expression in HepG2 cells is independent of de novo lipid biosynthesis.</t>
  </si>
  <si>
    <t>Observing the nonvectorial yet cotranslational folding of a multidomain protein, LDL receptor, in the ER of mammalian cells.</t>
  </si>
  <si>
    <t>Bone marrow deficiency of mRNA decaying protein Tristetraprolin increases inflammation and mitochondrial ROS but reduces hepatic lipoprotein production in LDLR knockout mice.</t>
  </si>
  <si>
    <t>Proprotein Convertase Subtilisin/Kexin Type 9 (PCSK9) in the Brain and Relevance for Neuropsychiatric Disorders.</t>
  </si>
  <si>
    <t>High ammonia exposure regulates lipid metabolism in the pig skeletal muscle via mTOR pathway.</t>
  </si>
  <si>
    <t>The lipid transfer properties of CETP define the concentration and composition of plasma lipoproteins.</t>
  </si>
  <si>
    <t>ELISA-Based Assay for Studying Major and Minor Group Rhinovirus-Receptor Interactions.</t>
  </si>
  <si>
    <t>Deficiency of Nucleotide-binding oligomerization domain-containing proteins (NOD) 1 and 2 reduces atherosclerosis.</t>
  </si>
  <si>
    <t>Small rodent models of atherosclerosis.</t>
  </si>
  <si>
    <t>The first Japanese cases of familial hypercholesterolemia due to a known pathogenic APOB gene variant, c.10580 G&gt;A: p.(Arg3527Gln).</t>
  </si>
  <si>
    <t>siRNA nanoparticles targeting CaMKIIgamma in lesional macrophages improve atherosclerotic plaque stability in mice.</t>
  </si>
  <si>
    <t>The Sigma-2 Receptor/TMEM97, PGRMC1, and LDL Receptor Complex Are Responsible for the Cellular Uptake of Abeta42 and Its Protein Aggregates.</t>
  </si>
  <si>
    <t>A cautionary tale: Is this APOB whole-gene duplication actually pathogenic?</t>
  </si>
  <si>
    <t>Dab2 gene variant is associated with increased coronary artery disease risk in Chinese Han population.</t>
  </si>
  <si>
    <t>The Impact of Dietary Supplementation of Whole Foods and Polyphenols on Atherosclerosis.</t>
  </si>
  <si>
    <t>LDL, LDL receptors, and PCSK9 as modulators of the risk for type 2 diabetes: a focus on white adipose tissue.</t>
  </si>
  <si>
    <t>Proprotein Convertase Subtilisin/Kexin-Type 9 and Lipid Metabolism.</t>
  </si>
  <si>
    <t>Molecular screening of familial hypercholesterolemia in Icelanders.</t>
  </si>
  <si>
    <t>A Western-style diet interacts with genetic variants of the LDL receptor to hyper-LDL cholesterolemia in Korean adults.</t>
  </si>
  <si>
    <t>Differential expression of receptors mediating receptor-mediated transcytosis (RMT) in brain microvessels, brain parenchyma and peripheral tissues of the mouse and the human.</t>
  </si>
  <si>
    <t>Low Density Lipoprotein Receptor Variants in the Beta-Propeller Subdomain and Their Functional Impact.</t>
  </si>
  <si>
    <t>Systematic mapping of genetic interactions for de novo fatty acid synthesis identifies C12orf49 as a regulator of lipid metabolism.</t>
  </si>
  <si>
    <t>Hydroxytyrosol Plays Antiatherosclerotic Effects through Regulating Lipid Metabolism via Inhibiting the p38 Signal Pathway.</t>
  </si>
  <si>
    <t>Simultaneous Inhibition of Peripheral CB1R and iNOS Mitigates Obesity-Related Dyslipidemia Through Distinct Mechanisms.</t>
  </si>
  <si>
    <t>Common gene variants in ASGR1 gene locus associate with reduced cardiovascular risk in absence of pleiotropic effects.</t>
  </si>
  <si>
    <t>Long non-coding RNA CASC19 facilitates non-small cell lung cancer cell proliferation and metastasis by targeting the miR-301b-3p/LDLR axis.</t>
  </si>
  <si>
    <t>Molecular approaches underlying the oogenic cycle of the scleractinian coral, Acropora tenuis.</t>
  </si>
  <si>
    <t>Circulating Rather Than Intestinal PCSK9 (Proprotein Convertase Subtilisin Kexin Type 9) Regulates Postprandial Lipemia in Mice.</t>
  </si>
  <si>
    <t>The Biological Function of Sigma-2 Receptor/TMEM97 and Its Utility in PET Imaging Studies in Cancer.</t>
  </si>
  <si>
    <t>Stachys sieboldii Miq. Root Attenuates Weight Gain and Dyslipidemia in Rats on a High-Fat and High-Cholesterol Diet.</t>
  </si>
  <si>
    <t>Monozygotic twins with familial hypercholesterolemia and high lipoprotein(a) levels leading to identical cardiovascular outcomes: Case report and review of the literature.</t>
  </si>
  <si>
    <t>Development of an LDL Receptor-Targeted Peptide Susceptible to Facilitate the Brain Access of Diagnostic or Therapeutic Agents.</t>
  </si>
  <si>
    <t>PCSK9 Inhibition and Atherosclerosis: Current Therapeutic Option and Prospection.</t>
  </si>
  <si>
    <t>Diagnostic yield of sequencing familial hypercholesterolemia genes in individuals with primary hypercholesterolemia.</t>
  </si>
  <si>
    <t>Molecular signatures of muscle growth and composition deciphered by the meta-analysis of age-related public transcriptomics data.</t>
  </si>
  <si>
    <t>Dare to Compare. Development of Atherosclerotic Lesions in Human, Mouse, and Zebrafish.</t>
  </si>
  <si>
    <t>Expression of Chitotriosidase in Macrophages Modulates Atherosclerotic Plaque Formation in Hyperlipidemic Mice.</t>
  </si>
  <si>
    <t>Depletion of exosomal circLDLR in follicle fluid derepresses miR-1294 function and inhibits estradiol production via CYP19A1 in polycystic ovary syndrome.</t>
  </si>
  <si>
    <t>Distinct Chemical Changes in Abdominal but Not in Thoracic Aorta upon Atherosclerosis Studied Using Fiber Optic Raman Spectroscopy.</t>
  </si>
  <si>
    <t>Angiopoietin-like protein 3 governs LDL-cholesterol levels through endothelial lipase-dependent VLDL clearance.</t>
  </si>
  <si>
    <t>Dengue virus induces PCSK9 expression to alter antiviral responses and disease outcomes.</t>
  </si>
  <si>
    <t>The effect of simvastatin on gene expression of low-density lipoprotein receptor, sterol regulatory element-binding proteins, stearoyl-CoA desaturase 1 mRNA in rat hepatic tissues.</t>
  </si>
  <si>
    <t>A case of ezetimibe-effective hypercholesterolemia with a novel heterozygous variant in ABCG5.</t>
  </si>
  <si>
    <t>RAGE impairs murine diabetic atherosclerosis regression and implicates IRF7 in macrophage inflammation and cholesterol metabolism.</t>
  </si>
  <si>
    <t>CD1d Selectively Down Regulates the Expression of the Oxidized Phospholipid-Specific E06 IgM Natural Antibody in Ldlr(-/-) Mice.</t>
  </si>
  <si>
    <t>New Classification of Macrophages in Plaques: a Revolution.</t>
  </si>
  <si>
    <t>Single-Strand DNA-Like Oligonucleotide Aptamer Against Proprotein Convertase Subtilisin/Kexin 9 Using CE-SELEX: PCSK9 Targeting Selection.</t>
  </si>
  <si>
    <t>Circ_LDLR promoted the development of papillary thyroid carcinoma via regulating miR-195-5p/LIPH axis.</t>
  </si>
  <si>
    <t>Effect of Camellia sinensis teas on left ventricular hypertrophy and insulin resistance in dyslipidemic mice.</t>
  </si>
  <si>
    <t>Melatonin supplementation and the effects on clinical and metabolic status in Parkinson's disease: A randomized, double-blind, placebo-controlled trial.</t>
  </si>
  <si>
    <t>Structural analysis of the LDL receptor-interacting FERM domain in the E3 ubiquitin ligase IDOL reveals an obscured substrate-binding site.</t>
  </si>
  <si>
    <t>Lactobacillus reuteri attenuates cardiac injury without lowering cholesterol in low-density lipoprotein receptor-deficient mice fed standard chow.</t>
  </si>
  <si>
    <t>PPARgamma Deacetylation Confers the Antiatherogenic Effect and Improves Endothelial Function in Diabetes Treatment.</t>
  </si>
  <si>
    <t>TRANSPIRE: A Computational Pipeline to Elucidate Intracellular Protein Movements from Spatial Proteomics Data Sets.</t>
  </si>
  <si>
    <t>Beneficial impact of epigallocatechingallate on LDL-C through PCSK9/LDLR pathway by blocking HNF1alpha and activating FoxO3a.</t>
  </si>
  <si>
    <t>Effects of dipeptidyl peptidase 4 inhibition on inflammation in atherosclerosis: A (18)F-fluorodeoxyglucose study of a mouse model of atherosclerosis and type 2 diabetes.</t>
  </si>
  <si>
    <t>Cigarette smoke exposure impairs lipid metabolism by decreasing low-density lipoprotein receptor expression in hepatocytes.</t>
  </si>
  <si>
    <t>Identification of foam cell biomarkers by microarray analysis.</t>
  </si>
  <si>
    <t>Materno-fetal cholesterol transport during pregnancy.</t>
  </si>
  <si>
    <t>Therapeutic Antibody Against Phosphorylcholine Preserves Coronary Function and Attenuates Vascular (18)F-FDG Uptake in Atherosclerotic Mice.</t>
  </si>
  <si>
    <t>Evaluation of LDL receptor and Scavenger Receptor, Class B, Type 1 in the malignant and benign breast tumors: The correlation with the expression of miR-199a-5p, miR-199b-5p and miR-455-5p.</t>
  </si>
  <si>
    <t>Gene-based therapy in lipid management: the winding road from promise to practice.</t>
  </si>
  <si>
    <t>Cav-1 (Caveolin-1) Deficiency Increases Autophagy in the Endothelium and Attenuates Vascular Inflammation and Atherosclerosis.</t>
  </si>
  <si>
    <t>CD9 induces cellular senescence and aggravates atherosclerotic plaque formation.</t>
  </si>
  <si>
    <t>Loss of core fucosylation reduces low-density lipoprotein receptor expression in hepatocytes by inducing PCSK9 production.</t>
  </si>
  <si>
    <t>A stilbene dimer and flavonoids from the aerial parts of Chromolaena odorata with proprotein convertase subtilisin/kexin type 9 expression inhibitory activity.</t>
  </si>
  <si>
    <t>White tea and its active polyphenols lower cholesterol through reduction of very-low-density lipoprotein production and induction of LDLR expression.</t>
  </si>
  <si>
    <t>Homozygous familial hypercholesterolemia: what treatments are on the horizon?</t>
  </si>
  <si>
    <t>VLDL and HDL attenuate endoplasmic reticulum and metabolic stress in HL-1 cardiomyocytes.</t>
  </si>
  <si>
    <t>Complement Receptor Targeted Liposomes Encapsulating the Liver X Receptor Agonist GW3965 Accumulate in and Stabilize Atherosclerotic Plaques.</t>
  </si>
  <si>
    <t>Aerobic Exercise Training Inhibits Neointimal Formation via Reduction of PCSK9 and LOX-1 in Atherosclerosis.</t>
  </si>
  <si>
    <t>Eicosapentaenoic Acid-Enriched Phosphoethanolamine Plasmalogens Alleviated Atherosclerosis by Remodeling Gut Microbiota to Regulate Bile Acid Metabolism in LDLR(-/-) Mice.</t>
  </si>
  <si>
    <t>Familial Hypercholesterolemia and Atherosclerosis: Animal Models and Therapeutic Advances.</t>
  </si>
  <si>
    <t>Rosuvastatin Enhances VSV-G Lentiviral Transduction of NK Cells via Upregulation of the Low-Density Lipoprotein Receptor.</t>
  </si>
  <si>
    <t>LDL uptake-dependent phosphatidylethanolamine translocation to the cell surface promotes fusion of osteoclast-like cells.</t>
  </si>
  <si>
    <t>Drug Targeting of Plasminogen Activator Inhibitor-1 Inhibits Metabolic Dysfunction and Atherosclerosis in a Murine Model of Metabolic Syndrome.</t>
  </si>
  <si>
    <t>Hepatitis C virus infection and tight junction proteins: The ties that bind.</t>
  </si>
  <si>
    <t>The benign c.344G &gt; A: p.(Arg115His) variant in the LDLR gene interpreted from a pedigree-based genetic analysis of familial hypercholesterolemia.</t>
  </si>
  <si>
    <t>Identification of two novel LDLR variants by Next Generation Sequencing.</t>
  </si>
  <si>
    <t>Verification of Underlying Genetic Cause in a Cohort of Russian Patients with Familial Hypercholesterolemia Using Targeted Next Generation Sequencing.</t>
  </si>
  <si>
    <t>Discovery of a potent SCAP degrader that ameliorates HFD-induced obesity, hyperlipidemia and insulin resistance via an autophagy-independent lysosomal pathway.</t>
  </si>
  <si>
    <t>Targeting lipid droplet lysophosphatidylcholine for cisplatin chemotherapy.</t>
  </si>
  <si>
    <t>Xanthomas Can Be Misdiagnosed and Mistreated in Homozygous Familial Hypercholesterolemia Patients: A Call for Increased Awareness Among Dermatologists and Health Care Practitioners.</t>
  </si>
  <si>
    <t>Directed remodeling of the mouse gut microbiome inhibits the development of atherosclerosis.</t>
  </si>
  <si>
    <t>LDL Receptor Pathway Regulation by miR-224 and miR-520d.</t>
  </si>
  <si>
    <t>Skate cartilage extracts containing chondroitin sulfate ameliorates hyperlipidemia-induced inflammation and oxidative stress in high cholesterol diet-fed LDL receptor knockout mice in comparison with shark chondroitin sulfate.</t>
  </si>
  <si>
    <t>Extra Virgin Olive Oil Phenol Extracts Exert Hypocholesterolemic Effects through the Modulation of the LDLR Pathway: In Vitro and Cellular Mechanism of Action Elucidation.</t>
  </si>
  <si>
    <t>Lei-gong-gen formula granule attenuates hyperlipidemia in rats via cGMP-PKG signaling pathway.</t>
  </si>
  <si>
    <t>SR-BI (Scavenger Receptor BI), Not LDL (Low-Density Lipoprotein) Receptor, Mediates Adrenal Stress Response-Brief Report.</t>
  </si>
  <si>
    <t>Evidence for improved survival with treatment of homozygous familial hypercholesterolemia.</t>
  </si>
  <si>
    <t>Apigenin, flavonoid component isolated from Gentiana veitchiorum flower suppresses the oxidative stress through LDLR-LCAT signaling pathway.</t>
  </si>
  <si>
    <t>Triphenyltin chloride reduces the development of rat adrenal cortex during puberty.</t>
  </si>
  <si>
    <t>A bioinformatics investigation into the pharmacological mechanisms of javanica oil emulsion injection in non-small cell lung cancer based on network pharmacology methodologies.</t>
  </si>
  <si>
    <t>Mutations in SREBF1, Encoding Sterol Regulatory Element Binding Transcription Factor 1, Cause Autosomal-Dominant IFAP Syndrome.</t>
  </si>
  <si>
    <t>LDL Receptor Regulates the Reverse Transport of Macrophage-Derived Unesterified Cholesterol via Concerted Action of the HDL-LDL Axis: Insight From Mouse Models.</t>
  </si>
  <si>
    <t>New Pharmacological Approaches to Target PCSK9.</t>
  </si>
  <si>
    <t>T cells expressing the lupus susceptibility allele Pbx1d enhance autoimmunity and atherosclerosis in dyslipidemic mice.</t>
  </si>
  <si>
    <t>Subcutaneous Administration of Apolipoprotein J-Derived Mimetic Peptide d-[113-122]apoJ Improves LDL and HDL Function and Prevents Atherosclerosis in LDLR-KO Mice.</t>
  </si>
  <si>
    <t>Investigation of the Lipid-Lowering Mechanisms and Active Ingredients of Danhe Granule on Hyperlipidemia Based on Systems Pharmacology.</t>
  </si>
  <si>
    <t>8-HEPE-Concentrated Materials from Pacific Krill Improve Plasma Cholesterol Levels and Hepatic Steatosis in High Cholesterol Diet-Fed Low-Density Lipoprotein (LDL) Receptor-Deficient Mice.</t>
  </si>
  <si>
    <t>Selected LDLR and APOE Polymorphisms Affect Cognitive and Functional Response to Lipophilic Statins in Alzheimer's Disease.</t>
  </si>
  <si>
    <t>miR-532-3p-CSF2RA Axis as a Key Regulator of Vulnerable Atherosclerotic Plaque Formation.</t>
  </si>
  <si>
    <t>Propionic acid and not caproic acid, attenuates nonalcoholic steatohepatitis and improves (cerebro) vascular functions in obese Ldlr(-/-) .Leiden mice.</t>
  </si>
  <si>
    <t>SORLA Expression in Synaptic Plexiform Layers of Mouse Retina.</t>
  </si>
  <si>
    <t>Artificial Platelets for Efficient siRNA Delivery to Clear "Bad Cholesterol".</t>
  </si>
  <si>
    <t>Impact of the Gut Microbiota on Atorvastatin Mediated Effects on Blood Lipids.</t>
  </si>
  <si>
    <t>Fenotipo de hipercolesterolemia familiar definitivo con estudio genetico negativo en Argentina.</t>
  </si>
  <si>
    <t>A Role of Low-Density Lipoprotein Receptor-Related Protein 4 (LRP4) in Astrocytic Abeta Clearance.</t>
  </si>
  <si>
    <t>VEGF-B signaling impairs endothelial glucose transcytosis by decreasing membrane cholesterol content.</t>
  </si>
  <si>
    <t>Higher Responsiveness to Rosuvastatin in Polygenic versus Monogenic Hypercholesterolaemia: A Propensity Score Analysis.</t>
  </si>
  <si>
    <t>Liver-selective gamma-secretase inhibition ameliorates diet-induced hepatic steatosis, dyslipidemia and atherosclerosis.</t>
  </si>
  <si>
    <t>Pseurotin A as a novel suppressor of hormone dependent breast cancer progression and recurrence by inhibiting PCSK9 secretion and interaction with LDL receptor.</t>
  </si>
  <si>
    <t>MicroRNA-148a regulates low-density lipoprotein metabolism by repressing the (pro)renin receptor.</t>
  </si>
  <si>
    <t>Effects of Long-term Thrombin Inhibition (Dabigatran Etexilate) on Spontaneous Thrombolytic Activity during the Progression of Atherosclerosis in ApoE(-/-)-LDLR(-/-) Double-Knockout Mice.</t>
  </si>
  <si>
    <t>Polygenic Markers in Patients Diagnosed of Autosomal Dominant Hypercholesterolemia in Catalonia: Distribution of Weighted LDL-c-Raising SNP Scores and Refinement of Variant Selection.</t>
  </si>
  <si>
    <t>Macrophage Lxralpha reduces atherosclerosis in Ldlr(-/-) mice independent of Arl7 transactivation.</t>
  </si>
  <si>
    <t>Regulation of connexins genes expression contributes to reestablishes tissue homeostasis in a renovascular hypertension model.</t>
  </si>
  <si>
    <t>A conserved LDL-receptor motif regulates corin and CD320 membrane targeting in polarized renal epithelial cells.</t>
  </si>
  <si>
    <t>An Allosteric Binding Site on Sortilin Regulates the Trafficking of VLDL, PCSK9, and LDLR in Hepatocytes.</t>
  </si>
  <si>
    <t>Low-density lipoprotein receptor (LDLR) regulates NLRP3-mediated neuronal pyroptosis following cerebral ischemia/reperfusion injury.</t>
  </si>
  <si>
    <t>SUMOylation of the ubiquitin ligase IDOL decreases LDL receptor levels and is reversed by SENP1.</t>
  </si>
  <si>
    <t>High-Sensitivity C-Reactive Protein and Carotid Intima Media Thickness as Markers of Subclinical Inflammation and Atherosclerosis in Pediatric Patients with Hypercholesterolemia.</t>
  </si>
  <si>
    <t>SIRPalpha on Mouse B1 Cells Restricts Lymphoid Tissue Migration and Natural Antibody Production.</t>
  </si>
  <si>
    <t>Loss of Hepatic Carcinoembryonic Antigen-Related Cell Adhesion Molecule 1 Links Nonalcoholic Steatohepatitis to Atherosclerosis.</t>
  </si>
  <si>
    <t>Analysis of exome-sequenced UK Biobank subjects implicates genes affecting risk of hyperlipidaemia.</t>
  </si>
  <si>
    <t>Series of Novel and Highly Potent Cyclic Peptide PCSK9 Inhibitors Derived from an mRNA Display Screen and Optimized via Structure-Based Design.</t>
  </si>
  <si>
    <t>Proteostasis Regulation in the Endoplasmic Reticulum: An Emerging Theme in the Molecular Pathology and Therapeutic Management of Familial Hypercholesterolemia.</t>
  </si>
  <si>
    <t>BLOS1 mediates kinesin switch during endosomal recycling of LDL receptor.</t>
  </si>
  <si>
    <t>Regulation of intestinal LDLR by the LXR-IDOL axis.</t>
  </si>
  <si>
    <t>Deregulation of Lipid Metabolism: The Critical Factors in Ovarian Cancer.</t>
  </si>
  <si>
    <t>Low Density Lipoprotein Receptor-Related Protein-1 (LRP1) Is Involved in the Uptake of Clostridioides difficile Toxin A and Serves as an Internalizing Receptor.</t>
  </si>
  <si>
    <t>A reassessment of the Japanese clinical diagnostic criteria of familial hypercholesterolemia in a hospital-based cohort using comprehensive genetic analysis.</t>
  </si>
  <si>
    <t>A neutralizing antibody against DKK1 does not reduce plaque formation in classical murine models of atherosclerosis: Is the therapeutic potential lost in translation?</t>
  </si>
  <si>
    <t>microRNA-483 ameliorates hypercholesterolemia by inhibiting PCSK9 production.</t>
  </si>
  <si>
    <t>Involvement of Essential Signaling Cascades and Analysis of Gene Networks in Diabesity.</t>
  </si>
  <si>
    <t>Prenatal androgen exposure affects ovarian lipid metabolism and steroid biosynthesis in rats.</t>
  </si>
  <si>
    <t>Familial hypercholesterolemia: The skin speaks.</t>
  </si>
  <si>
    <t>Differential DNA methylation in familial hypercholesterolemia.</t>
  </si>
  <si>
    <t>Genetic and Clinical Characteristics of Patients With Homozygous and Compound Heterozygous Familial Hypercholesterolemia From Three Different Populations: Case Series.</t>
  </si>
  <si>
    <t>Integrative Analyses of Genes Associated with Fulminant Type 1 Diabetes.</t>
  </si>
  <si>
    <t>Srebf2 Locus Overexpression Reduces Body Weight, Total Cholesterol and Glucose Levels in Mice Fed with Two Different Diets.</t>
  </si>
  <si>
    <t>Tc17 CD8+ T-cells accumulate in murine atherosclerotic lesions, but do not contribute to early atherosclerosis development.</t>
  </si>
  <si>
    <t>PCSK9: A Key Target for the Treatment of Cardiovascular Disease (CVD).</t>
  </si>
  <si>
    <t>SR-BI mediates neutral lipid sorting from LDL to lipid droplets and facilitates their formation.</t>
  </si>
  <si>
    <t>Dsi-RNA knockdown of genes regulated by Foxo reduces glycogen and lipid accumulations in diapausing Culex pipiens.</t>
  </si>
  <si>
    <t>Naive CD8(+) T Cells Expressing CD95 Increase Human Cardiovascular Disease Severity.</t>
  </si>
  <si>
    <t>Epac1 (Exchange Protein Directly Activated by cAMP 1) Upregulates LOX-1 (Oxidized Low-Density Lipoprotein Receptor 1) to Promote Foam Cell Formation and Atherosclerosis Development.</t>
  </si>
  <si>
    <t>CoQ10 Deficient Endothelial Cell Culture Model for the Investigation of CoQ10 Blood-Brain Barrier Transport.</t>
  </si>
  <si>
    <t>Profiling of Histone Modifications Reveals Epigenomic Dynamics During Abdominal Aortic Aneurysm Formation in Mouse Models.</t>
  </si>
  <si>
    <t>Platycodin D enhances LDLR expression and LDL uptake via down-regulation of IDOL mRNA in hepatic cells.</t>
  </si>
  <si>
    <t>Effect of pemafibrate (K-877), a novel selective peroxisome proliferator-activated receptor alpha modular (SPPARMalpha), in atherosclerosis model using low density lipoprotein receptor knock-out swine with balloon injury.</t>
  </si>
  <si>
    <t>Genetics of Hypercholesterolemia: Comparison Between Familial Hypercholesterolemia and Hypercholesterolemia Nonrelated to LDL Receptor.</t>
  </si>
  <si>
    <t>Genetically determined hypercholesterolaemia results into premature leucocyte telomere length shortening and reduced haematopoietic precursors.</t>
  </si>
  <si>
    <t>Integrated Analysis of Key Genes and Pathways Involved in Nonalcoholic Steatohepatitis Improvement After Roux-en-Y Gastric Bypass Surgery.</t>
  </si>
  <si>
    <t>Myeloid Ezh2 Deficiency Limits Atherosclerosis Development.</t>
  </si>
  <si>
    <t>The Digenic Causality in Familial Hypercholesterolemia: Revising the Genotype-Phenotype Correlations of the Disease.</t>
  </si>
  <si>
    <t>Deletion of lysophosphatidylcholine acyltransferase 3 in myeloid cells worsens hepatic steatosis after a high-fat diet.</t>
  </si>
  <si>
    <t>A Rare Double Heterozygous Mutation in Low-Density Lipoprotein Receptor and Apolipoprotein B-100 Genes in a Severely Affected Familial Hypercholesterolaemia Patient.</t>
  </si>
  <si>
    <t>Nuclear Factor Erythroid 2 Related Factor 2 Activator JC-5411 Inhibits Atherosclerosis Through Suppression of Inflammation and Regulation of Lipid Metabolism.</t>
  </si>
  <si>
    <t>Insights into the kinetics and dynamics of the furin-cleaved form of PCSK9.</t>
  </si>
  <si>
    <t>Uncovering temperature-dependent extracellular vesicle secretion in breast cancer.</t>
  </si>
  <si>
    <t>Familial Hypercholesterolemia in Russia: Three Decades of Genetic Studies.</t>
  </si>
  <si>
    <t>Mycobacterium bovis Bacille-Calmette-Guerin Infection Aggravates Atherosclerosis.</t>
  </si>
  <si>
    <t>Antioxidative attributes of rice bran extracts in ameliorative effects of atherosclerosis-associated risk factors.</t>
  </si>
  <si>
    <t>Binding of Macrophage Receptor MARCO, LDL, and LDLR to Disease-Associated Crystalline Structures.</t>
  </si>
  <si>
    <t>Lactobacillus delbrueckii Interfere With Bile Acid Enterohepatic Circulation to Regulate Cholesterol Metabolism of Growing-Finishing Pigs via Its Bile Salt Hydrolase Activity.</t>
  </si>
  <si>
    <t>Loss-of-function genomic variants highlight potential therapeutic targets for cardiovascular disease.</t>
  </si>
  <si>
    <t>Inhibition of interleukin-1beta signalling promotes atherosclerotic lesion remodelling in mice with inflammatory arthritis.</t>
  </si>
  <si>
    <t>Spike Protein of SARS-CoV-2 Activates Macrophages and Contributes to Induction of Acute Lung Inflammations in Mice.</t>
  </si>
  <si>
    <t>Osteopontin and LDLR Are Upregulated in Hearts of Sudden Cardiac Death Victims With Heart Failure With Preserved Ejection Fraction and Diabetes Mellitus.</t>
  </si>
  <si>
    <t>Mild hyperlipidemia in mice aggravates platelet responsiveness in thrombus formation and exploration of platelet proteome and lipidome.</t>
  </si>
  <si>
    <t>The effect of statin treatment on intratumoral cholesterol levels and LDL receptor expression: a window-of-opportunity breast cancer trial.</t>
  </si>
  <si>
    <t>Inhibition of PFKFB3 Hampers the Progression of Atherosclerosis and Promotes Plaque Stability.</t>
  </si>
  <si>
    <t>Small Molecule Phenotypic Screen Identifies Novel Regulators of LDLR Expression.</t>
  </si>
  <si>
    <t>Lipid-Lowering Activities of Cucurbitacins Isolated from Trichosanthes cucumeroides and Their Synthetic Derivatives.</t>
  </si>
  <si>
    <t>HDL cholesterol is associated with PBMC expression of genes involved in HDL metabolism and atherogenesis.</t>
  </si>
  <si>
    <t>MiR-142 suppresses progression of gastric carcinoma via directly targeting LRP8.</t>
  </si>
  <si>
    <t>A macrophage-specific lncRNA regulates apoptosis and atherosclerosis by tethering HuR in the nucleus.</t>
  </si>
  <si>
    <t>Effects of Oat Fiber Intervention on Cognitive Behavior in LDLR(-/-) Mice Modeling Atherosclerosis by Targeting the Microbiome-Gut-Brain Axis.</t>
  </si>
  <si>
    <t>Cascade screening and genetic diagnosis of familial hypercholesterolemia in clusters of the Southeastern region from Brazil.</t>
  </si>
  <si>
    <t>[Progress on the molecular mechanisms of PCSK9-mediated degradation of low density lipoprotein receptor].</t>
  </si>
  <si>
    <t>Treatment of growth hormone attenuates hepatic steatosis in hyperlipidemic mice via downregulation of hepatic CD36 expression.</t>
  </si>
  <si>
    <t>Premature Vascular Aging with Features of Plaque Vulnerability in an Atheroprone Mouse Model of Hutchinson-Gilford Progeria Syndrome with Ldlr Deficiency.</t>
  </si>
  <si>
    <t>Predicting the effect of statins on cancer risk using genetic variants from a Mendelian randomization study in the UK Biobank.</t>
  </si>
  <si>
    <t>White Adipose Tissue Surface Expression of LDLR and CD36 is Associated with Risk Factors for Type 2 Diabetes in Adults with Obesity.</t>
  </si>
  <si>
    <t>Hypertriglyceridemia and Atherosclerosis: Using Human Research to Guide Mechanistic Studies in Animal Models.</t>
  </si>
  <si>
    <t>A Translational Mouse Model for NASH with Advanced Fibrosis and Atherosclerosis Expressing Key Pathways of Human Pathology.</t>
  </si>
  <si>
    <t>Grape juice attenuates left ventricular hypertrophy in dyslipidemic mice.</t>
  </si>
  <si>
    <t>Cascade Screening for Familial Hypercholesterolemia in South Africa: The Wits FIND-FH Program.</t>
  </si>
  <si>
    <t>Involvement of the toll-like receptors-2/nuclear factor-kappa B signaling pathway in atherosclerosis induced by high-fat diet and zymosan A in C57BL/6 mice.</t>
  </si>
  <si>
    <t>Atheroma-Specific Lipids in ldlr(-/-) and apoe(-/-) Mice Using 2D and 3D Matrix-Assisted Laser Desorption/Ionization Mass Spectrometry Imaging.</t>
  </si>
  <si>
    <t>Antibody-Mediated Inhibition of CTLA4 Aggravates Atherosclerotic Plaque Inflammation and Progression in Hyperlipidemic Mice.</t>
  </si>
  <si>
    <t>Virgin Olive Oil Extracts Reduce Oxidative Stress and Modulate Cholesterol Metabolism: Comparison between Oils Obtained with Traditional and Innovative Processes.</t>
  </si>
  <si>
    <t>Angiogenic and Antiangiogenic mechanisms of high density lipoprotein from healthy subjects and coronary artery diseases patients.</t>
  </si>
  <si>
    <t>Sex-differences in echocardiographic assessment of aortic valve in young adult LDLr(-/-)/ApoB(100/100)/IGF-II(+/-) mice.</t>
  </si>
  <si>
    <t>Zearalenone disrupts the placental function of rats: A possible mechanism causing intrauterine growth restriction.</t>
  </si>
  <si>
    <t>Isocitrate dehydrogenase 1 mutation enhances 24(S)-hydroxycholesterol production and alters cholesterol homeostasis in glioma.</t>
  </si>
  <si>
    <t>Nanoparticle-based "Two-pronged" approach to regress atherosclerosis by simultaneous modulation of cholesterol influx and efflux.</t>
  </si>
  <si>
    <t>In vitro Validation of Chimeric beta-Galactosylceramidase Enzymes With Improved Enzymatic Activity and Increased Secretion.</t>
  </si>
  <si>
    <t>Contribution of the Low-Density Lipoprotein Receptor Family to Breast Cancer Progression.</t>
  </si>
  <si>
    <t>Loss-of-function mutation of PCSK9 as a protective factor in the clinical expression of familial hypercholesterolemia: A case report.</t>
  </si>
  <si>
    <t>Distinct Effects of Milk-Derived and Fermented Dairy Protein on Gut Microbiota and Cardiometabolic Markers in Diet-Induced Obese Mice.</t>
  </si>
  <si>
    <t>Butein Synergizes with Statin to Upregulate Low-Density Lipoprotein Receptor Through HNF1alpha-Mediated PCSK9 Inhibition in HepG2 Cells.</t>
  </si>
  <si>
    <t>Cascade screening and treatment of children with familial hypercholesterolemia in Turkey.</t>
  </si>
  <si>
    <t>Metabolomic Profiling Reveals Distinct and Mutual Effects of Diet and Inflammation in Shaping Systemic Metabolism in Ldlr(-/-) Mice.</t>
  </si>
  <si>
    <t>R-alpha-Lipoic Acid and 4-Phenylbutyric Acid Have Distinct Hypolipidemic Mechanisms in Hepatic Cells.</t>
  </si>
  <si>
    <t>Perfluorooctanoic acid activates multiple nuclear receptor pathways and skews expression of genes regulating cholesterol homeostasis in liver of humanized PPARalpha mice fed an American diet.</t>
  </si>
  <si>
    <t>Targeted Panel Sequencing will Boost Detection of Genetic Backgrounds of Familial Hypercholesterolemia in the World's Most Populous Country.</t>
  </si>
  <si>
    <t>Scavenging of reactive dicarbonyls with 2-hydroxybenzylamine reduces atherosclerosis in hypercholesterolemic Ldlr(-/-) mice.</t>
  </si>
  <si>
    <t>Regions of conformational flexibility in the proprotein convertase PCSK9 and design of antagonists for LDL cholesterol lowering.</t>
  </si>
  <si>
    <t>Genetic Diagnosis of Familial Hypercholesterolemia in Asia.</t>
  </si>
  <si>
    <t>Promising Anti-atherosclerotic Effect of Berberine: Evidence from In Vitro, In Vivo, and Clinical Studies.</t>
  </si>
  <si>
    <t>Mutation spectrum and polygenic score in German patients with familial hypercholesterolemia.</t>
  </si>
  <si>
    <t>Lack of Augmenter of Liver Regeneration Disrupts Cholesterol Homeostasis of Liver in Mice by Inhibiting the AMPK Pathway.</t>
  </si>
  <si>
    <t>Targeted Genetic Analysis in a Chinese Cohort of 208 Patients Related to Familial Hypercholesterolemia.</t>
  </si>
  <si>
    <t>Phenotypical, Clinical, and Molecular Aspects of Adults and Children With Homozygous Familial Hypercholesterolemia in Iberoamerica.</t>
  </si>
  <si>
    <t>Anti-Inflammatory Actions of Soluble Ninjurin-1 Ameliorate Atherosclerosis.</t>
  </si>
  <si>
    <t>Phenotype of definite familial hypercholesterolemia with negative genetic study in Argentina.</t>
  </si>
  <si>
    <t>Compound Heterozygous Familial Hypercholesterolemia Caused by LDLR Variants.</t>
  </si>
  <si>
    <t>beta-Carotene conversion to vitamin A delays atherosclerosis progression by decreasing hepatic lipid secretion in mice.</t>
  </si>
  <si>
    <t>Unlike estrogens that increase PCSK9 levels post-menopause HSP27 vaccination lowers cholesterol levels and atherogenesis due to divergent effects on PCSK9 and LDLR.</t>
  </si>
  <si>
    <t>LncRNA VINAS regulates atherosclerosis by modulating NF-kappaB and MAPK signaling.</t>
  </si>
  <si>
    <t>Non-hematopoietic deficiency of proprotein convertase subtilisin/kexin type 9 deficiency leads to more severe anemia in a murine model of sickle cell disease.</t>
  </si>
  <si>
    <t>Triciribine Engages ZFP36L1 and HuR to Stabilize LDLR mRNA.</t>
  </si>
  <si>
    <t>The Regulation of Exosome-Derived miRNA on Heterogeneity of Macrophages in Atherosclerotic Plaques.</t>
  </si>
  <si>
    <t>Hsa-miRNA-23a-3p promotes atherogenesis in a novel mouse model of atherosclerosis.</t>
  </si>
  <si>
    <t>Systematic Transcriptome Analysis of Noise-Induced Hearing Loss Pathogenesis Suggests Inflammatory Activities and Multiple Susceptible Molecules and Pathways.</t>
  </si>
  <si>
    <t>The c.*52 A/G and c.*773 A/G Genetic Variants in the UTR'3 of the LDLR Gene Are Associated with the Risk of Acute Coronary Syndrome and Lower Plasma HDL-Cholesterol Concentration.</t>
  </si>
  <si>
    <t>USP16 Regulates the Stability and Function of LDL receptor by Deubiquitination.</t>
  </si>
  <si>
    <t>Piceatannol reduces resistance to statins in hypercholesterolemia by reducing PCSK9 expression through p300 acetyltransferase inhibition.</t>
  </si>
  <si>
    <t>Homozygous familial hypercholesterolemia with an update on cholesterol management.</t>
  </si>
  <si>
    <t>PCSK9 and LRP5 in macrophage lipid internalization and inflammation.</t>
  </si>
  <si>
    <t>Homozygous familial hypercholesterolemia in Italy: Clinical and molecular features.</t>
  </si>
  <si>
    <t>Immune and Metabolic Biomarkers in a Rodent Model of Spinal Cord Contusion.</t>
  </si>
  <si>
    <t>In situ apolipoprotein E-enriched corona guides dihydroartemisinin-decorating nanoparticles towards LDLr-mediated tumor-homing chemotherapy.</t>
  </si>
  <si>
    <t>Prodigiosin Modulates the Immune Response and Could Promote a Stable Atherosclerotic Lession in C57bl/6 Ldlr-/- Mice.</t>
  </si>
  <si>
    <t>Age-related and atherosclerosis-related erythropathy in ApoE/LDLR(-/-) mice.</t>
  </si>
  <si>
    <t>Enhanced immunotherapy with LHRH-R targeted lytic peptide in ovarian cancer.</t>
  </si>
  <si>
    <t>Hydrogen sulfide accumulates LDL receptor precursor via downregulating PCSK9 in HepG2 cells.</t>
  </si>
  <si>
    <t>Familial hypercholesterolemia: A single-nucleotide variant (SNV) in mosaic at the low density lipoprotein receptor (LDLR).</t>
  </si>
  <si>
    <t>A Survey of Rare Epigenetic Variation in 23,116 Human Genomes Identifies Disease-Relevant Epivariations and CGG Expansions.</t>
  </si>
  <si>
    <t>Dietary cadmium exposure causes elevation of blood ApoE with triglyceride level in mice.</t>
  </si>
  <si>
    <t>Adoptive transfer of CX3CR1 transduced-T regulatory cells improves homing to the atherosclerotic plaques and dampens atherosclerosis progression.</t>
  </si>
  <si>
    <t>High Cholesterol Diet Exacerbates Blood-Brain Barrier Disruption in LDLr-/- Mice: Impact on Cognitive Function.</t>
  </si>
  <si>
    <t>Genetics, Screening, and Treatment of Familial Hypercholesterolemia: Experience Gained From the Implementation of the Vietnam Familial Hypercholesterolemia Registry.</t>
  </si>
  <si>
    <t>Ascorbic acid enhances low-density lipoprotein receptor expression by suppressing proprotein convertase subtilisin/kexin 9 expression.</t>
  </si>
  <si>
    <t>Cholesterol transport between red blood cells and lipoproteins contributes to cholesterol metabolism in blood.</t>
  </si>
  <si>
    <t>NR4A1 Deletion in Marginal Zone B Cells Exacerbates Atherosclerosis in Mice-Brief Report.</t>
  </si>
  <si>
    <t>Lomitapide for treatment of homozygous familial hypercholesterolemia: The Quebec experience.</t>
  </si>
  <si>
    <t>Cell-based artificial APC resistant to lentiviral transduction for efficient generation of CAR-T cells from various cell sources.</t>
  </si>
  <si>
    <t>Smart Strategies for Therapeutic Agent Delivery into Brain across the Blood-Brain Barrier Using Receptor-Mediated Transcytosis.</t>
  </si>
  <si>
    <t>Journal of ethnopharmacology</t>
  </si>
  <si>
    <t>Biological &amp; pharmaceutical bulletin</t>
  </si>
  <si>
    <t>PloS one</t>
  </si>
  <si>
    <t>Nutrition, metabolism, and cardiovascular diseases : NMCD</t>
  </si>
  <si>
    <t>Atherosclerosis</t>
  </si>
  <si>
    <t>European journal of vascular and endovascular surgery : the official journal of the European Society for Vascular Surgery</t>
  </si>
  <si>
    <t>British journal of pharmacology</t>
  </si>
  <si>
    <t>Cancer management and research</t>
  </si>
  <si>
    <t>Nutrients</t>
  </si>
  <si>
    <t>Nature metabolism</t>
  </si>
  <si>
    <t>Journal of clinical lipidology</t>
  </si>
  <si>
    <t>Arthritis research &amp; therapy</t>
  </si>
  <si>
    <t>Cardiovascular drugs and therapy</t>
  </si>
  <si>
    <t>American journal of physiology. Endocrinology and metabolism</t>
  </si>
  <si>
    <t>CJC open</t>
  </si>
  <si>
    <t>Theranostics</t>
  </si>
  <si>
    <t>The American journal of cardiology</t>
  </si>
  <si>
    <t>The Journal of endocrinology</t>
  </si>
  <si>
    <t>International journal of molecular medicine</t>
  </si>
  <si>
    <t>Arteriosclerosis, thrombosis, and vascular biology</t>
  </si>
  <si>
    <t>American journal of physiology. Renal physiology</t>
  </si>
  <si>
    <t>FASEB journal : official publication of the Federation of American Societies for Experimental Biology</t>
  </si>
  <si>
    <t>EBioMedicine</t>
  </si>
  <si>
    <t>Journal of thrombosis and haemostasis : JTH</t>
  </si>
  <si>
    <t>Genes</t>
  </si>
  <si>
    <t>PLoS genetics</t>
  </si>
  <si>
    <t>Annals of translational medicine</t>
  </si>
  <si>
    <t>Circulation</t>
  </si>
  <si>
    <t>Physiological reports</t>
  </si>
  <si>
    <t>Journal of molecular and cellular cardiology</t>
  </si>
  <si>
    <t>Drug discovery today</t>
  </si>
  <si>
    <t>Protein &amp; cell</t>
  </si>
  <si>
    <t>Pediatric endocrinology, diabetes, and metabolism</t>
  </si>
  <si>
    <t>Drug delivery</t>
  </si>
  <si>
    <t>Scientific reports</t>
  </si>
  <si>
    <t>Biomarkers in medicine</t>
  </si>
  <si>
    <t>Cardiovascular research</t>
  </si>
  <si>
    <t>Translational lung cancer research</t>
  </si>
  <si>
    <t>Genetica</t>
  </si>
  <si>
    <t>Journal of natural products</t>
  </si>
  <si>
    <t>Endocrine, metabolic &amp; immune disorders drug targets</t>
  </si>
  <si>
    <t>Nature genetics</t>
  </si>
  <si>
    <t>Journal of the American Heart Association</t>
  </si>
  <si>
    <t>Angiogenesis</t>
  </si>
  <si>
    <t>Placenta</t>
  </si>
  <si>
    <t>Tissue engineering and regenerative medicine</t>
  </si>
  <si>
    <t>Journal of atherosclerosis and thrombosis</t>
  </si>
  <si>
    <t>Biochemical and biophysical research communications</t>
  </si>
  <si>
    <t>Journal of translational medicine</t>
  </si>
  <si>
    <t>Nanoscale</t>
  </si>
  <si>
    <t>Genome medicine</t>
  </si>
  <si>
    <t>Journal of cellular physiology</t>
  </si>
  <si>
    <t>The Journal of clinical investigation</t>
  </si>
  <si>
    <t>Clinica e investigacion en arteriosclerosis : publicacion oficial de la Sociedad Espanola de Arteriosclerosis</t>
  </si>
  <si>
    <t>Biochimica et biophysica acta. Molecular basis of disease</t>
  </si>
  <si>
    <t>Metabolism: clinical and experimental</t>
  </si>
  <si>
    <t>Basic &amp; clinical pharmacology &amp; toxicology</t>
  </si>
  <si>
    <t>Journal of bioscience and bioengineering</t>
  </si>
  <si>
    <t>Human genetics</t>
  </si>
  <si>
    <t>Current eye research</t>
  </si>
  <si>
    <t>Haematologica</t>
  </si>
  <si>
    <t>British journal of haematology</t>
  </si>
  <si>
    <t>Neuroendocrinology</t>
  </si>
  <si>
    <t>Current medicinal chemistry</t>
  </si>
  <si>
    <t>Cell journal</t>
  </si>
  <si>
    <t>BMC cancer</t>
  </si>
  <si>
    <t>Life sciences</t>
  </si>
  <si>
    <t>Circulation research</t>
  </si>
  <si>
    <t>Thrombosis and haemostasis</t>
  </si>
  <si>
    <t>Journal of molecular histology</t>
  </si>
  <si>
    <t>Journal of cellular and molecular medicine</t>
  </si>
  <si>
    <t>Molecular metabolism</t>
  </si>
  <si>
    <t>Analytical biochemistry</t>
  </si>
  <si>
    <t>Toxicon : official journal of the International Society on Toxinology</t>
  </si>
  <si>
    <t>Circulation. Genomic and precision medicine</t>
  </si>
  <si>
    <t>Hormone and metabolic research = Hormon- und Stoffwechselforschung = Hormones et metabolisme</t>
  </si>
  <si>
    <t>Archives of biochemistry and biophysics</t>
  </si>
  <si>
    <t>Lifestyle genomics</t>
  </si>
  <si>
    <t>Journal of integrative medicine</t>
  </si>
  <si>
    <t>Biomedicine &amp; pharmacotherapy = Biomedecine &amp; pharmacotherapie</t>
  </si>
  <si>
    <t>Current opinion in endocrinology, diabetes, and obesity</t>
  </si>
  <si>
    <t>American journal of physiology. Heart and circulatory physiology</t>
  </si>
  <si>
    <t>Gastroenterologia y hepatologia</t>
  </si>
  <si>
    <t>Biomedical reports</t>
  </si>
  <si>
    <t>Nature</t>
  </si>
  <si>
    <t>Circulation journal : official journal of the Japanese Circulation Society</t>
  </si>
  <si>
    <t>Nanomedicine : nanotechnology, biology, and medicine</t>
  </si>
  <si>
    <t>Cellular and molecular gastroenterology and hepatology</t>
  </si>
  <si>
    <t>Chemosphere</t>
  </si>
  <si>
    <t>Stem cells translational medicine</t>
  </si>
  <si>
    <t>Liver international : official journal of the International Association for the Study of the Liver</t>
  </si>
  <si>
    <t>Journal of food biochemistry</t>
  </si>
  <si>
    <t>Neuron</t>
  </si>
  <si>
    <t>International journal of molecular sciences</t>
  </si>
  <si>
    <t>Frontiers in medicine</t>
  </si>
  <si>
    <t>Journal of internal medicine</t>
  </si>
  <si>
    <t>Food &amp; function</t>
  </si>
  <si>
    <t>Emerging microbes &amp; infections</t>
  </si>
  <si>
    <t>Animal biotechnology</t>
  </si>
  <si>
    <t>Stem cells and development</t>
  </si>
  <si>
    <t>Archives of oral biology</t>
  </si>
  <si>
    <t>Molecular oncology</t>
  </si>
  <si>
    <t>Biomedicines</t>
  </si>
  <si>
    <t>Frontiers in cardiovascular medicine</t>
  </si>
  <si>
    <t>Frontiers in oncology</t>
  </si>
  <si>
    <t>Pathogens (Basel, Switzerland)</t>
  </si>
  <si>
    <t>Journal of human genetics</t>
  </si>
  <si>
    <t>Clinical and experimental gastroenterology</t>
  </si>
  <si>
    <t>Current atherosclerosis reports</t>
  </si>
  <si>
    <t>Journal of medical genetics</t>
  </si>
  <si>
    <t>The Malaysian journal of pathology</t>
  </si>
  <si>
    <t>Proceedings of the National Academy of Sciences of the United States of America</t>
  </si>
  <si>
    <t>Biochemical pharmacology</t>
  </si>
  <si>
    <t>Stem cell research</t>
  </si>
  <si>
    <t>Mayo Clinic proceedings</t>
  </si>
  <si>
    <t>Internal medicine journal</t>
  </si>
  <si>
    <t>The journal of physical chemistry. B</t>
  </si>
  <si>
    <t>Bioorganic chemistry</t>
  </si>
  <si>
    <t>Heart, lung &amp; circulation</t>
  </si>
  <si>
    <t>Journal of dental research</t>
  </si>
  <si>
    <t>International journal of radiation biology</t>
  </si>
  <si>
    <t>Molecular biology reports</t>
  </si>
  <si>
    <t>Molecules and cells</t>
  </si>
  <si>
    <t>Frontiers in cell and developmental biology</t>
  </si>
  <si>
    <t>Vascular pharmacology</t>
  </si>
  <si>
    <t>Journal of clinical and translational hepatology</t>
  </si>
  <si>
    <t>Journal of personalized medicine</t>
  </si>
  <si>
    <t>The Journal of biological chemistry</t>
  </si>
  <si>
    <t>JCI insight</t>
  </si>
  <si>
    <t>Biochimica et biophysica acta. Molecular and cell biology of lipids</t>
  </si>
  <si>
    <t>CEN case reports</t>
  </si>
  <si>
    <t>Journal of cardiovascular pharmacology</t>
  </si>
  <si>
    <t>Biomeditsinskaia khimiia</t>
  </si>
  <si>
    <t>Nature communications</t>
  </si>
  <si>
    <t>Drugs of today (Barcelona, Spain : 1998)</t>
  </si>
  <si>
    <t>Bioscience, biotechnology, and biochemistry</t>
  </si>
  <si>
    <t>Pharmacological research</t>
  </si>
  <si>
    <t>Acta pharmaceutica Sinica. B</t>
  </si>
  <si>
    <t>Experimental mechanics</t>
  </si>
  <si>
    <t>Free radical biology &amp; medicine</t>
  </si>
  <si>
    <t>Communications biology</t>
  </si>
  <si>
    <t>Science translational medicine</t>
  </si>
  <si>
    <t>Preventive nutrition and food science</t>
  </si>
  <si>
    <t>Molecular medicine reports</t>
  </si>
  <si>
    <t>Journal of the American Society of Nephrology : JASN</t>
  </si>
  <si>
    <t>BMC infectious diseases</t>
  </si>
  <si>
    <t>Translational oncology</t>
  </si>
  <si>
    <t>Frontiers in cellular and infection microbiology</t>
  </si>
  <si>
    <t>Clinical genitourinary cancer</t>
  </si>
  <si>
    <t>The Journal of nutritional biochemistry</t>
  </si>
  <si>
    <t>Pharmacological reports : PR</t>
  </si>
  <si>
    <t>Frontiers in genetics</t>
  </si>
  <si>
    <t>Molecular human reproduction</t>
  </si>
  <si>
    <t>Pharmaceutical biology</t>
  </si>
  <si>
    <t>Frontiers in endocrinology</t>
  </si>
  <si>
    <t>NPJ genomic medicine</t>
  </si>
  <si>
    <t>Journal of agricultural and food chemistry</t>
  </si>
  <si>
    <t>Metabolic syndrome and related disorders</t>
  </si>
  <si>
    <t>The Journal of steroid biochemistry and molecular biology</t>
  </si>
  <si>
    <t>Birth defects research</t>
  </si>
  <si>
    <t>Molecules (Basel, Switzerland)</t>
  </si>
  <si>
    <t>Journal of clinical medicine</t>
  </si>
  <si>
    <t>Journal of lipid research</t>
  </si>
  <si>
    <t>Foods (Basel, Switzerland)</t>
  </si>
  <si>
    <t>Journal of physiology and biochemistry</t>
  </si>
  <si>
    <t>Gut microbes</t>
  </si>
  <si>
    <t>JACC. Basic to translational science</t>
  </si>
  <si>
    <t>ChemMedChem</t>
  </si>
  <si>
    <t>Genetics in medicine : official journal of the American College of Medical Genetics</t>
  </si>
  <si>
    <t>European journal of preventive cardiology</t>
  </si>
  <si>
    <t>Lipids in health and disease</t>
  </si>
  <si>
    <t>Redox biology</t>
  </si>
  <si>
    <t>Frontiers in neuroscience</t>
  </si>
  <si>
    <t>The Science of the total environment</t>
  </si>
  <si>
    <t>Vaccines</t>
  </si>
  <si>
    <t>Basic research in cardiology</t>
  </si>
  <si>
    <t>Molecular neurobiology</t>
  </si>
  <si>
    <t>Medicine</t>
  </si>
  <si>
    <t>Journal of biomedical research</t>
  </si>
  <si>
    <t>Advances in experimental medicine and biology</t>
  </si>
  <si>
    <t>Scandinavian journal of clinical and laboratory investigation</t>
  </si>
  <si>
    <t>Public health nutrition</t>
  </si>
  <si>
    <t>Fluids and barriers of the CNS</t>
  </si>
  <si>
    <t>BioMed research international</t>
  </si>
  <si>
    <t>Diabetes</t>
  </si>
  <si>
    <t>The journal of gene medicine</t>
  </si>
  <si>
    <t>Cancers</t>
  </si>
  <si>
    <t>Turk Kardiyoloji Dernegi arsivi : Turk Kardiyoloji Derneginin yayin organidir</t>
  </si>
  <si>
    <t>Biology</t>
  </si>
  <si>
    <t>Methods in molecular biology (Clifton, N.J.)</t>
  </si>
  <si>
    <t>Revista espanola de cardiologia (English ed.)</t>
  </si>
  <si>
    <t>Physiological genomics</t>
  </si>
  <si>
    <t>Frontiers in physiology</t>
  </si>
  <si>
    <t>Aging</t>
  </si>
  <si>
    <t>Archives of physiology and biochemistry</t>
  </si>
  <si>
    <t>Endocrine journal</t>
  </si>
  <si>
    <t>Antibodies (Basel, Switzerland)</t>
  </si>
  <si>
    <t>Cancer cell international</t>
  </si>
  <si>
    <t>Brazilian journal of medical and biological research = Revista brasileira de pesquisas medicas e biologicas</t>
  </si>
  <si>
    <t>Clinical neurology and neurosurgery</t>
  </si>
  <si>
    <t>Journal of the American Society for Mass Spectrometry</t>
  </si>
  <si>
    <t>BMC cardiovascular disorders</t>
  </si>
  <si>
    <t>Biochemical Society transactions</t>
  </si>
  <si>
    <t>Gene</t>
  </si>
  <si>
    <t>Expert opinion on investigational drugs</t>
  </si>
  <si>
    <t>Cell death and differentiation</t>
  </si>
  <si>
    <t>Current opinion in lipidology</t>
  </si>
  <si>
    <t>Advanced healthcare materials</t>
  </si>
  <si>
    <t>Trends in endocrinology and metabolism: TEM</t>
  </si>
  <si>
    <t>Molecular therapy. Methods &amp; clinical development</t>
  </si>
  <si>
    <t>Journal of cell science</t>
  </si>
  <si>
    <t>Biochimica et biophysica acta. Biomembranes</t>
  </si>
  <si>
    <t>Annali dell'Istituto superiore di sanita</t>
  </si>
  <si>
    <t>Journal of cardiovascular development and disease</t>
  </si>
  <si>
    <t>Autophagy</t>
  </si>
  <si>
    <t>Global heart</t>
  </si>
  <si>
    <t>Nature biotechnology</t>
  </si>
  <si>
    <t>Nutrition research and practice</t>
  </si>
  <si>
    <t>Food and chemical toxicology : an international journal published for the British Industrial Biological Research Association</t>
  </si>
  <si>
    <t>BMC complementary medicine and therapies</t>
  </si>
  <si>
    <t>American journal of human genetics</t>
  </si>
  <si>
    <t>Biomolecules</t>
  </si>
  <si>
    <t>Frontiers in pharmacology</t>
  </si>
  <si>
    <t>Journal of molecular neuroscience : MN</t>
  </si>
  <si>
    <t>The Canadian journal of cardiology</t>
  </si>
  <si>
    <t>ACS applied materials &amp; interfaces</t>
  </si>
  <si>
    <t>Archivos de cardiologia de Mexico</t>
  </si>
  <si>
    <t>The Journal of neuroscience : the official journal of the Society for Neuroscience</t>
  </si>
  <si>
    <t>EMBO reports</t>
  </si>
  <si>
    <t>Life (Basel, Switzerland)</t>
  </si>
  <si>
    <t>Korean circulation journal</t>
  </si>
  <si>
    <t>Heliyon</t>
  </si>
  <si>
    <t>eLife</t>
  </si>
  <si>
    <t>Biochemistry</t>
  </si>
  <si>
    <t>Journal of neuroinflammation</t>
  </si>
  <si>
    <t>Frontiers in immunology</t>
  </si>
  <si>
    <t>Hepatology communications</t>
  </si>
  <si>
    <t>Molecular genetics and metabolism</t>
  </si>
  <si>
    <t>Journal of medicinal chemistry</t>
  </si>
  <si>
    <t>Practical laboratory medicine</t>
  </si>
  <si>
    <t>Journal of family medicine and primary care</t>
  </si>
  <si>
    <t>Journal of immunology research</t>
  </si>
  <si>
    <t>Advanced pharmaceutical bulletin</t>
  </si>
  <si>
    <t>Cureus</t>
  </si>
  <si>
    <t>Journal of extracellular vesicles</t>
  </si>
  <si>
    <t>Frontiers in nutrition</t>
  </si>
  <si>
    <t>Clinical &amp; translational immunology</t>
  </si>
  <si>
    <t>bioRxiv : the preprint server for biology</t>
  </si>
  <si>
    <t>Cancer &amp; metabolism</t>
  </si>
  <si>
    <t>ACS chemical biology</t>
  </si>
  <si>
    <t>Journal of medical biochemistry</t>
  </si>
  <si>
    <t>Clinics and research in hepatology and gastroenterology</t>
  </si>
  <si>
    <t>Yi chuan = Hereditas</t>
  </si>
  <si>
    <t>Animal cells and systems</t>
  </si>
  <si>
    <t>Cells</t>
  </si>
  <si>
    <t>Obesity (Silver Spring, Md.)</t>
  </si>
  <si>
    <t>Indian journal of pharmacology</t>
  </si>
  <si>
    <t>Antioxidants (Basel, Switzerland)</t>
  </si>
  <si>
    <t>Experimental gerontology</t>
  </si>
  <si>
    <t>Oncogene</t>
  </si>
  <si>
    <t>Biomaterials</t>
  </si>
  <si>
    <t>Frontiers in molecular biosciences</t>
  </si>
  <si>
    <t>The Journal of nutrition</t>
  </si>
  <si>
    <t>Journal of medicinal food</t>
  </si>
  <si>
    <t>Journal of pediatric endocrinology &amp; metabolism : JPEM</t>
  </si>
  <si>
    <t>Metabolites</t>
  </si>
  <si>
    <t>Toxicology and applied pharmacology</t>
  </si>
  <si>
    <t>Reviews of physiology, biochemistry and pharmacology</t>
  </si>
  <si>
    <t>Clinical genetics</t>
  </si>
  <si>
    <t>Arquivos brasileiros de cardiologia</t>
  </si>
  <si>
    <t>International heart journal</t>
  </si>
  <si>
    <t>Oxford medical case reports</t>
  </si>
  <si>
    <t>Global spine journal</t>
  </si>
  <si>
    <t>Asian journal of pharmaceutical sciences</t>
  </si>
  <si>
    <t>Molecular cancer therapeutics</t>
  </si>
  <si>
    <t>American journal of physiology. Cell physiology</t>
  </si>
  <si>
    <t>Biometals : an international journal on the role of metal ions in biology, biochemistry, and medicine</t>
  </si>
  <si>
    <t>Journal of Alzheimer's disease : JAD</t>
  </si>
  <si>
    <t>Journal for immunotherapy of cancer</t>
  </si>
  <si>
    <t>Chemical &amp; pharmaceutical bulletin</t>
  </si>
  <si>
    <t>2021</t>
  </si>
  <si>
    <t>2020</t>
  </si>
  <si>
    <t>[]</t>
  </si>
  <si>
    <t>*Diallyl disulfide / *HepG2 cells / *LDLR / *Lipid metabolism / *PCSK9 / Allyl Compounds/*pharmacology / Disulfides/*pharmacology / Hepatocytes/*drug effects/enzymology / Hypolipidemic Agents/*pharmacology / Lipoproteins, LDL/*metabolism / Phosphatidylinositol 3-Kinase/*metabolism / Proprotein Convertase 9/*antagonists &amp; inhibitors/genetics/metabolism / Proto-Oncogene Proteins c-akt/*metabolism / Serine Proteinase Inhibitors/*pharmacology / Sterol Regulatory Element Binding Protein 2/genetics/*metabolism</t>
  </si>
  <si>
    <t>*Abca1 / *Atherosclerosis / *Ldlr</t>
  </si>
  <si>
    <t>Aortic Diseases/diagnostic imaging/*epidemiology/pathology/therapy / Hyperlipoproteinemia Type II/diagnosis/*epidemiology/genetics</t>
  </si>
  <si>
    <t>Activating Transcription Factor 3/*physiology / Atherosclerosis/*prevention &amp; control / Bile Acids and Salts/*metabolism / Hepatocytes/*metabolism / Lipoproteins, HDL/*metabolism</t>
  </si>
  <si>
    <t>*Disease activity / *Macrophages / *Proprotein convertase subtilisin kexin 9 (PCSK9) / *Rheumatoid arthritis / *Synoviocytes / *Tumor necrosis factor (TNF)</t>
  </si>
  <si>
    <t>*PRR / *adipose tissue / *lipid homeostasis / *liver / *sPRR / Homeostasis/*genetics / Lipid Metabolism/*genetics / Receptors, Cell Surface/chemistry/genetics/*physiology</t>
  </si>
  <si>
    <t>*atherosclerosis / *exosomes / *familial hypercholesterolemia / *gene therapy / *low-density lipoprotein receptor</t>
  </si>
  <si>
    <t>Aortic Stenosis, Supravalvular/diagnostic imaging/*epidemiology/physiopathology / Hyperlipoproteinemia Type II/drug therapy/*epidemiology/genetics/physiopathology / *Mortality, Premature</t>
  </si>
  <si>
    <t>*heart failure, long noncoding RNA MALAT1, microRNA5323p, lipid metabolism, lipid</t>
  </si>
  <si>
    <t>*atherosclerosis / *bone marrow / *cardiovascular disease / *leukocyte / *mice / Atherosclerosis/*blood/*complications/prevention &amp; control / Blood Platelets/drug effects/*pathology / Diabetic Angiopathies/*blood</t>
  </si>
  <si>
    <t>*extracellular matrix accumulation / *high glucose / *low-density lipoprotein receptor / *peritoneal fibrosis / *renin-angiotensin system / Extracellular Matrix/*metabolism/pathology / Peritoneal Fibrosis/chemically induced/genetics/*metabolism/pathology / Peritoneum/*metabolism/pathology / Receptors, LDL/genetics/*metabolism / *Renin-Angiotensin System/genetics</t>
  </si>
  <si>
    <t>*high-fat diet / *lactation / *mammary gland / *obesity / *serotonin / *Diet, High-Fat / *Lactation/drug effects/genetics / Mammary Glands, Animal/drug effects/*metabolism / Receptors, LDL/*genetics / Tryptophan Hydroxylase/*genetics</t>
  </si>
  <si>
    <t>*atherosclerosis / *contact activation / *factor XI / *obesity / *vascular permeability / *Atherosclerosis/drug therapy/genetics/prevention &amp; control / *Factor XI Deficiency</t>
  </si>
  <si>
    <t>*proprotein convertase subtilisin-like/kexin type 9, low-density lipoprotein,</t>
  </si>
  <si>
    <t>*atherosclerosis / *foam cells / *macrophage / *phenotype / *proteoglycans / Atherosclerosis/etiology/*metabolism/pathology / Foam Cells/*metabolism/pathology / Glycosaminoglycans/chemistry/*metabolism / N-Acetylgalactosaminyltransferases/deficiency/genetics/*metabolism</t>
  </si>
  <si>
    <t>*Heterozygous familial hypercholesterolaemia / *LDL-C concentrations / *Mutation spectrum / *Statin treatment</t>
  </si>
  <si>
    <t>Atherosclerosis/*genetics/pathology / Cholesterol/*genetics/metabolism / Lipoproteins, LDL/*genetics/metabolism / Receptors, LDL/*genetics</t>
  </si>
  <si>
    <t>*Familial hypercholesterolemia / *Intron / *LDL cholesterol / *LDL receptor / *Next-generation sequencing / *RNA splicing</t>
  </si>
  <si>
    <t>Computational Biology/*methods / *Mutation / Neoplasms/*genetics / Protein Interaction Maps/*genetics</t>
  </si>
  <si>
    <t>*Atherosclerosis / *Dyslipidaemia / *Metabolome / *Pathological mechanisms / *Proteome / *Serological biomarkers / *Atherosclerosis/complications / *Dyslipidemias/complications / *Hyperlipoproteinemia Type II</t>
  </si>
  <si>
    <t>*Neoplasms/drug therapy / *Photochemotherapy</t>
  </si>
  <si>
    <t>*cholesterol / *gain of function / *hypercholesterolemia / *mutation / *phenotype / Hyperlipoproteinemia Type II/blood/diagnosis/*genetics / *Mutation / Proprotein Convertase 9/*genetics/metabolism</t>
  </si>
  <si>
    <t>*atherosclerosis / *estrogen receptor / *fatty liver / *menopause / *metabolic syndrome / Diet, Western/*adverse effects / Estetrol/administration &amp; dosage/*therapeutic use / Estrogen Receptor alpha/*genetics / Liver/*metabolism / Obesity/pathology/*prevention &amp; control / Plaque, Atherosclerotic/pathology/*prevention &amp; control</t>
  </si>
  <si>
    <t>*adipokine / *adipsin / *atherosclerosis / *complement system / *obesity / Atherosclerosis/*genetics/*metabolism / Receptors, LDL/*deficiency/*genetics</t>
  </si>
  <si>
    <t>*Atherosclerosis / *ENaC / *Inflammation / *Ox-LDL / *Atherosclerosis/chemically induced/genetics/metabolism/pathology / Diet, High-Fat/*adverse effects / Epithelial Sodium Channels/genetics/*metabolism / Receptors, LDL/*deficiency/metabolism</t>
  </si>
  <si>
    <t>*Atherosclerotic mice / *Dyslipidaemia / *Mitochondria / *Myocardial injury / *Myocardial metabolic remodelling / Atherosclerosis/*metabolism / Dyslipidemias/*metabolism / Energy Metabolism/*physiology / Myocardial Infarction/*metabolism / Myocytes, Cardiac/*metabolism</t>
  </si>
  <si>
    <t>*atherosclerosis / *cell nucleus / *cytoplasm / *endothelial cells / *humans / Atherosclerosis/genetics/*metabolism/pathology/prevention &amp; control / Endothelial Cells/*metabolism / HMGB1 Protein/deficiency/genetics/*metabolism / Receptors, LDL/genetics/*metabolism / Scavenger Receptors, Class B/genetics/*metabolism / Sterol Regulatory Element Binding Protein 2/genetics/*metabolism / *Transcytosis</t>
  </si>
  <si>
    <t>*Turner syndrome / *aneurysm / *angiotensin / *human / *sex chromosome / *Angiotensin II / Aorta, Abdominal/metabolism/*pathology / Aorta, Thoracic/metabolism/*pathology / Aortic Aneurysm, Abdominal/*chemically induced/genetics/metabolism/pathology / Aortic Aneurysm, Thoracic/*chemically induced/genetics/metabolism/pathology / Turner Syndrome/*complications/genetics</t>
  </si>
  <si>
    <t>*Akr1B1 / *Calcific aortic valve disease / *TEAD1 / *Valve interstitial cell / *YAP</t>
  </si>
  <si>
    <t>Flavonoids/isolation &amp; purification/*pharmacology/therapeutic use / *Hippophae / Plant Extracts/isolation &amp; purification/*pharmacology/therapeutic use / Protein Interaction Maps/*drug effects/physiology</t>
  </si>
  <si>
    <t>Aptamers, Nucleotide/*metabolism / Proprotein Convertase 9/antagonists &amp; inhibitors/*metabolism / Receptors, LDL/genetics/*metabolism</t>
  </si>
  <si>
    <t>Asian Continental Ancestry Group/*genetics / Exome/*genetics / Genetic Predisposition to Disease/*genetics / Neoplasms/*genetics</t>
  </si>
  <si>
    <t>*glaucoma / *low-density lipoprotein / *subconjunctival fibroblasts / *transforming growth factor-beta2</t>
  </si>
  <si>
    <t>*LDLR / *acute myeloid leukaemia / *novel targets / *prognostic impact / *tissue microarray</t>
  </si>
  <si>
    <t>*Hypothalamus / *Insulin resistance / *Lipid droplet / *PLIN2 / *Type 2 diabetes mellitus</t>
  </si>
  <si>
    <t>*Anticholesteremic Agents/therapeutic use / *Hydroxymethylglutaryl-CoA Reductase Inhibitors/therapeutic use</t>
  </si>
  <si>
    <t>Hypercholesterolemia/*genetics/metabolism/therapy / MicroRNAs/antagonists &amp; inhibitors/*genetics</t>
  </si>
  <si>
    <t>*AAV-PHP.eB / *apolipoprotein E / *blood-brain barrier / *immune cells / *low-density lipoprotein receptor</t>
  </si>
  <si>
    <t>*atherosclerosis / *autophagy / *inflammation / *macrophages / *mitophagy / Aortic Diseases/genetics/*metabolism/pathology / Atherosclerosis/genetics/*metabolism/pathology / Lipoproteins, LDL/*toxicity / Macrophages/*drug effects/metabolism/pathology / Mitochondria/*drug effects/metabolism/pathology / Mitophagy/*drug effects / Phosphoproteins/genetics/*metabolism / Racemases and Epimerases/genetics/*metabolism</t>
  </si>
  <si>
    <t>*Acetyl-CoA / *Acetylation / *Heavy water / *High resolution mass spectrometry / *Histone / *Turnover</t>
  </si>
  <si>
    <t>Fumonisins/*toxicity / Receptors, LDL/*metabolism</t>
  </si>
  <si>
    <t>*Alcohol / *Body weight / *Carbohydrates / *Diet / *Gene-environment / *Gene-lifestyle interaction / *High-density lipoprotein cholesterol / *Physical activity / *Smoking</t>
  </si>
  <si>
    <t>AMP-Activated Protein Kinases/*metabolism / Anthraquinones/chemical synthesis/*pharmacology / Fatty Liver/blood/enzymology/pathology/*prevention &amp; control / Hepatocytes/*drug effects/enzymology/pathology / Hyperlipidemias/blood/*drug therapy/enzymology / Hypolipidemic Agents/chemical synthesis/*pharmacology / Lipids/*blood / Liver/*drug effects/enzymology/pathology / Proprotein Convertase 9/*metabolism / Receptors, LDL/*metabolism / Sterol Regulatory Element Binding Protein 2/*metabolism</t>
  </si>
  <si>
    <t>*Akt / *cardiac remodeling / *diabetes / *galectin-3 / *phosphorylation / Cardiomegaly/*enzymology/pathology/physiopathology/prevention &amp; control / Galectin 3/antagonists &amp; inhibitors/genetics/*metabolism / Glucose/*metabolism / *Lipid Metabolism/drug effects / Myocytes, Cardiac/drug effects/*enzymology/pathology / Proto-Oncogene Proteins c-akt/*metabolism / *Ventricular Remodeling/drug effects</t>
  </si>
  <si>
    <t>1-Pyrroline-5-Carboxylate Dehydrogenase/blood/*immunology / Atherosclerosis/blood/diagnosis/*immunology/*prevention &amp; control / Autoantibodies/blood/genetics/*immunology / Autoantigens/blood/*immunology</t>
  </si>
  <si>
    <t>*Atherosclerosis/chemically induced/genetics / *Sirtuin 1/genetics</t>
  </si>
  <si>
    <t>*DNA methylation / *LDL cholesterol / *NAFLD / *NASH / *aromatic amino acids / *epigenetics / *non-targeted metabolomics / *tryptophan</t>
  </si>
  <si>
    <t>*AD / *Alzheimer disease / *Amyloid-beta / *ApoE / *Apolipoprotein E / *Abeta / *LDLR / *low-density lipoprotein receptor / Alzheimer Disease/*metabolism/pathology / Apolipoproteins E/*chemistry/*metabolism</t>
  </si>
  <si>
    <t>Anticholesteremic Agents/*pharmacology / *Cell Proliferation / Myocytes, Smooth Muscle/drug effects/*metabolism/physiology / Proprotein Convertase 9/genetics/*metabolism / Simvastatin/*pharmacology</t>
  </si>
  <si>
    <t>*Atherosclerosis / *Porphyromonas gingivalis/metabolism</t>
  </si>
  <si>
    <t>Anthocyanins/*administration &amp; dosage/pharmacology / *Eugenia / Plant Extracts/*administration &amp; dosage/pharmacology</t>
  </si>
  <si>
    <t>Apolipoproteins B/*genetics / *Hyperlipoproteinemia Type II/genetics</t>
  </si>
  <si>
    <t>*Animal models / *Lipoproteins / *Cardiovascular Diseases / *Dietary Fats</t>
  </si>
  <si>
    <t>*Apolipoproteins E/genetics/metabolism / *Phospholipids</t>
  </si>
  <si>
    <t>*ANGPTL3 / *CCTA / *Evinacumab / *Homozygous familial hypercholesterolemia / *LDL-C / *Plaque regression</t>
  </si>
  <si>
    <t>*Endothelial Cells / *Mitomycin/pharmacology</t>
  </si>
  <si>
    <t>Apolipoprotein B-100/*blood / Apolipoproteins E/*blood/genetics / Atherosclerosis/*pathology / Lipoproteins, LDL/*blood / Matrix Metalloproteinase 14/genetics/*metabolism / Receptors, LDL/*metabolism</t>
  </si>
  <si>
    <t>*Anticholesteremic Agents / *Dyslipidemias/drug therapy</t>
  </si>
  <si>
    <t>*angiopoietin-like protein / *cholesterol, LDL / *familial hypercholesterolemia / *isotope / *leucine / *lipoprotein / Angiopoietin-like Proteins/*antagonists &amp; inhibitors/metabolism / Antibodies, Monoclonal/adverse effects/*therapeutic use / Anticholesteremic Agents/adverse effects/*therapeutic use / Apolipoprotein B-100/*blood / Cholesterol, LDL/*blood / Hyperlipoproteinemia Type II/blood/diagnosis/*drug therapy/genetics / Lipoproteins, IDL/*blood / Lipoproteins, LDL/*blood / Liver/*drug effects/metabolism</t>
  </si>
  <si>
    <t>Cigarette Smoking/*adverse effects / Proprotein Convertase 9/*genetics / Protein-Tyrosine Kinases/*genetics / Proto-Oncogene Proteins/*genetics / Receptors, LDL/*genetics</t>
  </si>
  <si>
    <t>Cholelithiasis/drug therapy/etiology/genetics/*metabolism / Cholesterol/*metabolism / HIV Infections/complications/drug therapy/genetics/*metabolism / Lipid Metabolism/*genetics / Lipoproteins, LDL/*blood / Liver/*metabolism</t>
  </si>
  <si>
    <t>*Atherosclerosis / *Carbohydrates / *Lipids / *Atherosclerosis / *Cardiovascular Diseases</t>
  </si>
  <si>
    <t>*Ldlr(-/-) mice / *Phosphatidylcholine. choline / *atherosclerosis / *trimethylamine N-oxide</t>
  </si>
  <si>
    <t>*Apolipoprotein B / *Autosomal dominant hypercholesterolemia / *Familial hypercholesterolemia / *Low density lipoprotein receptor / *Mutation / *Proprotein convertase subtilisin/kexin type 9</t>
  </si>
  <si>
    <t>*Hypercholesterolemia/metabolism / *Lipid Metabolism</t>
  </si>
  <si>
    <t>Benzofurans/*chemistry / Enzyme Inhibitors/*chemical synthesis/*pharmacology / Proprotein Convertase 9/*antagonists &amp; inhibitors / Stilbenes/*chemistry</t>
  </si>
  <si>
    <t>Biological Transport/*drug effects / Lipid Metabolism/*drug effects / Lupinus/*chemistry / Peptides/*pharmacokinetics / Plant Proteins/*pharmacokinetics</t>
  </si>
  <si>
    <t>Anticholesteremic Agents/isolation &amp; purification/*pharmacology / Hydrogen/*chemistry / Plant Gums/*chemistry / Resins, Plant/*chemistry / Triterpenes/isolation &amp; purification/*pharmacology</t>
  </si>
  <si>
    <t>*Cholestadienols/blood/metabolism / *Cholesterol/blood/metabolism / Hypercholesterolemia/*metabolism / *Lipid Metabolism</t>
  </si>
  <si>
    <t>*CVD / *Fat / *Inflammation / *Insulin resistance / *Obesity / *Sugar</t>
  </si>
  <si>
    <t>*Microbiota / *age / *aortic arch / *aortic root / *atherosclerosis / *germ-free / *inflammatory markers / *lesion size / *low-density lipoprotein receptor-deficient mouse / *macrophages / *smooth muscle cells</t>
  </si>
  <si>
    <t>*PCSK9 / *constant-pH molecular dynamics simulations / *drug design / *molecular dynamics / *pKa prediction</t>
  </si>
  <si>
    <t>*APOB / *Asia / *Familial hypercholesterolemia / *LDLR gene / *Mutation / *PCSK9</t>
  </si>
  <si>
    <t>*genetic testing / *healthy elderly / *medical actionability / *pathogenic variants / *penetrance / *Colorectal Neoplasms, Hereditary Nonpolyposis/genetics / *Proprotein Convertase 9</t>
  </si>
  <si>
    <t>Alcohol Drinking/*genetics / Apolipoprotein A-I/*genetics / Cardiovascular Diseases/*genetics/metabolism/pathology/prevention &amp; control / Cholesterol, HDL/biosynthesis/drug effects/*genetics</t>
  </si>
  <si>
    <t>*LDL receptor / *cotranslational folding / *disulfide bonds / *multidomain protein / *nonvectorial folding / Endoplasmic Reticulum/chemistry/genetics/*metabolism / Receptors, LDL/*chemistry/*genetics/metabolism</t>
  </si>
  <si>
    <t>*Atherosclerosis / *Bone marrow transplantation (BMT) / *Hepatic steatosis / *Inflammation / *Lipid metabolism / *Lipoprotein / *Mitochondrial oxidative stress / *Tristetraprolin / *Reactive Oxygen Species / *Receptors, LDL/genetics / *Tristetraprolin/genetics/metabolism</t>
  </si>
  <si>
    <t>*Ammonia/blood/pharmacology / *Lipid Metabolism/drug effects / Muscle, Skeletal/*metabolism / Swine/*metabolism</t>
  </si>
  <si>
    <t>*cholesterol efflux / *cholesteryl ester transfer protein / *gene expression / *high density lipoprotein / *lipid metabolism / *lipid preference / *proteome / *reverse cholesterol transport / *triglyceride</t>
  </si>
  <si>
    <t>*Atherosclerosis / *Cardiovascular diseases / *Cholesterol synthesis/absorption / *Foam cells / *Immune system / *Macrophage</t>
  </si>
  <si>
    <t>Atherosclerosis/*etiology/genetics/metabolism/pathology / Hypercholesterolemia/blood/*etiology/genetics</t>
  </si>
  <si>
    <t>*APOB / *Familial hypercholesterolemia / *Japanese / *Variant</t>
  </si>
  <si>
    <t>Amyloid beta-Peptides/*metabolism / Membrane Proteins/*metabolism / Peptide Fragments/*metabolism / *Protein Aggregates / Receptors, LDL/*metabolism / Receptors, Progesterone/*metabolism</t>
  </si>
  <si>
    <t>*Apolipoprotein B / *Copy number variation / *Familial hypercholesterolemia / *Next-generation sequencing / *Rare DNA variant / *Segregation analysis</t>
  </si>
  <si>
    <t>Adaptor Proteins, Signal Transducing/*genetics / Apoptosis Regulatory Proteins/*genetics / Coronary Artery Disease/blood/*genetics / *Genetic Predisposition to Disease</t>
  </si>
  <si>
    <t>Atherosclerosis/etiology/*prevention &amp; control / *Diet, Healthy / *Dietary Supplements / Polyphenols/*administration &amp; dosage/pharmacology</t>
  </si>
  <si>
    <t>*Lipid Metabolism / Proprotein Convertase 9/chemistry/*metabolism / Subtilisin/chemistry/*metabolism</t>
  </si>
  <si>
    <t>Blood-Brain Barrier/*metabolism / Brain/blood supply/*metabolism / Lung/blood supply/*metabolism / Microvessels/*metabolism / Parenchymal Tissue/blood supply/*metabolism / Receptors, Cell Surface/*metabolism / *Transcytosis</t>
  </si>
  <si>
    <t>Fatty Acids/*biosynthesis / Lipid Metabolism/*genetics / Membrane Proteins/*genetics/*metabolism</t>
  </si>
  <si>
    <t>*Atherosclerosis/drug therapy/genetics/metabolism / Lipid Metabolism/*drug effects/genetics / MAP Kinase Signaling System/*drug effects/genetics / Phenylethyl Alcohol/*analogs &amp; derivatives/pharmacology / p38 Mitogen-Activated Protein Kinases/genetics/*metabolism</t>
  </si>
  <si>
    <t>Dyslipidemias/*metabolism / Liver/*metabolism / Nitric Oxide Synthase Type II/*metabolism / Obesity/*metabolism / Receptor, Cannabinoid, CB1/*metabolism</t>
  </si>
  <si>
    <t>*ASGR1 / *Cardiovascular disease / *LDL cholesterol / *Mendelian randomization / *Platelets / *Asialoglycoprotein Receptor / *Cardiovascular Diseases/diagnosis/genetics/prevention &amp; control / *Proprotein Convertase 9/genetics</t>
  </si>
  <si>
    <t>*CASC19 / *LDLR / *NSCLC / *miR-301b-3p</t>
  </si>
  <si>
    <t>Anthozoa/*physiology / DEAD-box RNA Helicases/genetics/*metabolism / *Gene Expression Regulation, Developmental / Oocytes/*cytology/metabolism / *Oogenesis / Receptors, LDL/genetics/*metabolism / Vitellogenins/genetics/*metabolism</t>
  </si>
  <si>
    <t>*diabetes mellitus / *intestine / *lipid / *liver / *mice / Diabetes Mellitus, Experimental/*blood/drug therapy/enzymology / Diabetes Mellitus, Type 2/*blood/drug therapy/enzymology / Hyperlipidemias/*blood/enzymology/genetics/prevention &amp; control / Intestines/drug effects/*enzymology / Lipids/*blood / Proprotein Convertase 9/antagonists &amp; inhibitors/*blood/deficiency/genetics</t>
  </si>
  <si>
    <t>Adipogenesis/*drug effects / *Anti-Obesity Agents / *Anticholesteremic Agents / Cholesterol, Dietary/*adverse effects / Diet, High-Fat/*adverse effects / *Dietary Supplements / Dyslipidemias/*drug therapy/*etiology/metabolism / *Phytotherapy / Plant Extracts/*administration &amp; dosage/*pharmacology / Plant Roots/*chemistry / Stachys/*chemistry / Weight Gain/*drug effects</t>
  </si>
  <si>
    <t>*Atherosclerosis / *Cardiovascular disease / *Low-density lipoprotein cholesterol / *PCSK9 inhibition / *Small interfering RNA / Antibodies, Monoclonal/*pharmacology/*therapeutic use / Atherosclerosis/blood/*drug therapy / Hypolipidemic Agents/*pharmacology/*therapeutic use / Proprotein Convertase 9/*antagonists &amp; inhibitors</t>
  </si>
  <si>
    <t>*bovine / *meta-analysis / *muscle / *public data / *transcriptomic / Adipose Tissue/*growth &amp; development/metabolism / Aging/*genetics / *Genes / Muscle Development/*genetics / Muscle, Skeletal/*metabolism / Red Meat/*analysis / *Transcriptome</t>
  </si>
  <si>
    <t>*CYP19A1 / *PCOS / *circLDLR / *exosome / *folliculogenesis / Aromatase/*physiology / Estradiol/*biosynthesis / *Exosomes / *Follicular Fluid / MicroRNAs/*physiology / Polycystic Ovary Syndrome/*etiology/*genetics / RNA, Circular/*genetics / Receptors, LDL/*genetics</t>
  </si>
  <si>
    <t>Aorta, Abdominal/*metabolism / Aorta, Thoracic/*metabolism / Atherosclerosis/*metabolism</t>
  </si>
  <si>
    <t>*atherosclerosis / *cardiovascular disease / *familial hypercholesterolemia / *lipidomics / *low density lipoprotein receptor / *low density lipoprotein-cholesterol / *very low density lipoprotein</t>
  </si>
  <si>
    <t>*Infectious disease / *hypoxia / Antiviral Agents/*pharmacology / Dengue/*drug therapy/etiology/*metabolism / Dengue Virus/*pathogenicity / Proprotein Convertase 9/blood/*metabolism</t>
  </si>
  <si>
    <t>*Atherosclerosis / *Diabetes / *Inflammation / *Innate immunity / *Vascular Biology / Atherosclerosis/*metabolism / Cholesterol/*metabolism / Inflammation/*metabolism / Interferon Regulatory Factor-7/*metabolism / Macrophages/*metabolism</t>
  </si>
  <si>
    <t>*Atherosclerosis plaques / *Classification / *Macrophages / *Single-cell RNA sequencing / Atherosclerosis/*metabolism / Macrophages/*classification/*metabolism / Plaque, Atherosclerotic/*metabolism</t>
  </si>
  <si>
    <t>*Capillary electrophoresis evolution of ligands by exponential enrichment / *Cardiovascular disease / *Proprotein convertase subtilisin/kexin type 9 / *Single-stranded DNA aptamer / Aptamers, Nucleotide/genetics/metabolism/*pharmacology / DNA, Single-Stranded/genetics/metabolism/*pharmacology / *Gene Library / Hypercholesterolemia/*drug therapy/enzymology/genetics / Proprotein Convertase 9/*antagonists &amp; inhibitors/genetics/metabolism / *SELEX Aptamer Technique</t>
  </si>
  <si>
    <t>Antioxidants/*administration &amp; dosage/isolation &amp; purification / Camellia sinensis/*chemistry / Dyslipidemias/*drug therapy / Hypertrophy, Left Ventricular/*drug therapy / *Insulin Resistance / Plant Extracts/*administration &amp; dosage / *Tea</t>
  </si>
  <si>
    <t>*Gene expression / *Melatonin / *Metabolic status / *Parkinson's disease / *Supplementation</t>
  </si>
  <si>
    <t>*E3 ubiquitin ligase / *FERM / *FERM domain / *IDOL / *LDL receptor / *LDLR / *MYLIP / *cholesterol metabolism / *crystal structure / *enzyme purification / *lipoprotein metabolism / *low-density lipoprotein (LDL) / *protein structure / *small-angle X-ray scattering (SAXS) / *ubiquitylation (ubiquitination) / Receptors, LDL/chemistry/*metabolism / Ubiquitin-Protein Ligases/chemistry/genetics/*metabolism</t>
  </si>
  <si>
    <t>*cholesterol / *gut microbiota, Lactobacillus reuteri / *myocardial infarction / *probiotics / Cholesterol/*blood / Myocardial Reperfusion Injury/blood/genetics/*microbiology/prevention &amp; control / Probiotics/administration &amp; dosage/*therapeutic use</t>
  </si>
  <si>
    <t>Atherosclerosis/genetics/*metabolism / Diabetes Mellitus/genetics/*metabolism / PPAR gamma/genetics/*metabolism</t>
  </si>
  <si>
    <t>Intracellular Space/*metabolism / *Protein Transport/genetics/physiology / *Proteome/analysis/genetics/metabolism / Proteomics/*methods</t>
  </si>
  <si>
    <t>*Epigallocatechingallate / *Forkhead box class O 3a / *Hepatocyte nuclear factor-1alpha / *Low density lipoprotein cholesterol / *Low density lipoprotein receptor / *Proprotein convertase subtilisin/kexin type 9 / *Catechin/pharmacology / *Proprotein Convertase 9</t>
  </si>
  <si>
    <t>*(18)F-fluorodeoxyglucose / *Atherosclerosis / *Inflammation / *Linagliptin / *Type 2 diabetes</t>
  </si>
  <si>
    <t>Cigarette Smoking/*adverse effects / Complex Mixtures/*pharmacology / Dyslipidemias/etiology/genetics/*metabolism/prevention &amp; control / Hepatocytes/*drug effects/metabolism/pathology / Lipid Metabolism/*drug effects/genetics / Receptors, LDL/*genetics/metabolism</t>
  </si>
  <si>
    <t>*Differential expression gene / *Foam cell / *GO enrichment / *KEGG pathway analysis / *Macrophages / *Protein interaction network / Atherosclerosis/*genetics/metabolism/pathology / Foam Cells/*metabolism/pathology / *Gene Expression Profiling / *Gene Regulatory Networks / *Oligonucleotide Array Sequence Analysis / *Protein Interaction Maps / Signal Transduction/*genetics / *Transcriptome</t>
  </si>
  <si>
    <t>*ABC transport proteins / *cholesterol / *placenta / *pregnancy / *Biological Transport / Cholesterol/*metabolism / *Maternal-Fetal Exchange / Placenta/*metabolism</t>
  </si>
  <si>
    <t>Breast Neoplasms/genetics/*metabolism/pathology / MicroRNAs/*metabolism / Receptors, LDL/*metabolism / Scavenger Receptors, Class B/*metabolism</t>
  </si>
  <si>
    <t>Cardiovascular Diseases/etiology/*prevention &amp; control / Genetic Therapy/*methods / Hypercholesterolemia/complications/genetics/*therapy</t>
  </si>
  <si>
    <t>*animals / *atherosclerosis / *autophagy / *caveolae / *caveolin-1 / Atherosclerosis/etiology/*prevention &amp; control / Autophagy/drug effects/*physiology / Caveolin 1/analysis/*deficiency/physiology / Endothelium, Vascular/chemistry/*physiopathology/ultrastructure / Vasculitis/*prevention &amp; control</t>
  </si>
  <si>
    <t>*Cholesterol / *Fut8 / *LDL receptor / *N-linked glycosylation / *Proprotein convertase subtilisin/kexin type 9 (PCSK9) / Fucose/*metabolism / Hepatocytes/*metabolism / Proprotein Convertase 9/*metabolism / Receptors, LDL/analysis/*metabolism</t>
  </si>
  <si>
    <t>*(+)-8b-epi-ampelopsin A / *5,6,7,4'- tetramethoxyflavanone / *Chromolaena odorata / *Flavonoid / *HNF-1alpha / *LDLR / *PCSK9 / *Stilbene dimer / Chromolaena/*chemistry / Flavonoids/chemistry/isolation &amp; purification/*pharmacology / Proprotein Convertase 9/*antagonists &amp; inhibitors/genetics/metabolism / Serine Proteinase Inhibitors/chemistry/isolation &amp; purification/*pharmacology</t>
  </si>
  <si>
    <t>Cholesterol/*blood / Lipoproteins, VLDL/*blood / Polyphenols/isolation &amp; purification/*pharmacology / Tea/*chemistry</t>
  </si>
  <si>
    <t>*Cardiomyocytes / *ER stress / *ERK / *HDL / *Lipid accumulation / *Palmitic acid / *VLDL / Endoplasmic Reticulum/*metabolism / *Endoplasmic Reticulum Stress / Lipoproteins, HDL/*metabolism / Lipoproteins, VLDL/*metabolism / Myocytes, Cardiac/*metabolism / *Stress, Physiological</t>
  </si>
  <si>
    <t>*Lyp-1 / *atherosclerosis / *foam cells / *liposomes / *liver X receptor / *Plaque, Atherosclerotic/drug therapy</t>
  </si>
  <si>
    <t>Atherosclerosis/*drug therapy/genetics/metabolism/microbiology / Bile Acids and Salts/*metabolism / Eicosapentaenoic Acid/*administration &amp; dosage / Ethanolamines/*administration &amp; dosage/analysis / Gastrointestinal Microbiome/*drug effects / Plasmalogens/*administration &amp; dosage/analysis / Receptors, LDL/*genetics/metabolism</t>
  </si>
  <si>
    <t>*LDL receptor / *atherosclerosis / *familial hypercholesterolemia / *therapy</t>
  </si>
  <si>
    <t>*ATP binding cassette G1 transporter / *Cell-cell fusion / *Cholesterol / *Low-density lipoprotein receptor / *Osteoclast-like cells / *Phosphatidylethanolamine</t>
  </si>
  <si>
    <t>*atherosclerosis / *cellular senescence / *fibrinolysis / *metabolic syndrome / *muscle, smooth / *obesity / *plasminogen activator inhibitor-1 / Atherosclerosis/*prevention &amp; control / Metabolic Syndrome/*drug therapy/pathology/prevention &amp; control / Plasminogen Activator Inhibitor 1/*drug effects/physiology</t>
  </si>
  <si>
    <t>*Claudin-1 / *Hepatitis C virus / *Occludin / *Tight junctions / *Viral entry and spreading / Hepatitis C/*genetics/virology / Host-Pathogen Interactions/*genetics / Tight Junctions/*genetics/virology / *Virus Internalization</t>
  </si>
  <si>
    <t>*Genetic Predisposition to Disease / Hyperlipoproteinemia Type II/*genetics / *Pedigree / Polymorphism, Single Nucleotide/*genetics / Receptors, LDL/*genetics</t>
  </si>
  <si>
    <t>*High-Throughput Nucleotide Sequencing / Hypercholesterolemia/blood/ethnology/*genetics / *Mutation, Missense / *Point Mutation / Receptors, LDL/*genetics</t>
  </si>
  <si>
    <t>*lipid droplet / *low-density lipoprotein receptor / *lysophosphatidylcholine / *platinum-based chemotherapy / Cisplatin/pharmacology/*therapeutic use / Lipid Droplets/*metabolism / Lysophosphatidylcholines/*metabolism</t>
  </si>
  <si>
    <t>*Cholesterol / *Coronary artery disease / *Familial hypercholesterolemia / *Frameshift mutation / *Low-density lipoprotein receptor / *Mutation / *Next-generation sequencing / *Xanthoma / *Awareness / *Clinical Competence / Dermatologists/*psychology / Genetic Testing/*methods / Health Personnel/*psychology / Hyperlipoproteinemia Type II/*diagnosis/genetics / Xanthomatosis/*diagnosis/genetics</t>
  </si>
  <si>
    <t>Atherosclerosis/blood/*microbiology / *Gastrointestinal Microbiome/genetics</t>
  </si>
  <si>
    <t>Anticholesteremic Agents/*pharmacology / Olive Oil/*chemistry / Phenols/*pharmacology / Receptors, LDL/*drug effects/metabolism</t>
  </si>
  <si>
    <t>Cyclic GMP/*metabolism / Cyclic GMP-Dependent Protein Kinases/*metabolism / Drugs, Chinese Herbal/administration &amp; dosage/chemistry/*pharmacology / Hyperlipidemias/*drug therapy</t>
  </si>
  <si>
    <t>*adrenocorticotropic hormone / *apolipoproteins B / *glucocorticoids / *lipoproteins / *mice / *scavenger receptor type B class I / *sepsis / Glucocorticoids/*biosynthesis / Receptors, LDL/*physiology / Scavenger Receptors, Class B/*physiology / Stress, Psychological/*metabolism</t>
  </si>
  <si>
    <t>Antioxidants/isolation &amp; purification/*pharmacology / Apigenin/isolation &amp; purification/*pharmacology / *Flowers/chemistry / *Gentiana/chemistry / Hyperlipidemias/*drug therapy/etiology/metabolism/pathology / Liver/*drug effects/metabolism/pathology / Oxidative Stress/*drug effects / Phosphatidylcholine-Sterol O-Acyltransferase/*metabolism / Receptors, LDL/*metabolism</t>
  </si>
  <si>
    <t>Adrenal Cortex/*drug effects/growth &amp; development / Environmental Pollutants/chemistry/*toxicity / Organotin Compounds/*toxicity / Sexual Maturation/*physiology</t>
  </si>
  <si>
    <t>Brucea/*chemistry / Carcinoma, Non-Small-Cell Lung/*drug therapy / Lung Neoplasms/*drug therapy / Plant Extracts/chemistry/*pharmacology</t>
  </si>
  <si>
    <t>*MBTPS2 / *SREBF1 / *atrichia / *ichthyosis follicularis / *photophobia / *sterol biosynthesis / Arthrogryposis/*genetics / Mutation/*genetics / Sterol Regulatory Element Binding Protein 1/*genetics</t>
  </si>
  <si>
    <t>*animals / *liver / *macrophages / *mice / *receptors, LDL / Cholesterol, HDL/*blood / Cholesterol, LDL/*blood / Hyperlipoproteinemia Type II/*blood/genetics / Liver/*metabolism / Macrophages/*metabolism / Receptors, LDL/deficiency/genetics/*metabolism</t>
  </si>
  <si>
    <t>*Gene silencing / *Hypercholesterolemia / *Monoclonal antibodies / *PCSK9 / *PCSK9 inhibition / Anticholesteremic Agents/*pharmacology/*therapeutic use / Hypercholesterolemia/complications/*drug therapy / Proprotein Convertase 9/*antagonists &amp; inhibitors/genetics/metabolism / Serine Proteinase Inhibitors/*pharmacology/*therapeutic use</t>
  </si>
  <si>
    <t>*Autoimmunity / *Cardiology / *T cells / *Alleles / *Atherosclerosis/genetics/immunology/pathology / *Dyslipidemias/genetics/immunology/pathology / Gene Expression Regulation/*immunology / Pre-B-Cell Leukemia Transcription Factor 1/genetics/*immunology / *T-Lymphocytes, Regulatory/immunology/pathology</t>
  </si>
  <si>
    <t>*HDL / *LDL / *apolipoprotein J / *atherosclerosis / *lipoprotein function / *mice / *mimetic peptide / Atherosclerosis/metabolism/*prevention &amp; control / Lipoproteins, HDL/*metabolism / Lipoproteins, LDL/*metabolism / Peptides/administration &amp; dosage/*pharmacology / Receptors, LDL/deficiency/*metabolism</t>
  </si>
  <si>
    <t>Cholesterol/*blood / Eicosapentaenoic Acid/*analogs &amp; derivatives/*pharmacology / Fatty Liver/*blood/metabolism/pathology / Hypolipidemic Agents/*pharmacology</t>
  </si>
  <si>
    <t>*Gene Expression Regulation / MicroRNAs/biosynthesis/*genetics / RNA/*genetics / Receptors, Granulocyte-Macrophage Colony-Stimulating Factor/biosynthesis/*genetics</t>
  </si>
  <si>
    <t>*cerebral vasoreactivity / *cognition / *liver fibrosis / *neuroimaging / *obesity / Caproates/*pharmacology / Cerebrovascular Disorders/etiology/metabolism/pathology/*prevention &amp; control / Inflammation/*drug therapy/metabolism/pathology / Non-alcoholic Fatty Liver Disease/*drug therapy/metabolism/pathology / Obesity/*complications / Propionates/*pharmacology / Receptors, LDL/*physiology</t>
  </si>
  <si>
    <t>*Gene Expression Regulation, Developmental / Membrane Transport Proteins/genetics/*metabolism / Neurons/*metabolism / Receptors, LDL/genetics/*metabolism / Retina/*metabolism</t>
  </si>
  <si>
    <t>Cholesterol, LDL/*blood / Nanoparticles/*chemistry / Proprotein Convertase 9/genetics/*metabolism / Triglycerides/*blood</t>
  </si>
  <si>
    <t>*Diagnostico genetico / *Familial Hypercholesterolemia / *Genetic diagnosis / *Hipercolesterolemia Familiar / *Polygenic score / *Score poligenico</t>
  </si>
  <si>
    <t>*Alzheimer's disease / *LRP4 / *amyloid-beta / *astrocyte / Alzheimer Disease/*metabolism/pathology / Amyloid beta-Peptides/*metabolism / Astrocytes/*metabolism/pathology / Brain/*metabolism/pathology / LDL-Receptor Related Proteins/genetics/*metabolism</t>
  </si>
  <si>
    <t>* LDLR / *VEGF-B / *endothelial cell / *glucose transcytosis / *membrane cholesterol / *Glucose / *Vascular Endothelial Growth Factor B/metabolism</t>
  </si>
  <si>
    <t>*Atherosclerosis / *Dyslipidemia / *Fatty liver / *LDL-Cholesterol / *gamma-secretase / Amyloid Precursor Protein Secretases/*genetics / Atherosclerosis/blood/etiology/genetics/*therapy / Dyslipidemias/blood/etiology/genetics/*therapy / Fatty Liver/blood/etiology/genetics/*therapy / Membrane Glycoproteins/*genetics / Oligonucleotides, Antisense/*therapeutic use</t>
  </si>
  <si>
    <t>*17beta-estradiol / *Breast cancer / *CA 15-3 / *Hypercholesterolemia / *LDLR / *PCSK9 / *Pseurotin A / *Pseurotin A (PubChem CID: 9845622) / *Recurrence / Antibiotics, Antineoplastic/*pharmacology/therapeutic use / Breast Neoplasms/*drug therapy/pathology / Proprotein Convertase 9/drug effects/*metabolism / Pyrrolidinones/*pharmacology/therapeutic use / Receptors, LDL/*drug effects</t>
  </si>
  <si>
    <t>Lipoproteins, LDL/*metabolism / MicroRNAs/*physiology / Receptors, Cell Surface/*metabolism / Receptors, LDL/*metabolism / Vacuolar Proton-Translocating ATPases/*metabolism</t>
  </si>
  <si>
    <t>*ARL4C / *ARL7 / *Atherosclerosis / *LXR / *Macrophage / ADP-Ribosylation Factors/genetics/*metabolism / Atherosclerosis/genetics/*metabolism/therapy / Liver X Receptors/*metabolism / Macrophages/*metabolism/transplantation / Macrophages, Peritoneal/*metabolism/transplantation / Receptors, LDL/genetics/*metabolism</t>
  </si>
  <si>
    <t>*CD320 / *Rab11a / *apical expression / *cell biology / *corin / *human / *ldl receptor module / Antigens, CD/*metabolism / Epithelial Cells/*metabolism / Kidney/cytology/*metabolism / Receptors, Cell Surface/*metabolism / Receptors, LDL/genetics/*metabolism / Serine Endopeptidases/*metabolism</t>
  </si>
  <si>
    <t>Adaptor Proteins, Vesicular Transport/*chemistry/*metabolism / Hepatocytes/*metabolism / Lipoproteins, VLDL/*metabolism / Proprotein Convertase 9/*metabolism / Receptors, LDL/*metabolism</t>
  </si>
  <si>
    <t>*Atherosclerosis/blood/diagnosis/genetics / C-Reactive Protein/genetics/*metabolism / *Carotid Intima-Media Thickness / *Hyperlipoproteinemia Type II/blood/diagnostic imaging/genetics</t>
  </si>
  <si>
    <t>*B1 cells / *CD11b/CD18-integrin / *CD47 / *SIRPalpha / *atherosclerosis / *immune checkpoint / *inhibitory receptor / *natural antibodies / Atherosclerosis/*immunology / B-Lymphocytes/*immunology / CD47 Antigen/*metabolism / Lymphoid Tissue/*immunology / Receptors, Immunologic/genetics/*metabolism</t>
  </si>
  <si>
    <t>*ACOT9 / *Biobank / *Exome / *HUWE1 / *Hyperlipidaemia / *NPFFR1 / *RBP2</t>
  </si>
  <si>
    <t>*Drug Design / Enzyme Inhibitors/chemistry/*metabolism / Proprotein Convertase 9/*antagonists &amp; inhibitors/chemistry/*metabolism / RNA, Messenger/chemistry/*metabolism</t>
  </si>
  <si>
    <t>*BLOS1 / *LDL receptor / *cell biology / *dyslipidemia / *endosomal recycling / *kinesins / *microtubules / *mouse / Hepatocytes/*metabolism / Mitochondrial Proteins/genetics/*metabolism / Nerve Tissue Proteins/genetics/*metabolism / Receptors, LDL/genetics/*metabolism</t>
  </si>
  <si>
    <t>*Cholesterol metabolism / *IDOL / *LDLR / *LXR / *TICE</t>
  </si>
  <si>
    <t>*cell surface / *clostridial glycosylating toxins / *clostridioides dif fi cile infection / *endocytosis / *receptors</t>
  </si>
  <si>
    <t>*Cardiovascular diseases / *Inflammation</t>
  </si>
  <si>
    <t>*Atherosclerosis / *Cholesterol / *Lipoproteins / *Metabolism / *Vascular Biology / Hypercholesterolemia/*genetics/metabolism / MicroRNAs/*genetics/metabolism / Proprotein Convertase 9/*genetics/metabolism</t>
  </si>
  <si>
    <t>*androgen excess / *cholesterol / *developmental programming / *ovary / *steroidogenesis / Gonadal Steroid Hormones/*biosynthesis / Lipid Metabolism/drug effects/*physiology / Ovary/drug effects/*metabolism / Prenatal Exposure Delayed Effects/*metabolism / Testosterone/*administration &amp; dosage</t>
  </si>
  <si>
    <t>*Blood Glucose / Cholesterol/*blood / Diet, High-Fat/*adverse effects / Dietary Sucrose/*adverse effects / *Gene Expression / Sterol Regulatory Element Binding Protein 2/*genetics/*metabolism</t>
  </si>
  <si>
    <t>Lipid Droplets/drug effects/*metabolism / Lipids/*chemistry / Lipoproteins, LDL/*metabolism / Scavenger Receptors, Class B/*metabolism</t>
  </si>
  <si>
    <t>Culex/*genetics/*metabolism / Forkhead Transcription Factors/*genetics/*metabolism / Lipids/*genetics / RNA/*genetics</t>
  </si>
  <si>
    <t>*T lymphocytes / *atherosclerosis / *cardiovascular diseases / *mortality / *myocardial infarction / Aortic Diseases/immunology/*metabolism/pathology / Atherosclerosis/immunology/*metabolism/pathology / CD8-Positive T-Lymphocytes/immunology/*metabolism/transplantation / Cardiovascular Diseases/diagnosis/immunology/*metabolism / fas Receptor/*metabolism</t>
  </si>
  <si>
    <t>*atherogenesis / *atherosclerosis / *foam cells / *mice / *second messenger system / Aorta, Thoracic/*metabolism/pathology / Aortic Diseases/genetics/*metabolism/pathology / Atherosclerosis/genetics/*metabolism/pathology / Foam Cells/*metabolism/pathology / Guanine Nucleotide Exchange Factors/deficiency/genetics/*metabolism / *Plaque, Atherosclerotic / Scavenger Receptors, Class E/*metabolism</t>
  </si>
  <si>
    <t>Cholesterol, LDL/*metabolism / Hepatocytes/cytology/drug effects/*metabolism / Platycodon/*chemistry / Receptors, LDL/*metabolism / Saponins/*pharmacology / Triterpenes/*pharmacology / Ubiquitin-Protein Ligases/*genetics</t>
  </si>
  <si>
    <t>Atherosclerosis/*drug therapy/metabolism / Benzoxazoles/*pharmacology / Butyrates/*pharmacology / PPAR alpha/*metabolism / Receptors, LDL/*metabolism</t>
  </si>
  <si>
    <t>*bariatric surgery / *differentially expressed genes / *gastric bypass / *microarray / *nonalcoholic fatty liver disease / *nonalcoholic steatohepatitis / *Databases, Genetic/statistics &amp; numerical data / Gastric Bypass/*trends / Gene Regulatory Networks/*genetics / Liver/*physiology / Non-alcoholic Fatty Liver Disease/*genetics/metabolism/*surgery</t>
  </si>
  <si>
    <t>*H3K27 / *PRC2 / *atherosclerosis / *epigenetic / *histone modification / *macrophage / *polycomb</t>
  </si>
  <si>
    <t>*Bacille-Calmette-Guerin / *T cells / *atherosclerosis / *inflammation / *monocytes / *mycobacterium / *tuberculosis</t>
  </si>
  <si>
    <t>*atherosclerosis / *crystallopathies / *gout / *inflammasome / *sterile inflammation / *urate / *uric acid</t>
  </si>
  <si>
    <t>Cardiovascular Diseases/blood/*genetics / *Genome, Human / Loss of Function Mutation/*genetics / *Molecular Targeted Therapy</t>
  </si>
  <si>
    <t>Apolipoproteins E/*genetics / Blood Platelets/*chemistry / Hyperlipidemias/blood/*complications/genetics / Lipidomics/*methods / Proteomics/*methods / Receptors, LDL/*genetics / Thrombosis/*blood/etiology</t>
  </si>
  <si>
    <t>Atherosclerosis/genetics/*metabolism/physiopathology / Cell Nucleus/genetics/*metabolism / ELAV-Like Protein 1/genetics/*metabolism / Macrophages/*cytology/*metabolism / RNA, Long Noncoding/genetics/*metabolism</t>
  </si>
  <si>
    <t>Atherosclerosis/*diet therapy/metabolism/microbiology/*psychology / Avena/chemistry/*metabolism / Brain/*metabolism / *Cognition / Dietary Fiber/analysis/*metabolism / *Gastrointestinal Microbiome</t>
  </si>
  <si>
    <t>Hyperlipoproteinemia Type II/blood/*diagnosis/epidemiology/*genetics / Mass Screening/*methods / *Mutation, Missense / Receptors, LDL/*genetics</t>
  </si>
  <si>
    <t>*Proprotein Convertase 9/genetics/metabolism / *Receptors, LDL/metabolism</t>
  </si>
  <si>
    <t>*aging / *atherosclerosis / *lamin A / *progeria / *vulnerable plaque</t>
  </si>
  <si>
    <t>*Mendelian randomization / *causal inference / *cell biology / *cholesterol / *chromosomes / *gene expression / *genetic epidemiology / *human / *lipids / *statins / *Genetic Variation / Hydroxymethylglutaryl CoA Reductases/*genetics / Hydroxymethylglutaryl-CoA Reductase Inhibitors/*adverse effects / Neoplasms/chemically induced/*epidemiology</t>
  </si>
  <si>
    <t>Adipose Tissue, White/*metabolism / CD36 Antigens/*metabolism / Diabetes Mellitus, Type 2/*genetics/metabolism / Obesity/*metabolism / Receptors, LDL/*metabolism</t>
  </si>
  <si>
    <t>*angiopoietin-like 3 / *animal model / *apolipoprotein / *atherosclerosis / *hypertriglyceridemia / *lipoprotein lipase / Atherosclerosis/etiology/*pathology / *Disease Models, Animal / Hypertriglyceridemia/*complications</t>
  </si>
  <si>
    <t>*NAFLD / *NASH / *animal model / *atherosclerosis / *fibrosis / *inflammation / *metabolic syndrome / Atherosclerosis/*blood/drug therapy/*etiology/genetics / Diet, High-Fat/*adverse effects / *Disease Models, Animal / Fast Foods/*adverse effects / Liver Cirrhosis/*blood/drug therapy/*etiology/genetics / Non-alcoholic Fatty Liver Disease/*blood/drug therapy/*etiology/genetics</t>
  </si>
  <si>
    <t>Dyslipidemias/drug therapy/*pathology / *Fruit and Vegetable Juices/analysis / Hypertrophy, Left Ventricular/pathology/*prevention &amp; control / Vitis/*chemistry/metabolism</t>
  </si>
  <si>
    <t>*atherosclerosis / *heterozygote / *homozygote / *hyperlipoproteinemia type II / *prevalence / Adaptor Proteins, Signal Transducing/*genetics / Apolipoprotein B-100/*genetics / Cholesterol, LDL/*blood / *Genetic Testing / *Genetic Variation / Hyperlipoproteinemia Type II/blood/*diagnosis/ethnology/genetics / Proprotein Convertase 9/*genetics / Receptors, LDL/*genetics</t>
  </si>
  <si>
    <t>*Inflammation / *low-density lipoprotein receptor / *toll-like receptors / *tumor necrosis factor-alpha</t>
  </si>
  <si>
    <t>*Cytotoxic T-Lymphocyte Associated protein (CTLA) 4 / *T cells / *atherosclerosis / *immune checkpoint inhibitors / *inflammation / Atherosclerosis/*genetics / CTLA-4 Antigen/*metabolism / Hyperlipidemias/*genetics / Inflammation/*genetics/pathology</t>
  </si>
  <si>
    <t>*Angiogenesis / *Coronary artery disease / *Endothelial nitric oxide synthase / *High-density lipoprotein / *Vinculin / *miRNA</t>
  </si>
  <si>
    <t>*Animal model / *Aortic valve function / *Sex differences / *Aortic Valve/diagnostic imaging / *Aortic Valve Stenosis/diagnostic imaging</t>
  </si>
  <si>
    <t>Fetal Growth Retardation/*etiology/genetics/metabolism/physiopathology / Placenta/*drug effects/*physiopathology / Prenatal Exposure Delayed Effects/*etiology/genetics/metabolism/physiopathology / Zearalenone/*toxicity</t>
  </si>
  <si>
    <t>Brain/cytology/*pathology / Brain Neoplasms/*genetics/pathology / Glioma/drug therapy/*genetics/pathology / Hydroxycholesterols/*metabolism / Isocitrate Dehydrogenase/*genetics/metabolism</t>
  </si>
  <si>
    <t>*Atherosclerosis / *Cholesterol efflux / *Cholesterol influx / *Macrophage / *Nanoparticle / *Plaque regression / *Atherosclerosis/drug therapy / *Nanoparticles</t>
  </si>
  <si>
    <t>Hyperlipoproteinemia Type II/*genetics / Proprotein Convertase 9/*genetics</t>
  </si>
  <si>
    <t>*bacteria / *dairy products / *fermentation / *gut inflammation / *peptides / Cardiovascular Diseases/*prevention &amp; control / Cultured Milk Products/*analysis / Gastrointestinal Microbiome/*drug effects / Metabolic Diseases/*prevention &amp; control / Milk Proteins/chemistry/*pharmacology / Obesity/*chemically induced</t>
  </si>
  <si>
    <t>Chalcones/*pharmacology / Hepatocyte Nuclear Factor 1-alpha/*metabolism / Hydroxymethylglutaryl-CoA Reductase Inhibitors/*pharmacology / Proprotein Convertase 9/*metabolism / *Receptors, LDL/genetics</t>
  </si>
  <si>
    <t>*Cholesterol / *Constitutive androstane receptor / *Perfluorooctanoic acid / *Peroxisome proliferator activated receptor alpha / Caprylates/*toxicity / Cholesterol/*blood / Fluorocarbons/*toxicity / Liver/*drug effects/metabolism / PPAR alpha/*genetics / Receptors, Cytoplasmic and Nuclear/genetics/*metabolism / Transcriptome/*drug effects / Water Pollutants, Chemical/*toxicity</t>
  </si>
  <si>
    <t>Atherosclerosis/drug therapy/*metabolism / Benzylamines/*metabolism/*pharmacology/*therapeutic use / Hyperlipoproteinemia Type II/drug therapy/*metabolism/pathology / Receptors, LDL/*genetics</t>
  </si>
  <si>
    <t>*PCSK9 / *cardio vascular disease / *small molecules inhibitor / Anticholesteremic Agents/*chemistry/pharmacology / Cholesterol, LDL/*blood / *Drug Design / Proprotein Convertase 9/antagonists &amp; inhibitors/chemistry/*metabolism / Serine Proteinase Inhibitors/*chemistry/pharmacology</t>
  </si>
  <si>
    <t>*Atherosclerosis/drug therapy/prevention &amp; control / *Berberine/pharmacology/therapeutic use / Endothelial Cells/*drug effects</t>
  </si>
  <si>
    <t>*atherosclerosis / *cardiovascular disease / *cholesterol / *hypercholesterolemia / *phenotype / Cardiovascular Diseases/diagnosis/*epidemiology / Cholesterol, LDL/*blood / *Homozygote / Hyperlipoproteinemia Type II/blood/diagnosis/epidemiology/*genetics / *Mutation</t>
  </si>
  <si>
    <t>*Diagnostico genetico / *Familial hypercholesterolemia / *Genetic diagnosis / *Hipercolesterolemia Familiar / *Polygenic score / *Score poligenico</t>
  </si>
  <si>
    <t>*Hyperlipoproteinemia Type II/genetics</t>
  </si>
  <si>
    <t>*carotenoid / *carotenoids / *cholesterol / *foam cells / *liver / *low density lipoprotein-cholesterol / *oxygenases / *retinoic acid / *retinoids / *very low density lipoprotein</t>
  </si>
  <si>
    <t>*Atherosclerosis / *Cholesterol / *Estrogen / *LDL receptor / *Menopause / *PCSK9</t>
  </si>
  <si>
    <t>*Atherosclerosis / *Noncoding RNAs / *Vascular Biology / *endothelial cells / Atherosclerosis/genetics/metabolism/*pathology / Inflammation/genetics/metabolism/*pathology / Intracellular Signaling Peptides and Proteins/genetics/*metabolism / Mitogen-Activated Protein Kinases/genetics/*metabolism / NF-kappa B/genetics/*metabolism / RNA, Long Noncoding/*genetics / Receptors, LDL/*physiology</t>
  </si>
  <si>
    <t>Anemia/*metabolism/physiopathology / Anemia, Sickle Cell/metabolism/*physiopathology / Proprotein Convertase 9/genetics/*metabolism/physiology</t>
  </si>
  <si>
    <t>ELAV-Like Protein 1/*metabolism / RNA Stability/drug effects/*genetics / Receptors, LDL/*genetics / Ribonucleosides/*pharmacology</t>
  </si>
  <si>
    <t>*atherosclerosis / *exosomes / *macrophages / *miRNA / *networks / Coronary Stenosis/*genetics / Exosomes/genetics/*metabolism / Macrophages/*physiology / Plaque, Atherosclerotic/*genetics</t>
  </si>
  <si>
    <t>*animal model / *apoptosis / *endothelial cells / *familial hypercholesterolemia / *inflammation / *low density lipoprotein receptor / *micro-ribonucleic acid / *tumor necrosis factor alpha-induced protein 3</t>
  </si>
  <si>
    <t>*acute coronary syndrome / *genetics / *single nucleotide polymorphism</t>
  </si>
  <si>
    <t>Receptors, LDL/*metabolism / Ubiquitin Thiolesterase/*metabolism / *Ubiquitination</t>
  </si>
  <si>
    <t>*Histone acetyltransferase / *Hypercholesterolemia / *PCSK9 / *Piceatannol / *Statins</t>
  </si>
  <si>
    <t>*Candidate genes / *Genotype-phenotype correlations / *Homozygous familial hypercholesterolemia / *Pathogenic variants</t>
  </si>
  <si>
    <t>Atherosclerosis/drug therapy/*immunology/pathology / Gene Expression Regulation/*drug effects / Immunity/*drug effects / Prodigiosin/*analogs &amp; derivatives/pharmacology / Receptors, LDL/*physiology</t>
  </si>
  <si>
    <t>*Atomic force microscopy (AFM) / *Fourier transform infrared spectroscopy-attenuated total reflectance (FTIR-ATR) / *RBC deformability / *RBC membranes / *Raman spectroscopy (RS) / *Red blood cells (RBCs) / Apolipoproteins E/*deficiency/metabolism / Atherosclerosis/*metabolism/pathology / Erythrocytes/*metabolism/pathology / Receptors, LDL/*deficiency/metabolism</t>
  </si>
  <si>
    <t>*LDLR / *LXR agonist / *PCSK9 / *hydrogen sulfide / *precursor / Hydrogen Sulfide/*metabolism / Liver X Receptors/agonists/*metabolism / Proprotein Convertase 9/genetics/*metabolism / Receptors, LDL/*metabolism</t>
  </si>
  <si>
    <t>*Hypercholesterolemia / *LDLR / *Mosaicism</t>
  </si>
  <si>
    <t>*DNA methylation / *epimutation / *epivariation / *folate-sensitive fragile site / *repeat expansion / BRCA1 Protein/*genetics/metabolism / *Epigenesis, Genetic / Genetic Diseases, Inborn/diagnosis/*genetics/pathology / *Genome, Human / Receptors, LDL/*genetics/metabolism / *Trinucleotide Repeat Expansion</t>
  </si>
  <si>
    <t>*Apolipoprotein / *Autophagy / *Cadmium / *Proteomics</t>
  </si>
  <si>
    <t>*Blood-brain barrier / *LDLr-/- mice / *familial hypercholesterolemia / *memory impairment / *mild cognitive impairment / *neuroinflammation</t>
  </si>
  <si>
    <t>*FoxO3a / *LDL / *LDLR / *PCSK9 / *ascorbic acid / *forkhead box P3 (FOXP3). / *lipoprotein metabolism / *lipoprotein receptor / *low-density lipoprotein) / *proprotein convertase subtilisin/kexin type 9 / Ascorbic Acid/*pharmacology / Gene Expression Regulation/*drug effects / Proprotein Convertase 9/*biosynthesis/genetics / Receptors, LDL/*biosynthesis/genetics</t>
  </si>
  <si>
    <t>*adenosine 5'-triphosphate binding cassette transporter A1 / *apolipoprotein A-I / *cholesterol flux / *cholesterol/metabolism / *erythrocyte / *high density lipoprotein / *lipidomics / *low density lipoprotein</t>
  </si>
  <si>
    <t>*animals / *atherosclerosis / *cholesterol / *diet, Western / *mice / Aorta/*metabolism/pathology / Aortic Diseases/genetics/*metabolism/pathology / Atherosclerosis/genetics/*metabolism/pathology / B-Lymphocytes/*metabolism/pathology / *Gene Deletion / Lymphoid Tissue/*metabolism/pathology / Nuclear Receptor Subfamily 4, Group A, Member 1/*deficiency/genetics</t>
  </si>
  <si>
    <t>*Homozygous familial hypercholesterolemia / *Lomitapide / *Low-density lipoprotein cholesterol / *Orphan drug</t>
  </si>
  <si>
    <t>*antigen presentation / *immunotherapy, adoptive / *receptors, chimeric antigen</t>
  </si>
  <si>
    <t>Blood-Brain Barrier/*drug effects/metabolism / Central Nervous System Agents/chemistry/*pharmacology / *Drug Delivery Systems / Receptors, Cell Surface/drug effects/*metabolism / Transcytosis/*drug effects</t>
  </si>
  <si>
    <t>ETHNOPHARMACOLOGICAL RELEVANCE: Penthorum chinense has been used in East Asia for the treatment of cholecystitis, infectious hepatitis, jaundice and to treat liver problems. Recent evidences provided the potential for the clinical use of P. chinense in the treatment of metabolic disease. AIM OF THE STUDY: Based on the traditional use and recent evidences, we investigated the effects of constituents from P. chinense with modulation on proprotein convertase subtilisin/kexin type 9 (PCSK9) and low-density lipoprotein receptor (LDLR) expression, and the effect of the most active substance on cholesterol uptake, and genes relevant to lipid metabolism. MATERIALS AND METHODS: The isolation of compounds from the BuOH-soluble extract of 80 % methanol extract of P. chinense was conducted using chromatographic methods and the structures were established by interpreting spectroscopic data. Quantitative real time-PCR, and Western blot analysis were performed to monitor the regulatory activity on PCSK9 and LDLR expression. PCSK9-LDLR binding interaction was also tested. The cholesterol uptake in hepatocyte was measured using 1,1-dioctadecyl-3,3,3,3-tetramethylindocarbocyanine perchlorate (DiI)-labeled LDL cholesterol. Additionally, gene network analysis of LDLR and responses of its target proteins were carried out to discover genes germane to the effect of active compound on HepG2 cells. Moreover, we performed protein-protein interaction analysis via String and constructed the compound target network using Cytoscape. RESULTS: Two new neolignans and 37 known compounds were characterized from P. chinense. Of the isolated compounds, (7'E,8S)-2',4,8-trihydroxy-3-methoxy-2,4'-epoxy-8,5'-neolign-7'-en-7-one (3), penthorin A (4) and methyl gallate (25) were found to suppress PCSK9 mRNA expression with IC50 values of 5.13, 15.56 and 11.66 muM, respectively. However, all the isolated compounds were found to be inactive in PCSK9-LDLR interaction assay. Additionally, a dibenzoxepine-type lignan analog, (7'E,8S)-2',4,8-trihydroxy-3-methoxy-2,4'-epoxy-8,5'-neolign-7'-en-7-one (3) demonstrated to upregulate LDLR mRNA and protein expression via transcriptional factor sterol regulatory element-binding protein 2 (SREBP2). Furthermore, (7'E,8S)-2',4,8-trihydroxy-3-methoxy-2,4'-epoxy-8,5'-neolign-7'-en-7-one (3) increase the LDL-cholesterol uptake in DiI-LDL assay. CONCLUSION: (7'E,8S)-2',4,8-trihydroxy-3-methoxy-2,4'-epoxy-8,5'-neolign-7'-en-7-one (3) seemed to increase potentially cholesterol uptake via the downregulation of PCSK9 and the activation of LDLR in hepatocytes. Moreover, SREBP2 was found to play an important role in regulation of PCSK9 and LDLR by (7'E,8S)-2',4,8-trihydroxy-3-methoxy-2,4'-epoxy-8,5'-neolign-7'-en-7-one.</t>
  </si>
  <si>
    <t>Nardilysin (NRDC) has been shown to be involved in post-translational histone modifications, in addition to enhancement in ectodomain shedding of membrane-anchored protein, which play significant roles in various pathophysiology, including glucose homeostasis, inflammatory diseases and cancer. The present study sought to determine roles of NRDC in the liver on lipid and lipoprotein metabolism. We established liver-specific NRDC deficient mice by use of NRD1 floxed mice and albumin promoter-Cre recombinase (Cre) transgenic mice, and found that their serum low-density lipoprotein (LDL) cholesterol levels were significantly lower than those in control littermate mice. In the liver, LDL receptor (LDLR) mRNA expression was significantly upregulated, while inducible degrader of LDLR (IDOL) and microsomal triglyceride transfer protein (MTP) mRNA expression was significantly downregulated, in liver-specific NRDC deficient mice. Hepatic cell-surface LDLR expression levels were significantly elevated and serum pro-protein convertase subtilisin-kexin type 9 (PCSK9) levels were significantly reduced in mice with hepatic NRDC deficiency. In cultured hepatocytes, NRDC deficiency significantly reduced secreted PCSK9 and increased cell-surface LDLR expression. On the other hand, NRDC overexpression in cultured hepatocytes significantly increased secreted PCSK9 and lowered cell-surface LDLR expression. Thus, NRDC in murine hepatocytes appears to play key roles in cholesterol homeostasis, although the precise molecular mechanisms remain to be determined.</t>
  </si>
  <si>
    <t>The objective of this study was to compare the effects of supplementation with two methionine isoforms, L-methionine (L-Met) or D-methionine (D-Met), on transcriptome expression in broiler chickens under acute heat stress. A total of 240 one-day-old chicks were randomly assigned to one of four treatments in a 2 x 2 factorial arrangement: thermo-neutral vs. acute heat-stress and L-Met vs. D-Met supplementation. On day 14, the heat-stressed group was exposed to 32 degrees C for 5 h, while the others remained at 25 degrees C. Six chicks were randomly selected per treatment and total RNA was isolated from whole blood, ileum, and liver tissues. Two RNA samples from each tissue of each treatment group were randomly selected and pooled in equal amounts. A total of 1.87 billion raw reads obtained from 36 samples (four treatments x three tissues x three composited replicates) were mapped to the reference genome build (Gallus_gallus-5.0) and used to identify differentially expressed genes (DEGs) using DESeq2. Functional enrichment of DEGs was tested using DAVID. Comparing the two isoforms of supplemented methionine, two, three, and ten genes were differentially expressed (&gt; 1 or &lt; -1 log2 fold change) in whole blood, ileum, and liver, respectively. A total of 38, 71, and 16 genes were differentially expressed in response to the interaction between heat stress and Met isoforms in the blood, ileum, and liver, respectively. Three-tissue-specific DEGs were functionally enriched for regulation of cholesterol homeostasis and metabolism, glucose metabolism, and vascular patterning. Chicks fed with L-Met had lower immune (e.g., IL4I1 and SERPINI1) and intestinal angiogenic responses (e.g., FLT1 and FGD5), and stable glucose and lipid metabolism (e.g., PCK1 and LDLR) under heat stress conditions. In conclusion, unlike D-Met, L-Met supplementation seems to help maintain physiological homeostasis and enhances cellular defense systems against external stresses like high environmental temperature.</t>
  </si>
  <si>
    <t>BACKGROUND AND AIM: Diallyl disulfide (DADS), a volatile sulfide extracted from garlic, has been suggested as a chemical of anti-atherosclerotic drugs, while its molecular mechanism for this benefit has not fully been understood. The aim of the present study was to investigate the effects of DADS on lipid metabolism and its potential mechanisms in HepG2 cells induced by lipopolysaccharides (LPS). METHODS AND RESULTS: HepG2 cells were treated with LPS with or without different concentrations of DADS (0, 20, 40, 80, 160 mug/ml) for 24 h. The cell activity was detected by CCK8, and Dil-LDL uptake assay was used to examine the LDL uptake. Real-time PCR and Western blot were used to detect the expression of LDLR, PCSK9 SREBP2 and HMGCR. In addition, we examined the effect of the combination of DADS with atorvastatin on PCSK9 expression. The results showed that LPS significantly increased PCSK9 and SREBP2 expressions in a dose-dependent manner in HepG2 cells. DADS attenuated PCSK9, SREBP2 and HMGCR expressions and up-regulated the expression of LDLR. Moreover, DADS reversed the expressions of PCSK9, SREBP2, HMGCR and LDLR induced by LPS and DADS could promote the LDL uptake in HepG2 cells. Furthermore, DADS decreased the expression of PCSK9 by activating the PI3K/Akt-SREBP2 signal pathway. Notably, DADS could reduce PCSK9 expression induced by atorvastatin in HepG2 cells. CONCLUSION: DADS could significantly attenuated PCSK9 expression in a dose-dependent manner induced by LPS and increased the LDLR expression in HepG2 cells, which was associated with the activation of PI3K/Akt-SREBP2 signaling pathway.</t>
  </si>
  <si>
    <t>BACKGROUND AND AIMS: There is extensive evidence from bone marrow transplantation studies that hematopoietic ATP binding cassette A1 (Abca1) is atheroprotective in low-density lipoprotein receptor (Ldlr) deficient mice. In contrast, studies using lysosyme M promoter-driven deletion of Abca1 in Ldlr deficient mice failed to show similar effects. It was hypothesized that the discrepancy between these studies might be due to the presence of Ldlr in bone marrow-derived cells in the transplantation model. In this study, we aim to determine the contribution of Ldlr to the atheroprotective effect of hematopoietic Abca1 in the murine bone marrow transplantation model. METHODS: Wild-type, Ldlr(-/)(-), Abca1(-/-), and Abca1(-/-)Ldlr(-/-) bone marrow was transplanted into hypercholesterolemic Ldlr(-/)(-) mice. RESULTS: Bone marrow Lldr deficiency did not influence the effects of Abca1 on macrophage cholesterol efflux, foam cell formation, monocytosis or plasma cholesterol. Ldlr deficiency did reduce circulating and peritoneal lymphocyte counts, albeit only in animals lacking Abca1 in bone marrow-derived cells. Importantly, the effects of Abca1 deficiency on atherosclerosis susceptibility were unaltered by the presence or absence of Ldlr. Bone marrow Ldlr deficiency did lead to marginally but consistently decreased atherosclerosis, regardless of Abca1 deficiency. Thus, Ldlr expression on bone marrow-derived cells does, to a minimal extent, influence atherosclerotic lesion development, albeit independent of Abca1. CONCLUSIONS: This study provides novel insight into the relative impact of Ldlr and Abca1 in bone marrow-derived cells on macrophage foam cell formation and atherosclerosis development in vivo. We have shown that Ldlr and Abca1 differentially and independently influence atherosclerosis development in a murine bone marrow transplantation model of atherosclerosis.</t>
  </si>
  <si>
    <t>BACKGROUND AND PURPOSE: Disturbed flow induces endothelial dysfunction and contributes to uneven distribution of atherosclerotic plaque. Emerging evidence suggests that harmine, a natural constituent of extracts of Peganum harmala, has potent beneficial activities. Here, we investigated if harmine has an atheroprotective role under disturbed flow and the underlying mechanism. EXPERIMENTAL APPROACH: Mice of ApoE(-/-) , LDLR(-/-) , and endothelial cell (EC)-specific overexpression of yes-associated protein (YAP) in ApoE(-/-) background were fed with a Western diet and given harmine for 4 weeks. Atherosclerotic lesion size, cellular composition, and expression of inflammatory genes in the aortic roots were assessed. HUVECs were treated with oscillatory shear stress (OSS) and harmine and also used for proteomic analysis. KEY RESULTS: Harmine retarded atherogenesis in both ApoE(-/-) and LDLR(-/-) mice by inhibiting the endothelial inflammatory response. Mechanistically, harmine blocked OSS-induced YAP nuclear translocation and EC activation by reducing phosphorylation of YAP at Y357. Overexpression of endothelial YAP blunted the beneficial effects of harmine in mice. Proteomic study revealed that protein tyrosine phosphatase non-receptor type 14 (PTPN14) could bind to YAP. Moreover, harmine increased PTPN14 expression by stabilizing its protein level and inhibiting its degradation in proteasomes. PTPN14 knockdown blocked the effects of harmine on YAP(Y357) and EC activation. Finally, overexpression of PTPN14 mimicked the effects of harmine and ameliorated atherosclerosis, and knockdown of PTPN14 blunted the atheroprotective effects of harmine and accelerated atherosclerosis, in a partial ligation mouse model. CONCLUSION AND IMPLICATIONS: Harmine alleviated OSS-induced EC activation via a PTPN14/YAP(Y357) pathway and had a potent atheroprotective role.</t>
  </si>
  <si>
    <t>Background: Hepatocellular carcinoma (HCC) is a horrible malignancy derived from liver. Circular RNAs (circRNAs) act important roles in the pathogenesis and progression of human diseases, including HCC. The current assay intended to investigate the function of circRNA low-density lipoprotein receptor (circ_LDLR) in HCC and clarify the underlying mechanism. Materials and Methods: Expression of circ_LDLR, microRNA (miR)-7 and ring finger protein 38 (RNF38) was determined by quantitative real-time PCR (qRT-PCR) or Western blot analysis. Flow cytometry was used to detect cell cycle distribution and apoptosis. Cell colony formation ability and viability were examined by colony formation and methyl thiazolyl tetrazolium (MTT) assays, respectively. Levels of cell proliferation and epithelia-mesenchymal transition (EMT) biomarker proteins were analyzed via Western blot assay. Cell migration and invasion were monitored by Transwell assay, and target relationship between miR-7 and circ_LDLR or RNF38 was validated by dual-luciferase reporter assay. Xenograft model was established to explore the role of circ_LDLR in vivo. Results: Expression of circ_LDLR and RNF38 was upregulated, but miR-7 expression was downregulated in HCC tissues and cells. Circ_LDLR knockdown significantly inhibited cell proliferation, migration, invasion and EMT in HCC cells. Circ_LDLR acted as a sponge of miR-7, and interference of miR-7 could attenuate circ_LDLR knockdown-induced inhibitory effects on malignant behaviors of HCC cells. Besides, miR-7 also repressed cell proliferation and metastasis of HCC cells, by targeting RNF38. Depletion of circ_LDLR could suppress tumor growth in vivo. Conclusion: Depletion of circ_LDLR restrained HCC cell proliferation, metastasis and tumorigenesis through the regulation on miR-7/RNF38 axis, affording a promising therapeutic target for HCC.</t>
  </si>
  <si>
    <t>Manuka honey and newly developed honeys (arjuna, guggul, jiaogulan and olive) were examined for their physicochemical, biochemical properties and effects on oxidative stress and cholesterol homeostasis in fatty acid-induced HepG2 cells. The honeys exhibited standard moisture content (&lt;20%), electrical conductivity (&lt;0.8 mS/cm), acidic pH, and monosaccharides (&gt;60%), except olive honey (&lt;60% total monosaccharides). They all expressed non-Newtonian behavior and 05 typical regions of the FTIR spectra as those of natural ones. Guggul and arjuna, manuka honeys showed the highest phenolic contents, correlating with their significant antioxidant activities. Arjuna, guggul and manuka honeys demonstrated the agreement of total cholesterol reduction and the transcriptional levels of AMPK, SREBP2, HCMGR, LDLR, LXRalpha. Jiaogulan honey showed the least antioxidant content and activity, but it was the most cytotoxic. Both jiaogulan and olive honeys modulated the tested gene in the pattern that should lead to a lower TC content, but this reduction did not occur after 24 h. All 2% concentrations of tested honeys elicited a clearer effect on NQO1 gene expression. In conclusion, the new honeys complied with international norms for natural honeys and we provide partial evidence for the protective effects of manuka, arjuna and guggul honeys amongst the tested ones on key biomarkers of oxidative stress and cholesterol homeostasis, pending further studies to better understand their modes of action.</t>
  </si>
  <si>
    <t>Activating transcription factor (ATF)3 is known to have an anti-inflammatory function, yet the role of hepatic ATF3 in lipoprotein metabolism or atherosclerosis remains unknown. Here we show that overexpression of human ATF3 in hepatocytes reduces the development of atherosclerosis in Western-diet-fed Ldlr(-/-) or Apoe(-/-) mice, whereas hepatocyte-specific ablation of Atf3 has the opposite effect. We further show that hepatic ATF3 expression is inhibited by hydrocortisone. Mechanistically, hepatocyte ATF3 enhances high-density lipoprotein (HDL) uptake, inhibits intestinal fat and cholesterol absorption and promotes macrophage reverse cholesterol transport by inducing scavenger receptor group B type 1 (SR-BI) and repressing cholesterol 12alpha-hydroxylase (CYP8B1) in the liver through its interaction with p53 and hepatocyte nuclear factor 4alpha, respectively. Our data demonstrate that hepatocyte ATF3 is a key regulator of HDL and bile acid metabolism and atherosclerosis.</t>
  </si>
  <si>
    <t>BACKGROUND: Familial hypercholesterolemia (FH) is an autosomal dominant disorder mainly caused by mutations in the low-density lipoprotein (LDL) receptor or associated genes, resulting in elevated serum cholesterol levels and an increased risk of premature atherosclerotic cardiovascular disease (ASCVD). OBJECTIVE: We aimed to evaluate the prognostic impact of cascade screening for FH. METHODS: We retrospectively investigated the health records of 1050 patients with clinically diagnosed FH, including probands and their relatives who were cascade-screened, who were referred to our institute. We used Cox models that were adjusted for established ASCVD risk factors to assess the association between cascade screening and major adverse cardiac events (MACE). The median period of follow-up evaluating MACE was 12.3 years (interquartile ranges [IQR] = 9.1-17.5 years), and MACE included death associated with ASCVD, or acute coronary syndrome. RESULTS: During the observation period, 113 participants experienced MACE. The mean age of patients identified through cascade screening was 18-years younger than that of the probands (38.7 yr vs. 57.0 yr, P &lt; 0.0001), with a lower proportion of ASCVD risk factors. Interestingly, patients identified through cascade screening under milder lipid-lowering therapies were at reduced risk for MACE (hazard ratio [HR] = 0.67; 95%CI = 0.44 to 0.90; P = 0.0044) when compared with the probands, even after adjusting for those known risk factors, including age, and prior ASCVD. CONCLUSIONS: The identification of patients with FH via cascade screening appeared to result in better prognosis.</t>
  </si>
  <si>
    <t>BACKGROUND: Proprotein convertase subtilisin kexin 9 (PCSK9) targets the LDL-receptor (LDLR) which raises LDL-levels. In addition, PCSK9 has proinflammatory immunological effects. Here, we investigate the role of PCSK9 in relation to the inflammatory activity in patients with rheumatoid arthritis (RA). METHODS: PCSK9-levels were determined at baseline by ELISA in 160 patients with RA not previously treated with biologics. The patients started anti-TNF-alpha (adalimumab, infliximab, or etanercept) treatment and were followed-up for 1 year. Disease activity was determined by DAS28. Effects of PCSK9 on cytokine production from macrophages of healthy individuals and synoviocytes from RA patients and inhibition by anti-PCSK9 antibodies were studied in supernatants by ELISA. RESULTS: A significantly lower level of PCSK9 at baseline, p = 0.035, was observed in patients who reached remission within 1 year, defined as DAS28 &lt; 2.6, compared to those not in remission. At 12 months of TNF-alpha antagonist treatment, the mean DAS28 was reduced but was significantly greater in patients with highest quartile PCSK9 (Q4) compared to those at lowest PCSK9 (Q1) in both crude (p = 0.01) and adjusted analysis (p = 0.004). In vitro, PCSK9 induced TNF-alpha and IL-1beta in macrophages and monocyte chemoattractant protein-1 (MCP1) in synoviocytes. These effects were inhibited by anti-PCSK9 antibodies. CONCLUSIONS: Low levels of PCSK9 at baseline are associated with being DAS28-responder to anti-TNF-alpha treatment in RA. An underlying cause could be that PCSK9 stimulates the production of proinflammatory cytokines from macrophages and synoviocytes, effects inhibited by anti-PCSK9 antibodies. PCSK9 could thus play an immunological role in RA.</t>
  </si>
  <si>
    <t>PURPOSE: HIV infection is consistently associated with an increased risk of atherosclerotic cardiovascular disease, but the underlying mechanisms remain elusive. HIV protein Tat, a transcriptional activator of HIV, has been shown to activate NF-kappaB signaling and promote inflammation in vitro. However, the atherogenic effects of HIV Tat have not been investigated in vivo. Macrophages are one of the major cell types involved in the initiation and progression of atherosclerosis. We and others have previously revealed the important role of IkappaB kinase beta (IKKbeta), a central inflammatory coordinator through activating NF-kappaB, in the regulation of macrophage functions and atherogenesis. This study investigated the impact of HIV Tat exposure on macrophage functions and atherogenesis. METHODS: To investigate the effects of Tat on macrophage IKKbeta activation and atherosclerosis development in vivo, myeloid-specific IKKbeta-deficient LDLR-deficient (IKKbeta(DeltaMye)LDLR(-/-)) mice and their control littermates (IKKbeta(F/F)LDLR(-/-)) were exposed to recombinant HIV protein Tat. RESULTS: Exposure to Tat significantly increased atherosclerotic lesion size and plaque vulnerability in IKKbeta(F/F)LDLR(-/-) but not IKKbeta(DeltaMye)LDLR(-/-) mice. Deficiency of myeloid IKKbeta attenuated Tat-elicited macrophage inflammatory responses and atherosclerotic lesional inflammation in IKKbeta(DeltaMye)LDLR(-/-) mice. Further, RNAseq analysis demonstrated that HIV protein Tat affects the expression of many atherosclerosis-related genes in vitro in an IKKbeta-dependent manner. CONCLUSIONS: Our findings reveal atherogenic effects of HIV protein Tat in vivo and demonstrate a pivotal role of myeloid IKKbeta in Tat-driven atherogenesis.</t>
  </si>
  <si>
    <t>Obesity is associated with alterations in hepatic lipid metabolism. We previously identified the prorenin receptor (PRR) as a potential contributor to liver steatosis. Therefore, we aimed to determine the relative contribution of PRR and its soluble form, sPRR, to lipid homeostasis. PRR-floxed male mice were treated with an adeno-associated virus with thyroxine-binding globulin promoter-driven Cre to delete PRR in the liver [liver PRR knockout (KO) mice]. Hepatic PRR deletion did not change the body weight but increased liver weights. The deletion of PRR in the liver decreased peroxisome proliferator-activated receptor gamma (PPARgamma) and triglyceride levels, but liver PRR KO mice exhibited higher plasma cholesterol levels and lower hepatic low-density lipoprotein receptor (LDLR) and Sortilin 1 (SORT1) proteins than control (CTL) mice. Surprisingly, hepatic PRR deletion elevated hepatic cholesterol, and up-regulated hepatic sterol regulatory element-binding protein 2 (SREBP2) and 3-hydroxy-3-methylglutaryl coenzyme A reductase (HMG CoA-R) genes. In addition, the plasma levels of sPRR were significantly higher in liver PRR KO mice than in controls. In vitro studies in HepG2 cells demonstrated that sPRR treatment upregulated SREBP2, suggesting that sPRR could contribute to hepatic cholesterol biosynthesis. Interestingly, PRR, total cleaved and noncleaved sPRR contents, furin, and Site-1 protease (S1P) were elevated in the adipose tissue of liver PRR KO mice, suggesting that adipose tissue could contribute to the circulating pool of sPRR. Overall, this work supports previous works and opens a new area of investigation concerning the function of sPRR in lipid metabolism and adipose tissue-liver cross talk.NEW &amp; NOTEWORTHY Hepatic PRR and its soluble form, sPRR, contribute to triglyceride and cholesterol homeostasis and hepatic inflammation. Deletion of hepatic PRR decreased triglyceride levels through a PRR-PPARgamma-dependent mechanism but increased hepatic cholesterol synthesis through sPRR-medicated upregulation of SREBP-2. Our study highlighted a new paradigm of cross talk between the liver and the adipose tissue involving cholesterol and sPRR.</t>
  </si>
  <si>
    <t>Background: Determinants of coronary artery calcification (CAC) prevalence and severity in heterozygous familial hypercholesterolemia (HeFH) remain understudied. The objective of this cross-sectional study was to investigate correlates of CAC in patients with HeFH. Methods: A CAC score was calculated by a noncontrast computed tomography scan in women (n = 68) and men (n = 78) with genetically defined HeFH. We classified CAC prevalence and severity using 3 categories: CAC score = 0 Agatston Unit (AU), CAC score = 1-100 AU, and CAC score &gt; 100 AU. Information on potential correlates of CAC including familial and personal health history, cardiovascular risk factors, lipid-lowering medication, and lifestyle habits was collected. Results: A total of 95 patients had prevalent CAC. Independent correlates of CAC prevalence and severity included age (odds ratio [OR] per 10 years: 5.06, 95% confidence interval [CI]: 3.19, 7.93, P &lt; 0.0001), family history of premature cardiovascular disease (OR: 3.88, 95% CI: 1.71, 8.81, P = 0.001), male sex (OR: 3.40, 95% CI: 1.49, 7.78, P = 0.004), statin use (OR: 15.5, 95% CI: 1.89, 126, P = 0.01), diet quality assessed with the Alternative Healthy Eating Index score (OR per 1 standard deviation: 0.59, 95% CI: 0.39, 0.90, P = 0.01), ever smoking (OR: 3.06, 95% CI: 1.20, 7.81, P = 0.02), receptor-negative genotype (OR: 3.17, 95% CI: 1.16, 8.66, P = 0.02), lipoprotein(a) year-score (OR per 1 standard deviation of log-transformed year-score: 1.53, 95% CI: 0.99, 2.36, P = 0.05). Conclusions: In individuals with HeFH, age, family history of premature cardiovascular disease, sex, statin use, diet quality, smoking status, the LDLR genotype, and lipoprotein(a) concentrations were independently associated with CAC prevalence and severity.</t>
  </si>
  <si>
    <t>Familial hypercholesterolemia (FH), with high LDL (low-density lipoprotein) cholesterol levels, is due to inherited mutations in genes, such as low-density lipoprotein receptor (LDLR). Development of therapeutic strategies for FH, which causes atherosclerosis and cardiovascular disease, is urgently needed. Methods: Mice with low-density lipoprotein receptor (Ldlr) deletion (Ldlr (-/-) mice) were used as an FH model. Ldlr mRNA was encapsulated into exosomes by forced expression of Ldlr in the donor AML12 (alpha mouse liver) cells, and the resultant exosomes were denoted as Exo(Ldlr). In vivo distribution of exosomes was analyzed by fluorescence labeling and imaging. The delivery efficiency of Ldlr mRNA was analyzed by qPCR and Western blotting. Therapeutic effects of Exo(Ldlr) were examined in Ldlr (-/-) mice by blood lipids and Oil Red O staining. Results: The encapsulated mRNA was stable and could be translated into functional protein in the recipient cells. Following tail vein injection, exosomes were mainly delivered into the liver, producing abundant LDLR protein, resembling the endogenous expression profile in the wild-type mouse. Compared with control exosomes, Exo(Ldlr) treatment significantly decreased lipid deposition in the liver and lowered the serum LDL-cholesterol level. Significantly, the number and size of atherosclerotic plaques and inflammation were reduced in the Exo(Ldlr)-treated mice. Conclusions: We have shown that exosome-mediated Ldlr mRNA delivery effectively restored receptor expression, treating the disorders in the Ldlr (-/-) mouse. Our study provided a new therapeutic approach for the treatment of FH patients and managing atherosclerosis.</t>
  </si>
  <si>
    <t>Patients with homozygous familial hypercholesterolemia (HoFH) have a high risk for premature death. Supravalvular aortic stenosis (SVAS) is a common and the feature lesion of the aortic root in HoFH. The relation between SVAS and the risk of premature death in patients with HoFH has not been fully investigated. The present study analysis included 97 HoFH patients with mean age of 14.7 (years) from the Genetic and Imaging of Familial Hypercholesterolemia in Han Nationality Study. During the median (+/-SD) follow-up 4.0 (+/-4.0) years, 40 (41.2%) participants had SVAS and 17 (17.5%) participants experienced death. The proportion of premature death in the non-SVAS and SVAS group was 7.0% and 32.5%, respectively. Compared with the non-SVAS group, SVAS group cumulative survival was lower in the HoFH (log-rank test, p &lt;0.001). This result was further confirmed in the multivariable Cox regression models. After adjusting for age, sex, low density lipoprotein cholesterol (LDL_C)-year-score, lipid-lowering drugs, cardiovascular disease, and carotid artery plaque, SVAS was an independent risk factor of premature death in HoFH on the multivariate analysis (hazard ratio 4.45; 95% confidence interval, 1.10 to 18.12; p = 0.037). In conclusion, a significantly increased risk of premature death was observed in HoFH patients with SVAS. Our study emphasized the importance of careful and aggressive management in these patients when appropriate.</t>
  </si>
  <si>
    <t>BACKGROUND: The clinical significance of rare mutations in LDL metabolism genes on nonalcoholic fatty liver disease (NAFLD) severity is not well understood. OBJECTIVE: To examine the significance of mutations in LDL metabolism genes including apolipoprotein B (APOB), proprotein convertase subtilisin kexin 9 (PCSK9) and LDL receptor (LDLR) in patients with NAFLD. METHODS: Patients with biopsy-confirmed NAFLD from the NASH Clinical Research Network studies were stratified into 3 groups of LDL-C (&lt;/=50 mg/dL, 130-150 mg/dL, &gt;/= 190 mg/dL) and then 120 (40 per group) were randomly selected from the strata. We examined the presence of mutations on LDL genes and analyzed its association with selected NAFLD-related features. Multivariable analyses were adjusted for age, race, gender and use of statins. RESULTS: Among 40 patients with LDL-C &lt;/= 50 mg/dL, 7 (18%) patients had heterozygous variants in APOB and 2 had heterozygous variants in PCSK9 (5%). We also found heterozygous mutations in 3 (8%) patients with LDL-C &gt;/= 190 mg/dL; 2 and 1 located in LDLR and APOE genes, respectively. Compared to wild-type controls with LDL-C &lt;/= 50, APOB carriers displayed higher levels of alanine aminotransferase (85.86 +/- 35.14 U/L vs 45.61 +/- 20.84 U/L, Adj. P = 0.002) and steatosis &gt;66% (57% vs 24%, Adj. P = 0.050). These associations remained statistically significant after excluding statin users. Other histological features of NAFLD severity were not different between wild-type controls and APOB mutation carriers. CONCLUSION: Mutations in the APOB gene are common among NAFLD patients with very low LDL-C and may be associated with increased aminotransferase levels and steatosis severity.</t>
  </si>
  <si>
    <t>The glucagon-like peptide-1 receptor (GLP1R) is expressed in the renal vasculature and known to be downregulated under hypertensive conditions in rats and humans. However, little is known about the regulation in other types of renal pathology involving vascular changes. This study investigates the expression of the GLP1R in renal vasculature after glomerular injury in the nephrotoxic nephritis mouse model, high cholesterol, and atherosclerosis in the Ldlr-/- mouse on Western diet, and ex vivo injury in an organ culture model. The immunohistochemical signal of the GLP1R was significantly decreased in arteries from mice with nephrotoxic nephritis after 42 days compared to 7 days and saline control (P &lt; 0.05). Histological evaluation of kidneys from Ldlr-/- mice on Western diet showed a decreased GLP1R specific immunohistochemical signal (P &lt; 0.05). The dilatory response to liraglutide was decreased in Western diet fed Ldlr-/- mice compared to C57Bl/6J controls (P &lt; 0.05). Organ culture significantly decreased the immunohistochemical signal of the GLP1R (P &lt;0.05) and the expression of Glp1r mRNA (P &lt; 0.005) compared to fresh. Organ cultured vessels showed vascular smooth muscle cell remodelling as Acta2 expression was decreased (P &lt; 0.005) and Ednrb was increased (P &lt; 0.05). In conclusion, nephrotoxic nephritis and hypercholesterolaemia led to decreased GLP1R specific immunohistochemical signal. Ex vivo vascular injury in the organ culture model leads to a decrease in expression of GLP1R expressionand contractile VSMC specific markers and increase in expression of dedifferentiation markers suggestive of an inverse relationship between phenotypic switch of the VSMC and the expression of the GLP1R; however, the causal relationship remains elusive.</t>
  </si>
  <si>
    <t>Heart failure (HF) is a serious threat to human health. Long noncoding RNAs (lncRNAs) are critical regulators of HF. The aim of the study was to investigate the molecular mechanism of MALAT1 in HF rats. MALAT1 expression was detected in serum of normal volunteers and HF patients, HF rats and isoproterenol (ISO)induced H9C2 cells, and its diagnostic value was evaluated in HF patients. Indexes related to cardiac functions and hemodynamics, myocardial injury, lipid metabolism, lipid oxidation, and inflammation were detected. Moreover, the downstream mechanism of MALAT1 was predicted and verified and in vivo experiments were further performed in ISOinduced H9C2 cells to verify the effects of MALAT1 in HF. MALAT1 was highly expressed in serum of HF patients, HF rats and ISOinduced H9C2 cells and was valuable in predicting HF. Inhibition of MALAT1 increased cardiac function and antiinflammation and alleviated myocardial injury, lipid metabolism, lipid oxidation and apoptosis rates. Inhibition of MALAT1 reduced H9C2 cell injury. MALAT1 competitively bound to microRNA (miR)5323p to upregulate LDLR protein. Inhibition of miR5323p weakened the protective effect of downregulated MALAT1 against H9C2 cell injury. We concluded that MALAT1 upregulated LDLR expression by competitively binding to miR5323p, thereby increasing pathological injury in HF.</t>
  </si>
  <si>
    <t>OBJECTIVE: People with diabetes are at a significantly higher risk of cardiovascular disease, in part, due to accelerated atherosclerosis. Diabetic subjects have increased number of platelets that are activated, more reactive, and respond suboptimally to antiplatelet therapies. We hypothesized that reducing platelet numbers by inducing their premature apoptotic death would decrease atherosclerosis. Approach and Results: This was achieved by targeting the antiapoptotic protein Bcl-xL (B-cell lymphoma-extra large; which is essential for platelet viability) via distinct genetic and pharmacological approaches. In the former, we transplanted bone marrow from mice carrying the Tyr15 to Cys loss of function allele of Bcl-x (known as Bcl-x(Plt20)) or wild-type littermate controls into atherosclerotic-prone Ldlr(+/-) mice made diabetic with streptozotocin and fed a Western diet. Reduced Bcl-xL function in hematopoietic cells significantly decreased platelet numbers, exclusive of other hematologic changes. This led to a significant reduction in atherosclerotic lesion formation in Bcl-x(Plt20) bone marrow transplanted Ldlr(+/-) mice. To assess the potential therapeutic relevance of reducing platelets in atherosclerosis, we next targeted Bcl-xL with a pharmacological strategy. This was achieved by low-dose administration of the BH3 (B-cell lymphoma-2 homology domain 3) mimetic, ABT-737 triweekly, in diabetic Apoe(-/-) mice for the final 6 weeks of a 12-week study. ABT-737 normalized platelet numbers along with platelet and leukocyte activation to that of nondiabetic controls, significantly reducing atherosclerosis while promoting a more stable plaque phenotype. CONCLUSIONS: These studies suggest that selectively reducing circulating platelets, by targeting Bcl-xL to promote platelet apoptosis, can reduce atherosclerosis and lower cardiovascular disease risk in diabetes. Graphic Abstract: A graphic abstract is available for this article.</t>
  </si>
  <si>
    <t>Peritoneal dialysis (PD)-related peritoneal fibrosis (PF) is characterized by progressive extracellular matrix (ECM) accumulation in peritoneal mesothelial cells (PMCs) during long-term use of high glucose (HG)-based dialysates. Activation of the renin-angiotensin system (RAS) has been shown to be associated with PF. The aim of this study was to explore the underlying mechanism of the RAS in HG-induced PF. We treated C57BL/6 mice and a human PMC line with HG to induce a PF model and to stimulate ECM accumulation, respectively. RAS activity was blocked using valsartan or angiotensin II (ANGII) type 1 receptor siRNA. The major findings were as follows. First, mice in the HG group exhibited increased collagen deposition and expression of ECM proteins, including alpha-smooth muscle actin (alpha-SMA) and collagen type I in the peritoneum. Consistent with the in vivo data, HG upregulated alpha-SMA expression in human peritoneal mesothelial cells (HPMCs) in a time- and dose-dependent manner. Second, HG stimulation led to RAS activation in HPMCs, and inactivation of RAS decreased the expression of ECM proteins in vivo and in vitro, even during HG stimulation. Finally, RAS-mediated ECM production was associated with lipid accumulation in HPMCs and depended on the dysregulation of the low-density lipoprotein receptor (LDLr) pathway. HG-stimulated HPMCs showed increased coexpression of LDLr and alpha-SMA, whereas blockade of RAS activity reversed the effect. Furthermore, inhibition of LDLr signaling decreased alpha-SMA and collagen type I expression in HPMCs when treated with HG and ANG II. In conclusion, increased intracellular RAS activity impaired lipid homeostasis and induced ECM accumulation in HPMCs by disrupting the LDLr pathway, which contributed to PF.</t>
  </si>
  <si>
    <t>Obesity is a prevailing problem across the globe. Women who are obese have difficulty initiating and sustaining lactation. However, the impact of genetics and diet on breastfeeding outcomes is understudied. Here we explore the effect of diet and genotype on lactation. We utilized the low-density lipoprotein receptor (Ldlr-KO) transgenic mouse model as an obesity and hypercholesterolemia model. Additionally, we used the tryptophan hydroxylase 1 (Tph1-KO) mouse, recently identified as a potential anti-obesogenic model, to investigate if addition of Tph1-KO could ameliorate negative effects of obesity in Ldlr-KO mice. We created a novel transgenic mouse line by combining the Ldlr and Tph1 [double knockout (DKO)] mice to study the interaction between the two genotypes. Female mice were fed a low-fat diet (LFD; 10% fat) or high-fat diet (HFD; 60% fat) from 3 wk of age through early [lactation day 3 (L3)] or peak lactation [lactation day 11 (L11)]. After 4 wk of consuming either LFD or HFD, female mice were bred. On L2 and L10, dams were milked to investigate the effect of diet and genotype on milk composition. Dams were euthanized on L3 or L11. There was no impact of diet or genotype on milk protein or triglycerides (TGs) on L2; however, by L10, Ldlr-KO and DKO dams had increased TG levels in milk. RNA-sequencing of L11 mammary glands demonstrated Ldlr-KO dams fed HFD displayed enrichment of genes involved in immune system pathways. Interestingly, the DKO may alter vesicle budding and biogenesis during lactation. We also quantified macrophages by immunostaining for F4/80+ cells at L3 and L11. Diet played a significant role on L3 (P = 0.013), but genotype played a role at L11 (P &lt; 0.0001) on numbers of F4/80+ cells. Thus the impact of diet and genotype on lactation differs depending on stage of lactation, illustrating complexities of understanding the intersection of these parameters.NEW &amp; NOTEWORTHY We have created a novel mouse model that is focused on understanding the intersection of diet and genotype on mammary gland function during lactation.</t>
  </si>
  <si>
    <t>Cryptochromes are photoreceptors that mediate the circadian entrainment by light in plants and animals. They are also involved in magnetic field sensing in some animals. Recent studies suggest that cryptochromes play an essential role in metabolism and cardiovascular disease. However, the tissue-specific function of cryptochromes in atherosclerosis is unknown. We transplanted bone marrow from wild-type (WT) and cryptochrome 1/2 knockout (Cry1/2 KO) mice into irradiated recipient low-density lipoprotein receptor knockout (LDLR(-/-) ) mice and induced atherosclerosis with a high cholesterol diet for 12 weeks. There was a reduction in atherosclerotic plaques and macrophage accumulation in the aorta of LDLR(-/-) mice that received Cry1/2 KO bone marrow compared to mice that received WT bone marrow. Bone marrow-derived macrophages (BMDMs) from Cry1/2 KO mice exhibited impaired uptake of low-density lipoprotein, and subsequently, impaired foam cell formation. Analysis of macrophage mRNA circadian oscillations revealed that the circadian rhythm of the LDLR mRNAs was lost in Cry1/2 KO BMDMs. Reinstalling the circadian oscillatory LDLR mRNAs using adenovirus into the BMDMs was able to rescue the lipid uptake and foam cell formation function. However, the noncircadian oscillatory LDLR mRNAs exhibited reduced ability to rescue the macrophage functions. These findings indicate that cryptochromes in bone marrow-derived cells are critical mediators of atherosclerosis through regulation of the LDLR mRNA circadian rhythm. Therapeutic measures targeting cryptochromes in the macrophage may have important implications for atherosclerosis.</t>
  </si>
  <si>
    <t>BACKGROUND: Altered lipid metabolism in early life has been associated with subsequent weight gain and predicting this could aid in obesity prevention and risk management. Here, a lipidomic approach was used to identify circulating markers for future obesity risk in translational murine models and validate in a human infant cohort. METHODS: Lipidomics was performed on the plasma of APOE*3 Leiden, Ldlr-/-.Leiden, and the wild-type C57BL/6J mice to capture candidate biomarkers predicting subsequent obesity parameters after exposure to high-fat diet. The identified candidate biomarkers were mapped onto corresponding lipid metabolism pathways and were investigated in the Cambridge Baby Growth Study. Infants' growth and adiposity were measured at 0-24 months. Capillary dried blood spots were sampled at 3 months for lipid profiling analysis. FINDINGS: From the mouse models, cholesteryl esters were correlated with subsequent weight gain and other obesity parameters after HFD period (Spearman's r&gt;/=0.5, FDR p values &lt;0.05) among APOE*3 Leiden and Ldlr-/-.Leiden mice, but not among the wild-type C57BL/6J. Pathway analysis showed that those identified cholesteryl esters were educts or products of desaturases activities: stearoyl-CoA desaturase-1 (SCD1) and fatty acid desaturase (FADS) 1 and 2. In the human cohort, lipid ratios affected by SCD1 at 3 months was inversely associated with 3-12 months weight gain (B+/-SE=-0.31+/-0.14, p=0.027), but positively with 12-24 months weight and adiposity gains (0.17+/-0.07, p=0.02 and 0.17+/-0.07, 0.53+/-0.26, p=0.04, respectively). Lipid ratios affected by SCD1 and FADS2 were inversely associated with adiposity gain but positively with height gain between 3-12 months. INTERPRETATION: From murine models to human setting, the ratios of circulating lipid species indicating key desaturase activities in lipid metabolism were associated with subsequent body size increase, providing a potential tool to predict early life weight gain.</t>
  </si>
  <si>
    <t>BACKGROUND: Human coagulation factor (F) XI deficiency, a defect of the contact activation system, protects against venous thrombosis, stroke, and heart attack, whereas FXII, plasma prekallikrein, or kininogen deficiencies are asymptomatic. FXI deficiency, inhibition of FXI production, activated FXI (FXIa) inhibitors, and antibodies to FXI that interfere with FXI/FXII interactions reduce experimental thrombosis and inflammation. FXI inhibitors are antithrombotic in patients, and FXI and FXII deficiencies are atheroprotective in apolipoprotein E-deficient mice. OBJECTIVES: Investigate the effects of pharmacological targeting of FXI in experimental models of atherogenesis and established atherosclerosis. METHODS AND RESULTS: Low-density lipoprotein receptor-knockout (Ldlr(-/-) ) mice were administered high-fat diet (HFD) for 8 weeks; concomitantly, FXI was targeted with anti-FXI antibody (14E11) or FXI antisense oligonucleotide (ASO). 14E11 and FXI-ASO reduced atherosclerotic lesion area in proximal aortas when compared with controls, and 14E11 also reduced aortic sinus lesions. In an established disease model, in which therapy was given after atherosclerosis had developed, Ldlr(-/-) mice were fed HFD for 8 weeks and then administered 14E11 or FXI-ASO weekly until 16 weeks on HFD. In this established disease model, 14E11 and FXI-ASO reduced atherosclerotic lesion area in proximal aortas, but not in aortic sinus. In cultures of human endothelium, FXIa exposure disrupted VE-Cadherin expression and increased endothelial lipoprotein permeability. Strikingly, we found that 14E11 prevented the disruption of VE-Cadherin expression in aortic sinus lesions observed in the atherogenesis mouse model. CONCLUSION: Pharmacological targeting of FXI reduced atherogenesis in Ldlr(-/-) mice. Interference with the contact activation system may safely reduce development or progression of atherosclerosis.</t>
  </si>
  <si>
    <t>Familial hypercholesterolemia (FH) is a common autosomal codominant disorder, characterized by elevated low-density lipoprotein cholesterol levels causing premature atherosclerotic cardiovascular disease. About 2900 variants of LDLR, APOB, and PCSK9 genes potentially associated with FH have been described earlier. Nevertheless, the genetics of FH in a Russian population is poorly understood. The aim of this study is to present data on the spectrum of LDLR, APOB, and PCSK9 gene variants in a cohort of 595 index Russian patients with FH, as well as an additional systematic analysis of the literature for the period of 1995-2020 on LDLR, APOB and PCSK9 gene variants described in Russian patients with FH. We used targeted and whole genome sequencing to search for variants. Accordingly, when combining our novel data and the data of a systematic literature review, we described 224 variants: 187 variants in LDLR, 14 variants in APOB, and 23 variants in PCSK9. A significant proportion of variants, 81 of 224 (36.1%), were not described earlier in FH patients in other populations and may be specific for Russia. Thus, this study significantly supplements knowledge about the spectrum of variants causing FH in Russia and may contribute to a wider implementation of genetic diagnostics in FH patients in Russia.</t>
  </si>
  <si>
    <t>A large human natural singlechain fragment variable (scFv) phage library was constructed based on CreLoxP recombination, and used to successfully identify antibodies against proprotein convertase subtilisin/kexin type 9 (PCSK9). The library was derived from 400 blood samples, 30 bone marrow samples, and 10 cord blood samples from healthy donors. Lymphocytes were isolated from each sample and cDNA was synthesized using reverse transcriptionquantitative PCR. Twostep overlap PCR was then used for scFv synthesis using a LoxP peptide as the linker. The scFv gene was inserted into the phagemid vector pDF by enzymatic digestion and ligation, and then transformed into Escherichia coli (E. coli) SS320 to establish a primary antibody library in the form of scFvs. A primary antibody library consisting of 5x107 peripheral blood and umbilical cord blood sources, as well as a primary antibody library of 5x107 bone marrow samples were obtained. By optimizing the recombination conditions, the primary phage library was used to infect E. coli BS1365 strain (which expresses the Cre enzyme), and a human scFv recombinant library with a size of 1x1011 was obtained through CreLoxP enzymemediated heavy and light chain replacement and recombination. This constructed recombinant library was employed to screen for antibodies against recombinant PCSK9. After four rounds of selection, a fully human antibody (3D2) was identified with a binding affinity of 1.96+/-1.561010 M towards PCSK9. In vitro, the PCSK9/lowdensity lipoprotein receptor (LDLR) pathway of HepG2 cells was inhibited by 3D2 treatment, thereby increasing LDL uptake in these cells. In addition, combination treatment with 3D2 and statin was more effective at increasing LDLR levels than treatment with 3D2 or statin alone. Furthermore, 3D2 resulted in a 3fold increase in hepatic LDLR levels, and lowered total serum cholesterol by up to 61.5% in vivo. Taken together, these results suggest that the constructed human CreLoxP scFv phage display library can be used to screen fully human scFv, and that 3D2 may serve as a candidate hypolipidemic therapy.</t>
  </si>
  <si>
    <t>This study aims to investigate cholesterol metabolism in a mouse model with cystic fibrosis (CF) by the comparison of affected homozygous versus wild type (WT) mice. In particular, we evaluated the effects of a diet enriched with cholesterol in both mice groups in comparison with the normal diet. To this purpose, beyond serum and liver cholesterol, we analyzed serum phytosterols as indirect markers of intestinal absorption of cholesterol, liver lathosterol as indirect marker of de novo cholesterol synthesis, liver cholestanol (a catabolite of bile salts synthesis) and the liver mRNA levels of LDL receptor (LDLR), 3-hydroxy-3-methylglutaryl-CoA reductase (HMG-CoAR), acyl CoA:cholesterol acyl transferase 2 (ACAT2), cytochrome P450 7A1 (CYP7A1) and tumor necrosis factor alpha (TNFalpha). CF mice showed lower intestinal absorption and higher liver synthesis of cholesterol than WT mice. In WT mice, the cholesterol supplementation inhibits the synthesis of liver cholesterol and enhances its catabolism, while in CF mice we did not observe a reduction of LDLR and HMG-CoAR expression (probably due to an altered feed-back), causing an increase of intracellular cholesterol. In addition, we observed a further increase (5-fold) in TNFalpha mRNA levels. This preliminary study suggests that in CF mice there is a vicious circle in which the altered synthesis/secretion of bile salts may reduce the digestion/absorption of cholesterol. As a result, the liver increases the biosynthesis of cholesterol that accumulates in the cells, triggering inflammation and further compromising the metabolism of bile salts.</t>
  </si>
  <si>
    <t>OBJECTIVE: Chondroitin sulfate proteoglycans are the primary constituents of the macrophage glycosaminoglycan and extracellular microenvironment. To examine their potential role in atherogenesis, we investigated the biological importance of one of the chondroitin sulfate glycosaminoglycan biosynthesis gene, ChGn-2 (chondroitin sulfate N-acetylgalactosaminyltransferase-2), in macrophage foam cell formation. Approach and Results: ChGn-2-deficient mice showed decreased and shortened glycosaminoglycans. ChGn-2(-/-)/LDLr(-/-) (low-density lipoprotein receptor) mice generated less atherosclerotic plaque after being fed with Western diet despite exhibiting a metabolic phenotype similar to that of the ChGn-2(+/+)/LDLr(-/-) littermates. We demonstrated that in macrophages, ChGn-2 expression was upregulated in the presence of oxLDL (oxidized LDL), and glycosaminoglycan was substantially increased. Foam cell formation was significantly altered by ChGn-2 in both mouse peritoneal macrophages and the RAW264.7 macrophage cell line. Mechanistically, ChGn-2 enhanced oxLDL binding on the cell surface, and as a consequence, CD36-an important macrophage membrane scavenger receptor-was differentially regulated. CONCLUSIONS: ChGn-2 alteration on macrophages conceivably influences LDL accumulation and subsequently accelerates plaque formation. These results collectively suggest that ChGn-2 is a novel therapeutic target amenable to clinical translation in the future. Graphic Abstract: A graphic abstract is available for this article.</t>
  </si>
  <si>
    <t>BACKGROUND AND AIMS: Familial hypercholesterolaemia (FH) is commonly caused by mutations in the LDLR, APOB or PCSK9 genes, with untreated mean low density lipoprotein-cholesterol (LDL-C) concentrations being elevated in APOB mutation carriers, even higher in LDLR mutation and highest in those with a PCSK9 mutation. Here we examine this in children with FH from Norway, UK, The Netherlands, Belgium, Czech Republic, Austria, Portugal and Greece. METHODS: Differences in characteristics and pre- and post-treatment lipid concentrations in those with different molecular causes were compared by standard statistical tests. RESULTS: Data were obtained from 2866 children, of whom 2531 (88%) carried a reported LDLR/APOB/PCSK9 variant. In all countries, the most common cause of FH was an LDLR mutation (79% of children, 297 different), but the prevalence of the APOB p.(Arg3527Gln) mutation varied significantly (ranging from 0% in Greece to 39% in Czech Republic, p &lt; 2.2 x 10(-16)). The prevalence of a family history of premature CHD was significantly higher in children with an LDLR vs APOB mutation (16% vs 7% p=0.0005). Compared to the LDLR mutation group, mean (+/-SD) concentrations of pre-treatment LDL-C were significantly lower in those with an APOB mutation (n = 2260 vs n = 264, 4.96 (1.08)mmol/l vs 5.88 (1.41)mmol/l, p &lt; 2.2 x 10(-16)) and lowest in those with a PCSK9 mutation (n = 7, 4.71 (1.22)mmol/l). CONCLUSIONS: The most common cause of FH in children from eight European countries was an LDLR mutation, with the prevalence of the APOB p.(Arg3527Gln) mutation varying significantly across countries. In children, LDLR-FH is associated with higher concentrations of LDL-C and family history of CHD compared to those with APOB-FH.</t>
  </si>
  <si>
    <t>Hypercholesterolemia is a causal and modifiable risk factor for atherosclerotic cardiovascular disease. A critical pathway regulating cholesterol homeostasis involves the receptor-mediated endocytosis of low-density lipoproteins into hepatocytes, mediated by the LDL receptor. We applied genome-scale CRISPR screening to query the genetic determinants of cellular LDL uptake in HuH7 cells cultured under either lipoprotein-rich or lipoprotein-starved conditions. Candidate LDL uptake regulators were validated through the synthesis and secondary screening of a customized library of gRNA at greater depth of coverage. This secondary screen yielded significantly improved performance relative to the primary genome-wide screen, with better discrimination of internal positive controls, no identification of negative controls, and improved concordance between screen hits at both the gene and gRNA level. We then applied our customized gRNA library to orthogonal screens that tested for the specificity of each candidate regulator for LDL versus transferrin endocytosis, the presence or absence of genetic epistasis with LDLR deletion, the impact of each perturbation on LDLR expression and trafficking, and the generalizability of LDL uptake modifiers across multiple cell types. These findings identified several previously unrecognized genes with putative roles in LDL uptake and suggest mechanisms for their functional interaction with LDLR.</t>
  </si>
  <si>
    <t>Familial hypercholesterolemia (FH) is one of the most common inherited metabolic disorders characterized by elevated low-density lipid cholesterol (LDL-C) levels that lead to coronary artery disease at an early age and a low occurrence of cerebrovascular disease. Low-density lipoprotein receptor (LDLR) gene mutation is the most common cause of FH. Here, we report a case of a 47-year-old woman who had multiple carotid artery stenosis and brain ischemic foci, an elevated level of LDL-C, underwent eyelid xanthoma excision, and a family history of hyperlipidemia. Thereafter, she was diagnosed with FH according to the Dutch Lipid Clinical Network criteria and whole genome sequencing revealed compound heterozygous LDLR mutations. However, she denied a history of coronary heart disease (CAD). The patient underwent stenting of the right subclavicular artery and right internal carotid artery in our hospital. Lipid-lowering drugs were also administered to prevent stroke recurrence. During a 3-year follow-up, the blood lipid level of the patient reduced, and the condition of intracranial and extracranial vascular stenosis improved. Furthermore, a cascade screening was performed in her pedigree, and 7/9 family members were found to have elevated LDL-C, 6/7 were found to carry one of the two LDLR variants detected in the proband, and in 4/6, the carotid intima-media thickness was &gt;/=1 mm, which was predicted as a high risk factor of cerebrovascular disease. Her relatives with high risks of cardiovascular or cerebrovascular diseases have been under lipid monitoring and management of risk factors since then. To date, no cardiovascular or cerebrovascular event has been reported. In conclusion, this case reminds us to consider FH screening in early-onset stroke or transient ischemic attack patients with elevated LDL-C level. Our report also demonstrates the beneficial role of genetic testing and cascade screening in the relatives of FH patients.</t>
  </si>
  <si>
    <t>BACKGROUND: Coronary artery disease (CAD) is a multifactorial condition with both genetic and exogenous causes. The contribution of tissue-specific functional networks to the development of atherosclerosis remains largely unclear. The aim of this study was to identify and characterize central regulators and networks leading to atherosclerosis. METHODS: Based on several hundred genes known to affect atherosclerosis risk in mouse (as demonstrated in knockout models) and human (as shown by genome-wide association studies), liver gene regulatory networks were modeled. The hierarchical order and regulatory directions of genes within the network were based on Bayesian prediction models, as well as experimental studies including chromatin immunoprecipitation DNA-sequencing, chromatin immunoprecipitation mass spectrometry, overexpression, small interfering RNA knockdown in mouse and human liver cells, and knockout mouse experiments. Bioinformatics and correlation analyses were used to clarify associations between central genes and CAD phenotypes in both human and mouse. RESULTS: The transcription factor MAFF (MAF basic leucine zipper transcription factor F) interacted as a key driver of a liver network with 3 human genes at CAD genome-wide association studies loci and 11 atherosclerotic murine genes. Most importantly, expression levels of the low-density lipoprotein receptor (LDLR) gene correlated with MAFF in 600 CAD patients undergoing bypass surgery (STARNET [Stockholm-Tartu Atherosclerosis Reverse Network Engineering Task]) and a hybrid mouse diversity panel involving 105 different inbred mouse strains. Molecular mechanisms of MAFF were tested in noninflammatory conditions and showed positive correlation between MAFF and LDLR in vitro and in vivo. Interestingly, after lipopolysaccharide stimulation (inflammatory conditions), an inverse correlation between MAFF and LDLR in vitro and in vivo was observed. Chromatin immunoprecipitation mass spectrometry revealed that the human CAD genome-wide association studies candidate BACH1 (BTB domain and CNC homolog 1) assists MAFF in the presence of lipopolysaccharide stimulation with respective heterodimers binding at the MAF recognition element of the LDLR promoter to transcriptionally downregulate LDLR expression. CONCLUSIONS: The transcription factor MAFF was identified as a novel central regulator of an atherosclerosis/CAD-relevant liver network. MAFF triggered context-specific expression of LDLR and other genes known to affect CAD risk. Our results suggest that MAFF is a missing link between inflammation, lipid and lipoprotein metabolism, and a possible treatment target.</t>
  </si>
  <si>
    <t>Elevated triglycerides (TGs) and impaired TG clearance increase the risk of cardiovascular disease in both men and women, but molecular mechanisms remain poorly understood. Cholesteryl ester transfer protein (CETP) is a lipid shuttling protein known for its effects on high-density lipoprotein cholesterol. Although mice lack CETP, transgenic expression of CETP in mice alters TG metabolism in males and females by sex-specific mechanisms. A unifying mechanism explaining how CETP alters TG metabolism in both males and females remains unknown. Since low-density lipoprotein receptor (LDLR) regulates both TG clearance and very low density lipoprotein (VLDL) production, LDLR may be involved in CETP-mediated alterations in TG metabolism in both males and females. We hypothesize that LDLR is required for CETP to alter TG metabolism in both males and females. We used LDLR null mice with and without CETP to demonstrate that LDLR is required for CETP to raise plasma TGs and to impair TG clearance in males. We also demonstrate that LDLR is required for CETP to increase TG production and to increase the expression and activity of VLDL synthesis targets in response to estrogen. Additionally, we show that LDLR is required for CETP to enhance beta-oxidation. These studies support that LDLR is required for CETP to regulate TG metabolism in both males and females.</t>
  </si>
  <si>
    <t>Gliomas are highly lethal forms of cancers occurring in the brain. Delivering the drugs into the brain is a major challenge to the treatment of gliomas because of the highly selectively permeable blood-brain barrier (BBB). Tapping the potential of receptor-mediated drug delivery systems using targeted nanoparticles (NPs) is a sought-after step forward toward successful glioma treatment. Several receptors are the focus of research for application in drug delivery. Low-density lipoprotein receptors (LDLR) are abundantly expressed in both healthy brains and diseased brains with a disrupted BBB. In this review, we discuss the LDLR and the types of NPs that have been used to target the brain via this receptor.</t>
  </si>
  <si>
    <t>Metabolic regulation has been proven to play a critical role in T cell antitumor immunity. However, cholesterol metabolism as a key component of this regulation remains largely unexplored. Herein, we found that the low-density lipoprotein receptor (LDLR), which has been previously identified as a transporter for cholesterol, plays a pivotal role in regulating CD8(+) T cell antitumor activity. Besides the involvement of cholesterol uptake which is mediated by LDLR in T cell priming and clonal expansion, we also found a non-canonical function of LDLR in CD8(+) T cells: LDLR interacts with the T-cell receptor (TCR) complex and regulates TCR recycling and signaling, thus facilitating the effector function of cytotoxic T-lymphocytes (CTLs). Furthermore, we found that the tumor microenvironment (TME) downregulates CD8(+) T cell LDLR level and TCR signaling via tumor cell-derived proprotein convertase subtilisin/kexin type 9 (PCSK9) which binds to LDLR and prevents the recycling of LDLR and TCR to the plasma membrane thus inhibits the effector function of CTLs. Moreover, genetic deletion or pharmacological inhibition of PCSK9 in tumor cells can enhance the antitumor activity of CD8(+) T cells by alleviating the suppressive effect on CD8(+) T cells and consequently inhibit tumor progression. While previously established as a hypercholesterolemia target, this study highlights PCSK9/LDLR as a potential target for cancer immunotherapy as well.</t>
  </si>
  <si>
    <t>PURPOSE OF REVIEW: This review focuses on the foundational evidence from the last two decades of lipid genetics research and describes the current status of data-driven approaches for transethnic GWAS, fine-mapping, transcriptome informed fine-mapping, and disease prediction. RECENT FINDINGS: Current lipid genetics research aims to understand the association mechanisms and clinical relevance of lipid loci as well as to capture population specific associations found in global ancestries. Recent genome-wide trans-ethnic association meta-analyses have identified 118 novel lipid loci reaching genome-wide significance. Gene-based burden tests of whole exome sequencing data have identified three genes-PCSK9, LDLR, and APOB-with significant rare variant burden associated with familial dyslipidemia. Transcriptome-wide association studies discovered five previously unreported lipid-associated loci. Additionally, the predictive power of genome-wide genetic risk scores amalgamating the polygenic determinants of lipid levels can potentially be used to increase the accuracy of coronary artery disease prediction. CONCLUSIONS: Lipids are one of the most successful group of traits in the era of genome-wide genetic discovery for identification of novel loci and plausible drug targets. However, a substantial fraction of lipid trait heritability remains unexplained. Further analysis of diverse ancestries and state of the art methods for association locus refinement could potentially reveal some of this missing heritability and increase the clinical application of the genomic association results.</t>
  </si>
  <si>
    <t>BACKGROUND AND AIMS: Familial hypercholesterolemia (FH) is caused by pathogenic variants in LDLR, APOB, or PCSK9 genes (designated FH+). However, a significant number of clinical FH patients do not carry these variants (designated FH-). Here, we investigated whether variants in intronic regions of LDLR attribute to FH by affecting pre-mRNA splicing. METHODS: LDLR introns are partly covered in routine sequencing of clinical FH patients using next-generation sequencing. Deep intronic variants, &gt;20 bp from intron-exon boundary, were considered of interest once (a) present in FH- patients (n = 909) with LDL-C &gt;7 mmol/L (severe FH-) or after in silico analysis in patients with LDL-C &gt;5 mmol/L (moderate FH-) and b) absent in FH + patients (control group). cDNA analysis and co-segregation analysis were performed to assess pathogenicity of the identified variants. RESULTS: Three unique variants were present in the severe FH- group. One of these was the previously described likely pathogenic variant c.2140+103G&gt;T. Three additional variants were selected based on in silico analyses in the moderate FH- group. One of these variants, c.2141-218G&gt;A, was found to result in a pseudo-exon inclusion, producing a premature stop codon. This variant co-segregated with the hypercholesterolemic phenotype. CONCLUSIONS: Through a screening approach, we identified a deep intronic variant causal for FH. This finding indicates that filtering intronic variants in FH- patients for the absence in FH + patients might enrich for true FH-causing variants and suggests that intronic regions of LDLR need to be considered for sequencing in FH- patients.</t>
  </si>
  <si>
    <t>INTRODUCTION: Homozygous familial hypercholesterolaemia (HoFH) carries a grave prognosis but is often underdiagnosed and undertreated. Confirmation of molecular diagnosis helps in planning effective management and determining prognosis accurately. Aim of the study: To determine the spectrum of mutations in the LDLR gene in a cohort of children with a clinical diagnosis of HoFH. MATERIAL AND METHODS: Genomic DNA was extracted from peripheral blood samples of 8 patients, who were children of either sex, aged under 16 years, and diagnosed clinically with HoFH using the Simon Broome criteria. The potential variants in the LDLR gene were analysed by Sanger sequencing. RESULTS: Fifty variations were found in the 8 patients; 39 (78%) were single nucleotide variations while 8 (16%) and 3 (6%) were deletions and insertions, respectively. The pathogenic variants in the LDLR gene were detected in four patients; three showed duplication in exon 17 (c.2416dupG) creating an amino acid change at position 806 (p.Val806GlyfsTer11) while one had a missense variant in the exon 9 at position c.1285G&gt;A resulting in a change in amino acid at position 429 (p.Val429Met). The variants were found in heterozygous state in the parents or siblings of probands who showed pathogenic variants. CONCLUSIONS: The frequency of disease-causing variants in the LDLR gene in our patients with HoFH was 50%. Further studies to characterise mutations in genes for apolipoprotein B, proprotein convertase subtilisin/kexin type 9, or LDL adaptor protein are suggested in all children with a clinical diagnosis of HoFH.</t>
  </si>
  <si>
    <t>Native nanostructured lipoproteins such as low- and high-density lipoproteins (LDL and HDL) are powerful tools for the targeted delivery of drugs and imaging agents. While the cellular recognition of well-known HDL-based carriers occurs via interactions with an HDL receptor, the selective delivery and uptake of LDL particles by target cells are more complex. The most well-known mode of LDL-based delivery is via the interaction between apolipoprotein B (Apo-B) - the main protein of LDL - and the low-density lipoprotein receptor (LDLR). LDLR is expressed in the liver, adipocytes, and macrophages, and thus selectively delivers LDL carriers to these cells and tissues. Moreover, the elevated expression of LDLR in tumor cells indicates a role for LDL in the targeted delivery of chemotherapy drugs. In addition, chronic inflammation associated with hypercholesterolemia (i.e., high levels of endogenous LDL) can be abated by LDL carriers, which outcompete the deleterious oxidized LDL for uptake by macrophages. In this case, synthetic LDL nanocarriers act as 'eat-me' signals and exploit mechanisms of native LDL uptake for targeted drug delivery and imaging. Lastly, recent studies have shown that the delivery of LDL-based nanocarriers to macrophages via fluid-phase pinocytosis is a promising tool for atherosclerosis imaging. Hence, the present review summarizes the use of natural and synthetic LDL-based carriers for drug delivery and imaging and discusses various mechanisms of targeting.</t>
  </si>
  <si>
    <t>ABCC6 deficiency promotes ectopic calcification; however, circumstantial evidence suggested that ABCC6 may also influence atherosclerosis. The present study addressed the role of ABCC6 in atherosclerosis using Ldlr(-/-) mice and pseudoxanthoma elasticum (PXE) patients. Mice lacking the Abcc6 and Ldlr genes were fed an atherogenic diet for 16 weeks before intimal calcification, aortic plaque formation and lipoprotein profile were evaluated. Cholesterol efflux and the expression of several inflammation, atherosclerosis and cholesterol homeostasis-related genes were also determined in murine liver and bone marrow-derived macrophages. Furthermore, we examined plasma lipoproteins, vascular calcification, carotid intima-media thickness and atherosclerosis in a cohort of PXE patients with ABCC6 mutations and compared results to dysmetabolic subjects with increased cardiovascular risk. We found that ABCC6 deficiency causes changes in lipoproteins, with decreased HDL cholesterol in both mice and humans, and induces atherosclerosis. However, we found that the absence of ABCC6 does not influence overall vascular mineralization induced with atherosclerosis. Decreased cholesterol efflux from macrophage cells and other molecular changes such as increased pro-inflammation seen in both humans and mice are likely contributors for the phenotype. However, it is likely that other cellular and/or molecular mechanisms are involved. Our study showed a novel physiological role for ABCC6, influencing plasma lipoproteins and atherosclerosis in a haploinsufficient manner, with significant penetrance.</t>
  </si>
  <si>
    <t>Aim: To investigate the temporal evolution of plasma proprotein convertase subtilisin/kexin type 9 (PCSK9), low-density lipoprotein receptor (LDLR) and myeloperoxidase (MPO) in relation to clinical outcome in chronic heart failure (CHF). Methodology &amp; results: Trimonthly blood sampling was performed during a median follow-up of 2.2 (IQR 1.4-2.5) years in 263 CHF patients. Seventy patients reached the primary end point (PE) (cardiovascular death, heart transplantation, left ventricular assist device implantation or HF-hospitalization). MPO level was independently associated with the PE; the adjusted (for clinical factors) hazard ratio (aHR) per standard deviation difference in MPO was 1.71 (95% CI: 1.23-2.43) at any time during follow-up. PCSK9 level (HR: 1.45 [1.04-2.06]) and LDLR (HR: 0.66 [0.49-0.87]) were statistical significantly associated with the PE but only in unadjusted analyses. Slope of temporal MPO evolution (aHR: 1.34 [1.12-1.76] per 0.1 standard deviation/year difference in slope) and LDLR (aHR: 0.78 [0.61-0.90]) however, were associated with PE. Conclusion: Temporal patterns of MPO and LDLR are independently associated with clinical outcome in CHF, which illustrates the importance of assessing temporal evolutions. Clinical trial registration information: registered in ClinicalTrials.gov, number NCT01851538. https://clinicaltrials.gov/ct2/show/NCT01851538.</t>
  </si>
  <si>
    <t>AIMS: Atherosclerosis is a chronic inflammatory disease of the arterial vessel wall and anti-inflammatory treatment strategies are currently pursued to lower cardiovascular disease burden. Modulation of recently discovered inactive rhomboid protein 2 (iRhom2) attenuates shedding of tumor necrosis factor-alpha (TNF-alpha) selectively from immune cells. The present study aims at investigating the impact of iRhom2 deficiency on the development of atherosclerosis. METHODS AND RESULTS: Low-density lipoprotein receptor (LDLR)-deficient mice with additional deficiency of iRhom2 (LDLR-/-iRhom2-/-) and control (LDLR-/-) mice were fed a Western type diet (WD) for 8 or 20 weeks to induce early or advanced atherosclerosis. Deficiency of iRhom2 resulted in a significant decrease in the size of early atherosclerotic plaques as determined in aortic root cross sections. LDLR-/-iRhom2-/- mice exhibited significantly lower serum levels of TNF-alpha and lower circulating and hepatic levels of cholesterol and triglycerides compared to LDLR-/- mice at 8 weeks of WD. Analyses of hepatic bile acid concentration and gene expression at 8 weeks of WD revealed that iRhom2 deficiency prevented WD-induced repression of hepatic bile acid synthesis in LDLR-/- mice. In contrast, at 20 weeks of WD plaque size, plaque composition, and serum levels of TNF-alpha or cholesterol were not different between genotypes. CONCLUSIONS: Modulation of inflammation by iRhom2 deficiency attenuated diet induced hyperlipidemia and early atherogenesis in LDLR-/- mice. iRhom2 deficiency did not affect diet- induced plaque burden and composition in advanced atherosclerosis in LDLR-/- mice. TRANSLATIONAL PERSPECTIVE: iRhom2 attenuates shedding of TNF-alpha selectively from immune cells and therefore has emerged as a potential new target for the treatment of inflammatory diseases. In the present study, we identified iRhom2 as a critical link between inflammation, lipid metabolism, and atherogenesis. Selective iRhom2 inhibition represents a potential treatment strategy to modify atherosclerosis, particularly in the presence of enhanced inflammation as observed with diabetes mellitus or rheumatoid arthritis.</t>
  </si>
  <si>
    <t>Background: Acquired resistance is a challenge for epidermal growth factor receptor (EGFR) mutant non-small cell lung cancer. Here, we propose a novel treatment strategy based on recent lipid metabolism work. Methods: We applied a variety of experimental methods such as immunoblotting, MTT, si-RNA, and animal models, to demonstrate the relationship between EGFR and low-density lipoprotein receptor (LDLR) and the effects of statin monotherapy, and TKI monotherapy, and their combination on cell proliferation at the cell level and animal level. Results: LDLR has a positive correlation with EGFR, EGFR signaling upregulates LDLR expression through the SREBP-1 dependent pathway, EGFR mutation cells count on lipids to survive and grow. Combined with a molecule-targeted drug, atorvastatin not only enhances the treatment effect in vitro, but also mitigates the growth of NSCLC in vivo. In this animal experiment, the combination medicine (atorvastatin with TKI) has a better tumor suppression effect on NSCLC. In HCC827 cell line, the average tumor shrinkage is about 68% in Gefitinib group, and about 49% in atorvastatin group, but about 89% in combination group. In H1975 cell line, the average tumor shrinkage is about 18% in Osimertinib group, and about 8% in atorvastatin group, but about 44% in combination group. Conclusions: the combination of an EGFR-TKI and a statin for EGFR mutant NSCLC may be a novel tumor inhibiting treatment.</t>
  </si>
  <si>
    <t>Proprotein convertase subtilisin/kexin type 9 (PCSK9) plays a central role in cholesterol homeostasis in humans as a major regulator of LDLR levels. PCSK9 is an intriguing protease in that it does not act by proteolysis but by preventing LDLR recirculation from endosomes to the plasma membrane. This, and the inexistence of any other proteolytic substrate but itself could suggest that PCSK9 is an exquisite example of evolutionary fine-tuning. However, the gene has been lost in several mammalian species, and null alleles are present (albeit at low frequencies) in some human populations without apparently deleterious health effects, raising the possibility that the PCSK9 may have become dispensable in the mammalian lineage. To address this issue, we systematically recovered, assembled, corrected, annotated and analysed publicly available PCSK9 sequences for 420 eutherian species to determine the distribution, frequencies, mechanisms and timing of PCSK9 pseudogenization events, as well as the evolutionary pressures underlying the preservation or loss of the gene. We found a dramatic difference in the patterns of PCSK9 retention and loss between Euarchontoglires-where there is strong pressure for gene preservation-and Laurasiatheria, where multiple independent events have led to PCSK9 loss in most species. These results suggest that there is a fundamental difference in the regulation of cholesterol metabolism between Euarchontoglires and Laurasiatheria, which in turn has important implications for the use of Laurasiatheria species (e.g. pigs) as animal models of human cholesterol-related diseases.</t>
  </si>
  <si>
    <t>Phytochemical investigation of the methanol extract of the aerial parts of Salvia plebeia aided by a proprotein convertase subtilisin/kexin type 9 (PCSK9) mRNA expression screening assay in HepG2 cells led to the identification of 19 compounds including one new norsesquiterpene (1), six new eudesmane sesquiterpenoids (2-5, 8, and 11), and 12 known compounds. The structures of all compounds were elucidated by interpretation of their 1D and 2D NMR spectroscopic and MS data. Furthermore, computational prediction of ECD or chemical shifts was used to propose the absolute configurations of the new structures. All isolates were assessed for their inhibitory activities against PCSK9 mRNA expression and PCSK9-low-density lipoprotein receptor (LDLR) interactions. None of the isolated compounds inhibited PCSK9 and LDLR interactions. However, compounds 1, 9, and 10 downregulated PCSK9 mRNA expression.</t>
  </si>
  <si>
    <t>Knowledge of epidemiology, genetic etiopathogenesis, diagnostic criteria, and management of familial hypercholesterolemia have increased in the last two decades. Several population studies have shown that familial hypercholesterolemia is more frequent than previously thought, making this entity the most common metabolic disease with monogenic inheritence in the world. Identification of causal heterozygous pathogenic variants in LDLR, APOB, and PCSK9 genes have increased diagnostic accuracy of classical criteria (extreme hypercholesterolemia, personal / family history of premature coronary artery disease or other cardiovascular disease). Genetic screening has been recently introduced in many European countries to detect patients with familial hypercholesterolemia, mainly affected pediatric subjects, asymptomatic or those at the beggining of their disease, with the purpose of increasing surveillance and avoiding complications such as cardiovascular diseases. Cholesterol-lowering drugs should be started as soon as the diagnosis is made. Various combinations between drugs can be used when the goal is not achieved. New therapies, including small interference ribonucleic acids (siRNA) are being tested in different clinical trials.</t>
  </si>
  <si>
    <t>Technological and computational advances in genomics and interactomics have made it possible to identify how disease mutations perturb protein-protein interaction (PPI) networks within human cells. Here, we show that disease-associated germline variants are significantly enriched in sequences encoding PPI interfaces compared to variants identified in healthy participants from the projects 1000 Genomes and ExAC. Somatic missense mutations are also significantly enriched in PPI interfaces compared to noninterfaces in 10,861 tumor exomes. We computationally identified 470 putative oncoPPIs in a pan-cancer analysis and demonstrate that oncoPPIs are highly correlated with patient survival and drug resistance/sensitivity. We experimentally validate the network effects of 13 oncoPPIs using a systematic binary interaction assay, and also demonstrate the functional consequences of two of these on tumor cell growth. In summary, this human interactome network framework provides a powerful tool for prioritization of alleles with PPI-perturbing mutations to inform pathobiological mechanism- and genotype-based therapeutic discovery.</t>
  </si>
  <si>
    <t>Background Chronic vascular disease atherosclerosis starts with an uptake of atherogenic modified low-density lipoproteins (LDLs) by resident macrophages, resulting in formation of arterial fatty streaks and eventually atheromatous plaques. Increased plasma sialic acid levels, increased neuraminidase activity, and reduced sialic acid LDL content have been previously associated with atherosclerosis and coronary artery disease in human patients, but the mechanism underlying this association has not been explored. Methods and Results We tested the hypothesis that neuraminidases contribute to development of atherosclerosis by removing sialic acid residues from glycan chains of the LDL glycoprotein and glycolipids. Atherosclerosis progression was investigated in apolipoprotein E and LDL receptor knockout mice with genetic deficiency of neuraminidases 1, 3, and 4 or those treated with specific neuraminidase inhibitors. We show that desialylation of the LDL glycoprotein, apolipoprotein B 100, by human neuraminidases 1 and 3 increases the uptake of human LDL by human cultured macrophages and by macrophages in aortic root lesions in Apoe(-/-) mice via asialoglycoprotein receptor 1. Genetic inactivation or pharmacological inhibition of neuraminidases 1 and 3 significantly delays formation of fatty streaks in the aortic root without affecting the plasma cholesterol and LDL levels in Apoe(-/-) and Ldlr(-/-) mouse models of atherosclerosis. Conclusions Together, our results suggest that neuraminidases 1 and 3 trigger the initial phase of atherosclerosis and formation of aortic fatty streaks by desialylating LDL and increasing their uptake by resident macrophages.</t>
  </si>
  <si>
    <t>OBJECTIVE: Statins pleiotropically provide additional benefits in reducing atherosclerosis, but their effects on intraplaque angiogenesis (IPA) and hemorrhage (IPH) remain unclear. Therefore, we discriminated statin's lipid-lowering dependent and independent effects on IPA and IPH. APPROACH AND RESULTS: ApoE3*Leiden mice are statin-responsive due to ApoE and LDLR presence, but also allow to titrate plasma cholesterol levels by diet. Therefore, ApoE3*Leiden mice were fed a high-cholesterol-inducing-diet (HCD) with or without atorvastatin (A) or a moderate-cholesterol-inducing-diet (MCD). Mice underwent vein graft surgery to induce lesions with IPA and IPH. Cholesterol levels were significantly reduced in MCD (56%) and HCD + A (39%) compared to HCD with no significant differences between MCD and HCD + A. Both MCD and HCD + A have a similar reduction in vessel remodeling and inflammation comparing to HCD. IPA was significantly decreased by 30% in HCD + A compared to HCD or MCD. Atorvastatin treatment reduced the presence of immature vessels by 34% vs. HCD and by 25% vs. MCD, resulting in a significant reduction of IPH. Atorvastatin's anti-angiogenic capacity was further illustrated by a dose-dependent reduction of ECs proliferation and migration. Cultured mouse aortic-segments lost sprouting capacity upon atorvastatin treatment and became 30% richer in VE-Cadherin expression and pericyte coverage. Moreover, Atorvastatin inhibited ANGPT2 release and decreased VE-Cadherin(Y685)-phosphorylation in ECs. CONCLUSIONS: Atorvastatin has beneficial effects on vessel remodeling due to its lipid-lowering capacity. Atorvastatin has strong pleiotropic effects on IPA by decreasing the number of neovessels and on IPH by increasing vessel maturation. Atorvastatin improves vessel maturation by inhibiting ANGPT2 release and phospho(Y658)-mediated VE-Cadherin internalization.</t>
  </si>
  <si>
    <t>INTRODUCTION: The uptake of low- and high-density lipoproteins (LDL and HDL) through the LDL receptor (LDLR) and the scavenger receptor class B type I (SR-BI) mediates maternal to fetal cholesterol transfer in syncytiotrophoblast (STB) cells. STB cells deliver cholesterol via cholesterol efflux through the ATP-binding cassette transporters A1 (ABCA1, to ApoA-I), G1 (ABCG1, to HDL), and SR-BI (to HDL). In the human placenta, these proteins are localized in the apical (LDLR, SR-BI, ABCA1) and basal (SR-BI, ABCA1, ABCG1) membrane of STB cells. However, whether these proteins in polarized primary culture models of STB show a similar localization to those in the human placenta is currently unknown. METHODS: Primary human trophoblasts (PHT) were isolated from normal placentas and cultured in Transwells(R) with Matrigel to obtain a polarized STB monolayer, proteins were determined by immunofluorescence and cholesterol efflux determined to different acceptors. RESULTS: At day 5, LDLR and ABCA1 localized mainly in the apical membrane, ABCG1 in the basal membrane, and SR-BI in both. Cholesterol efflux towards the apical compartment was higher to adult and neonatal HDL compared to ApoA-I. When acceptors were added in the basal compartment, cholesterol was retained in the Matrigel. DISCUSSION: Polarized STB monolayers express LDLR, SR-BI, ABCA1 and ABCG1, and their apical/basal localization resembles the one described in human placental tissue. This study confirms the high physiological value and suitability of this model for use in functional studies. Our findings also suggest that ABCA1 and SR-BI participate in cholesterol efflux to the maternal side of the cells.</t>
  </si>
  <si>
    <t>BACKGROUND: High-fat diet-induced obesity is one of the major cause of chronic renal failure. This obesity-related renal failure is mainly caused by inflammatory processes. However, the role of the major anti-inflammatory cytokine interleukin (IL)-10 has not been researched intensively. METHODS: To evaluate the effect of IL-10 deficiency on obesity-related renal failure, the in vivo study was carried with four animal groups; (1) Low-fat dieted C57BL/6 mice, (2) Low-fat dieted IL-10 knockout (KO) mice, (3) High-fat dieted C57BL/6 mice and (4) High-fat dieted IL-10 KO mice group. The analysis was carried with blood/urine chemistry, H&amp;E, Oil-Red-O, periodic acid-Schiff and Masson's trichrome staining immunohistochemistry and real-time PCR methods. RESULTS: At week 12, high-fat dieted IL-10 KO mice showed 1) severe lipid accumulation in kidneys, cholesterol elevation (in total, serum kidney) and low-density lipoprotein increasion through the SCAP-SREBP2-LDLr pathway; (2) serious histopathologic alterations showing glomerulosclerosis, tubulointerstitial fibrosis and immune cell infiltration; (3) increased pro-inflammatory cytokines and chemokines expression; (4) enhanced renal fibrosis; and (5) serious functional failure with high serum creatinine and BUN and proteinuria excretion compared to other groups. CONCLUSION: IL-10 deficiency aggravates renal inflammation, fibrosis and functional failure in high-fat dieted obese mice, thus IL-10 therapy could be applied to obesity-related chronic renal failure.</t>
  </si>
  <si>
    <t>In calcific aortic valve disease (CAVD) progressive valvular calcification causes aortic valve dysfunction. CAVD has several risk factors such as age and dyslipidemia. Vitamin K was shown to inhibit vascular calcification in mice and valvular calcification in patients with CAVD. We studied the effect of menaquinone 4 (MK4/vitamin K2) on valvular calcification in the hypercholesterolemic mouse model of CAVD. LDLr(-/-)ApoB(100/100) male mice were fed with a Western diet for 5 months, with (n = 10) or without (n = 10) added 0.2 mg/g MK4. Body weight gain was followed weekly. Morphology of aortic valves and liver was assessed with immunohistochemistry. Plasma cholesterol levels and cytokines from hepatic tissue were assessed in the end of the study. Hepatic gene expression of lipid metabolism regulating genes were assessed after 18 h diet. MK4 exacerbated the lipoprotein lipid profile without affecting aortic valve morphology in hypercholesterolemic LDLr(-/-) ApoB(100/100) mice. The MK4-containing WD diet increased plasma levels of LDL and triglycerides, hepatic steatosis, and mRNA expression of genes required for triglyceride and cholesterol synthesis. MK4 diminished levels of several cytokines and chemokines in liver, including IL-6, TNFalpha and MCP1, as measured by hepatic cytokine array. Consequently, MK4 may exert non-beneficial effects on circulating lipid levels, especially in hypercholesterolemic individuals.</t>
  </si>
  <si>
    <t>AIM: ATP-binding cassette (ABC) transporters and endonuclease-exonuclease-phosphatase family domain containing 1 (EEPD1) are reported to regulate cellular cholesterol efflux in macrophages. Bioinformatics analysis has revealed that ABCG1 and EEPD1 might be potential targets of microRNA (miR)-320b. This study aimed to elucidate the roles of miR-320b in cholesterol efflux from macrophages and the pathogenesis of atherosclerosis. METHODS: Microarray was conducted to profile microRNA (miRNA) expression, and quantitative real-time PCR (qPCR) was used to validate the differentially expressed miRNAs in peripheral blood mononuclear cells of coronary artery disease (CAD) patients and healthy controls. Luciferase assay was conducted to evaluate the activity of reporter construct containing the 3 -untranslated region (3 -UTR) of target genes. Besides, NBD-cholesterol efflux induced by high-density lipoprotein (HDL) and lipid-free apolipoprotein A1 (apoA1) was detected using fluorescence intensity, respectively. Apoe(/) mice were injected with adeno-associated virus (AAV)2-miR-320b or control via tail vein, thereafter fed with 14 week atherogenic diet to study the roles of miR-320b in vivo. RESULTS: MiR-320b was highly expressed in CAD patients compared with that in the healthy controls in both the microarray analysis and qPCR analysis. In vitro study showed that miR-320b decreased HDL- and apoA1- mediated cholesterol efflux from macrophages partly by directly targeting ABCG1 and EEPD1 genes and partly via suppressing the LXRalpha-ABCA1/G1 pathway. Consistently, in vivo administration of AAV2-miR-320b into Apoe(/) mice attenuated cholesterol efflux from peritoneal macrophages, which showed reduced expression of ABCA1/G1 and EEPD1, and increased lipid LDL-C level, with a down-regulation of hepatic LDLR and ABCA1. AAV2-miR-320b treatment also increased atherosclerotic plaque size and lesional macrophage content and enhanced pro-inflammatory cytokines levels through the elevated phosphorylation level of nuclear factor-kappaB p65 in macrophages. CONCLUSION: We identify miR-320b as a novel modulator of macrophage cholesterol efflux and that it might be a promising therapeutic target for atherosclerosis treatment.</t>
  </si>
  <si>
    <t>Background Patients with familial hypercholesterolemia who harbored both low-density lipoprotein receptor (LDLR) and PCSK9 (proprotein convertase subtilisin/kexin type 9) gene variants exhibit severe phenotype associated with substantially high levels of low-density lipoprotein cholesterol. In this study, we investigated the cardiovascular outcomes in patients with both LDLR and PCSK9 gene variants. Methods and Results A total of 232 unrelated patients with LDLR and/or PCSK9 gene variants were stratified as follows: patients with LDLR and PCSK9 (LDLR/PCSK9) gene variants, patients with LDLR gene variant, and patients with PCSK9 gene variant. Clinical demographics and the occurrence of primary outcome (nonfatal myocardial infarction) were compared. The observation period of primary outcome started at the time of birth and ended at the time of the first cardiac event or the last visit. Patients with LDLR/PCSK9 gene variants were identified in 6% of study patients. They had higher levels of low-density lipoprotein cholesterol (P=0.04) than those with LDLR gene variants. On multivariate Cox regression model, they experienced a higher incidence of nonfatal myocardial infarction (hazard ratio, 4.62; 95% CI, 1.66-11.0; P=0.003 versus patients with LDLR gene variant). Of note, risk for nonfatal myocardial infarction was greatest in male patients with LDLR/PCSK9 gene variants compared with those with LDLR gene variant (86% versus 24%; P&lt;0.001). Conclusions Patients with LDLR/PCSK9 gene variants were high-risk genotype associated with atherogenic lipid profiles and worse cardiovascular outcomes. These findings underscore the importance of genetic testing to identify patients with LDLR/PCSK9 gene variants, who require more stringent antiatherosclerotic management.</t>
  </si>
  <si>
    <t>BACKGROUND: LDL-cholesterol lowering variants that upregulate receptor uptake of LDL, such as in PCSK9 and HMGCR, are associated with diabetes via unclear mechanisms. Activation of the NLRP3 inflammasome/interleukin-1 beta (IL-1beta) pathway promotes white adipose tissue (WAT) dysfunction and type 2 diabetes (T2D) and is regulated by LDL receptors (LDLR and CD36). We hypothesized that: (a) normocholesterolemic subjects with lower plasma PCSK9, identifying those with higher WAT surface-expression of LDLR and CD36, have higher activation of WAT NLRP3 inflammasome and T2D risk factors, and; (b) LDL upregulate adipocyte NLRP3 inflammasome and inhibit adipocyte function. METHODOLOGY: Post hoc analysis was conducted in 27 overweight/ obese subjects with normal plasma LDL-C and measures of disposition index (DI during Botnia clamps) and postprandial fat metabolism. WAT was assessed for surface-expression of LDLR and CD36 (immunohistochemistry), protein expression (immunoblot), IL-1beta secretion (AlphaLISA), and function ((3) H-triolein storage). RESULTS: Compared to subjects with higher than median plasma PCSK9, subjects with lower PCSK9 had higher WAT surface-expression of LDLR (+81%) and CD36 (+36%), WAT IL-1beta secretion (+284%), plasma IL-1 receptor-antagonist (+85%), and postprandial hypertriglyceridemia, and lower WAT pro-IL-1beta protein (-66%), WAT function (-62%), and DI (-28%), without group-differences in body composition, energy intake or expenditure. Adjusting for WAT LDLR or CD36 eliminated group-differences in WAT function, DI, and postprandial hypertriglyceridemia. Native LDL inhibited Simpson-Golabi Behmel-syndrome (SGBS) adipocyte differentiation and function and increased inflammation. CONCLUSION: Normocholesterolemic subjects with lower plasma PCSK9 and higher WAT surface-expression of LDLR and CD36 have higher WAT NLRP3 inflammasome activation and T2D risk factors. This may be due to LDL-induced inhibition of adipocyte function.</t>
  </si>
  <si>
    <t>BACKGROUND: Our previous study developed ATRQbeta-001 vaccine, which targets peptide ATR001 from angiotensin (Ang ) receptor type 1 (AT1R). The ATRQbeta-001 vaccine could induce the production of anti-ATR001 monoclonal antibody (McAb-ATR) and inhibit atherosclerosis without feedback activation of the renin-angiotensin system (RAS). This study aims at investigating the underexploited mechanisms of McAb-ATR in ameliorating atherosclerosis. METHODS: AT1R-KO HEK293T cell lines were constructed to identify the specificity of McAb-ATR and key sites of ATRQbeta-001 vaccine. Beta-arrestin1 knock-out (Arrb1(-/-)) mice, Beta-arrestin2 knock-out (Arrb2(-/-)) mice, and low-density lipoprotein receptor knock-out (LDLr(-/-)) mice were used to detect potential signaling pathways affected by McAb-ATR. The role of McAb-ATR in beta-arrestin and G proteins (Gq or Gi(2/i3)) signal transduction events was also investigated. RESULTS: McAb-ATR could specifically bind to the Phe(182)-His(183)-Tyr(184) site of AT1R second extracellular loop (ECL2). The anti-atherosclerotic effect of McAb-ATR disappeared in LDLr(-/-) mice transplanted with Arrb2(-/-) mouse bone marrow (BM) and BM-derived macrophages (BMDMs) from Arrb2(-/-) mice. Furthermore, McAb-ATR inhibited beta-arrestin2-dependent extracellular signal regulated kinase1/2 (ERK1/2) phosphorylation, and promoted beta-arrestin2-mediated nuclear factor kappa B p65 (NFkappaB p65) inactivity. Compared with conventional AT1R blockers (ARBs), McAb-ATR did not inhibit Ang -induced uncoupling of heterotrimeric G proteins (Gq or Gi(2/i3)) and Gq-dependent intracellular Ca(2+) release, nor cause RAS feedback activation. CONCLUSIONS: Through regulating beta-arrestin2, McAb-ATR ameliorates atherosclerosis without affecting Gq or Gi(2/i3) pathways. Due to high selectivity for AT1R and biased interaction with beta-arrestin2, McAb-ATR could serve as a novel strategy for treating atherosclerosis.</t>
  </si>
  <si>
    <t>BACKGROUND: Dyslipidaemia is a major risk factor for atherosclerosis and cardiovascular diseases. The molecular mechanisms that translate dyslipidaemia into atherogenesis and reliable markers of its progression are yet to be fully elucidated. To address this issue, we conducted a comprehensive metabolomic and proteomic analysis in an experimental model of dyslipidaemia and in patients with familial hypercholesterolemia (FH). METHODS: Liquid chromatography/mass spectrometry (LC/MS) and immunoassays were used to find out blood alterations at metabolite and protein levels in dyslipidaemic ApoE(-/-)/LDLR(-/-) mice and in FH patients to evaluate their human relevance. RESULTS: We identified 15 metabolites (inhibitors and substrates of nitric oxide synthase (NOS), low-molecular-weight antioxidants (glutamine, taurine), homocysteine, methionine, 1-methylnicotinamide, alanine and hydroxyproline) and 9 proteins (C-reactive protein, proprotein convertase subtilisin/kexin type 9, apolipoprotein C-III, soluble intercellular adhesion molecule-1, angiotensinogen, paraoxonase-1, fetuin-B, vitamin K-dependent protein S and biglycan) that differentiated FH patients from healthy controls. Most of these changes were consistently found in dyslipidaemic mice and were further amplified if mice were fed an atherogenic (Western or low-carbohydrate, high-protein) diet. CONCLUSIONS: The alterations highlighted the involvement of an immune-inflammatory response system, oxidative stress, hyper-coagulation and impairment in the vascular function/regenerative capacity in response to dyslipidaemia that may also be directly engaged in development of atherosclerosis. Our study further identified potential biomarkers for an increased risk of atherosclerosis that may aid in clinical diagnosis or in the personalized treatment.</t>
  </si>
  <si>
    <t>Low-density lipoproteins (LDLs) are an endogenous nanocarrier to transport lipids in vivo. Owing to their biocompatibility and biodegradability, reduced immunogenicity, and natural tumor-targeting capability, we, for the first time, report the reconstitution of native LDL particles with saturated fatty acids and a mitochondrion-targeting aggregation-induced emission (AIE) photosensitizer for fluorescence-feedback photodynamic therapy (PDT). In particular, a novel AIE photosensitizer (TPA-DPPy) with a donor-acceptor (D-A) structure and a pyridinium salt is designed and synthesized, which possesses typical AIE and twisted intramolecular charge transfer (TICT) characteristics as well as reactive oxygen species (ROS)-sensitizing capability. In view of its prominent photophysical and photochemical properties, TPA-DPPy is encapsulated into LDL particles for photodynamic killing of cancer cells that overexpress LDL receptors (LDLRs). The resultant LDL (rLDL) particles maintain a similar morphology and size distribution to native LDL particles, and are efficiently ingested by cancer cells via LDLR-mediated endocytosis, followed by the release of TPA-DPPy for mitochondrion-targeting. Upon light irradiation, the produced ROS surrounding mitochondria lead to efficient and irreversible cell apoptosis. Interestingly, this process can be fluorescently monitored in a real-time fashion, as reflected by the remarkably enhanced luminescence and blue-shifted emission, indicating the increased mechanical stress during apoptosis. Quantitative cell viability analysis suggests that TPA-DPPy exhibits an outstanding phototoxicity toward LDLR-overexpressing A549 cancer cells, with a killing efficiency of ca. 88%. The rLDL particles are a class of safe and multifunctional nanophototheranostic agents, holding great promise in high-quality PDT by providing real-time fluorescence feedback on the therapeutic outcome.</t>
  </si>
  <si>
    <t>BACKGROUND: The apolipoprotein E (APOE) epsilon4 allele is the strongest genetic risk factor for late onset Alzheimer's disease, whilst the epsilon2 allele confers protection. Previous studies report differential DNA methylation of APOE between epsilon4 and epsilon2 carriers, but associations with epigenome-wide methylation have not previously been characterised. METHODS: Using the EPIC array, we investigated epigenome-wide differences in whole blood DNA methylation patterns between Alzheimer's disease-free APOE epsilon4 (n = 2469) and epsilon2 (n = 1118) carriers from the two largest single-cohort DNA methylation samples profiled to date. Using a discovery, replication and meta-analysis study design, methylation differences were identified using epigenome-wide association analysis and differentially methylated region (DMR) approaches. Results were explored using pathway and methylation quantitative trait loci (meQTL) analyses. RESULTS: We obtained replicated evidence for DNA methylation differences in a ~ 169 kb region, which encompasses part of APOE and several upstream genes. Meta-analytic approaches identified DNA methylation differences outside of APOE: differentially methylated positions were identified in DHCR24, LDLR and ABCG1 (2.59 x 10(-100) &lt;/= P &lt;/= 2.44 x 10(-8)) and DMRs were identified in SREBF2 and LDLR (1.63 x 10(-4) &lt;/= P &lt;/= 3.01 x 10(-2)). Pathway and meQTL analyses implicated lipid-related processes and high-density lipoprotein cholesterol was identified as a partial mediator of the methylation differences in ABCG1 and DHCR24. CONCLUSIONS: APOE epsilon4 vs. epsilon2 carrier status is associated with epigenome-wide methylation differences in the blood. The loci identified are located in trans as well as cis to APOE and implicate genes involved in lipid homeostasis.</t>
  </si>
  <si>
    <t>Proprotein convertase subtilisin/kexin type-9 (PCSK9), a member of the proprotein convertase family, is an important drug target because of its crucial role in lipid metabolism. Emerging evidence suggests a direct role of localized PCSK9 in the pathogenesis of vascular diseases. With this in our consideration, we reviewed PCSK9 physiology with respect to recent development and major studies (clinical and experimental) on PCSK9 functionality in vascular disease. PCSK9 upregulates low-density lipoprotein (LDL)-cholesterol levels by binding to the LDL-receptor (LDLR) and facilitating its lysosomal degradation. PCSK9 gain-of-function mutations have been confirmed as a novel genetic mechanism for familial hypercholesterolemia. Elevated serum PCSK9 levels in patients with vascular diseases may contribute to coronary artery disease, atherosclerosis, cerebrovascular diseases, vasculitis, aortic diseases, and arterial aging pathogenesis. Experimental models of atherosclerosis, arterial aneurysm, and coronary or carotid artery ligation also support PCSK9 contribution to inflammatory response and disease progression, through LDLR-dependent or -independent mechanisms. More recently, several clinical trials have confirmed that anti-PCSK9 monoclonal antibodies can reduce systemic LDL levels, total nonfatal cardiovascular events, and all-cause mortality. Interaction of PCSK9 with other receptor proteins (LDLR-related proteins, cluster of differentiation family members, epithelial Na(+) channels, and sortilin) may underlie its roles in vascular disease. Improved understanding of PCSK9 roles and molecular mechanisms in various vascular diseases will facilitate advances in lipid-lowering therapy and disease prevention.</t>
  </si>
  <si>
    <t>OBJECTIVE: Familial hypercholesterolemia (FH) is characterized by elevated low-density lipoprotein-cholesterol and markedly increased cardiovascular risk. In patients with a genetic diagnosis, low-density lipoprotein receptor (LDLR) mutations account for &gt;90% of cases, apolipoprotein B (APOB) mutations for approximately 5% of cases, while proprotein convertase subtilisin kexin type 9 (PCSK9) gain of function mutations are rare (&lt;1% of cases). We aimed to evaluate the functional impact of several novel PCSK9 variants in a cohort of patients with FH by genetic cascade screening and in vitro functionality assays. Approach and Results: Patients with clinically diagnosed FH underwent genetic analysis of LDLR, and if negative, sequential testing of APOB and PCSK9. We analyzed cosegregation of hypercholesterolemia with novel PCSK9 variants. Gain of function status was determined by in silico analyses and validated by in vitro functionality assays. Among 1055 persons with clinical FH, we identified nonsynonymous PCSK9 variants in 27 (2.6%) patients and 7 of these carried one of the 4 previously reported gain of function variants. In the remaining 20 patients with FH, we identified 7 novel PCSK9 variants. The G516V variant (c.1547G&gt;T) was found in 5 index patients and cascade screening identified 15 additional carriers. Low-density lipoprotein-cholesterol levels were higher in these 15 carriers compared with the 27 noncarriers (236+/-73 versus 124+/-35 mg/dL; P&lt;0.001). In vitro studies demonstrated the pathogenicity of the G516V variant. CONCLUSIONS: In our study, 1.14% of cases with clinical FH were clearly attributable to pathogenic variants in PCSK9. Pathogenicity is established beyond doubt for the G516V variant.</t>
  </si>
  <si>
    <t>Oligodendrocytes express low-density lipoprotein receptor (LDLR) to endocytose cholesterol for the maintenance of adulthood myelination. However, the potential role of LDLR in chronic cerebral ischemia-related demyelination remains unclear. We used bilateral carotid artery stenosis (BCAS) to induce sustained cerebral ischemia in mice. This hypoxic-ischemic injury caused a remarkable decrease in oligodendroglial LDLR, with impaired oligodendroglial differentiation and survival. Oligodendroglial cholesterol levels, however, remained unchanged. Mouse miR-344e-3p and the human homolog miR-410-3p, 2 miRNAs directly targeting Ldlr, were identified in experimental and clinical leukoaraiosis and were thus implicated in the LDLR reduction. Lentiviral delivery of LDLR ameliorated demyelination following chronic cerebral ischemia. By contrast, Ldlr-/- mice displayed inadequate myelination in the corpus callosum. Ldlr-/- oligodendrocyte progenitor cells (OPCs) exhibited reduced ability to differentiate and myelinate axons in vitro. Transplantation with Ldlr-/- OPCs could not rescue the BCAS-induced demyelination. Such LDLR-dependent myelin restoration might involve a physical interaction of the Asn-Pro-Val-Tyr (NPVY) motif with the phosphotyrosine binding domain of Shc, which subsequently activated the MEK/ERK pathway. Together, our findings demonstrate that the aberrant oligodendroglial LDLR in chronic cerebral ischemia impairs myelination through intracellular signal transduction. Preservation of oligodendroglial LDLR may provide a promising approach to treat ischemic demyelination.</t>
  </si>
  <si>
    <t>Estetrol (E4), a natural estrogen synthesized by the human fetal liver, is currently evaluated in phase III clinical studies as a new menopause hormone therapy. Indeed, E4 significantly improves vasomotor and genito-urinary menopausal symptoms and prevents bone demineralization. Compared with other estrogens, E4 was found to have limited effects on coagulation factors in the liver of women allowing to expect less thrombotic events. To fully delineate its clinical potential, the aim of this study was to assess the effect of E4 on metabolic disorders. Here, we studied the pathophysiological consequences of a Western diet (42% kcal fat, 0.2% cholesterol) in ovariectomized female mice under chronic E4 treatment. We showed that E4 reduces body weight gain and improves glucose tolerance in both C57Bl/6 and LDLR(-/-) mice. To evaluate the role of hepatic estrogen receptor (ER) alpha in the preventive effect of E4 against obesity and associated disorders such as atherosclerosis and steatosis, mice harboring a hepatocyte-specific ERalpha deletion (LERKO) were crossed with LDLR(-/-) mice. Our results demonstrated that, whereas liver ERalpha is dispensable for the E4 beneficial actions on obesity and atheroma, it is necessary to prevent steatosis in mice. Overall, these findings suggest that E4 could prevent metabolic, hepatic, and vascular disorders occurring at menopause, extending the potential medical interest of this natural estrogen as a new hormonal treatment.NEW &amp; NOTEWORTHY Estetrol prevents obesity, steatosis, and atherosclerosis in mice fed a Western diet. Hepatic ERalpha is necessary for the prevention of steatosis, but not of obesity and atherosclerosis.</t>
  </si>
  <si>
    <t>Obesity is a potent risk factor for atherosclerotic morbidity and mortality. Cytokines secreted from adipose tissue, namely, adipokines, have been suggested to be actively involved in atherosclerosis. One of the most abundant adipokines, adipsin, is downregulated in obesity. It catalyzes the rate-limiting step of alternative complement activation, which is one of the three complement pathways potentially involved in inflammation in atherosclerosis. Interestingly, adipsin has been identified as a novel biomarker in human coronary artery disease. However, its role in the development of atherosclerosis remains unexplored. We crossed adipsin(-/-) mice onto an Ldlr(-/-) background [double-knockout (DKO) mice] and induced atherogenesis by high-fat and high-cholesterol feeding. Metabolic profiles were systemically characterized, and atherosclerotic plaques were measured at both aortic root and arch regions. Western blotting was conducted to assess adipsin level and complement activity. The DKO mice exhibited similar sizes of atherosclerotic lesions as Ldlr(-/-) control mice at both the aortic root and arch regions. Accordingly, they displayed comparable metabolic parameters, including body weight, insulin sensitivity, and lipid profiles, along with compensated complement activity. Adipsin deficiency does not impact the development of atherosclerosis in Ldlr(-/-) mice despite its crucial function in alternative complement activation. Therefore, it is unlikely to play an important role in mediating the risk of atherosclerotic complications in obesity.NEW &amp; NOTEWORTHY Adipsin deficiency does not impact the development of atherosclerosis in Ldlr(-/-) mice despite its crucial function in alternative complement activation. Therefore, it is unlikely to play an important role in mediating the risk of atherosclerotic complications in obesity.</t>
  </si>
  <si>
    <t>So far, most cases of hypercholesterolaemia (60-80%) are attributed to pathogenic variants in the LDLR gene. Only 1-5% of cases are caused by variants in the APOB gene, and 0-3% by variants in the PCSK9 gene. There is a large variety in known pathogenic mutations of the LDLR gene, while for those affecting the APOB gene, the highest incidence is p.Arg3527Gln, described predominantly in Central European and North American populations. In the Iberian Peninsula the predominant gene affected is that of the LDL receptor, similar to the rest of the world, with the involvement of the APOB gene being described in individuals from the northwest, and anecdotal in the rest of the territory. A genetics analysis was performed on the population attending the first year of a lipid clinic in southwestern Spain with a 6-point score from the Dutch lipid clinics. The genetic, biochemical and clinical findings are described. The first findings show indications of a possible higher prevalence of patients with mutation in the APOB gene compared to other territories. Historical evidence is presented that could give a possible explanation to this, thus supporting the assumption.</t>
  </si>
  <si>
    <t>We previously showed that increased epithelial sodium channel (ENaC) activity in endothelial cells induced by oxidized low-density lipoprotein (ox-LDL) contributes to vasculature dysfunction. Here, we investigated whether ENaC participates in the pathological process of atherosclerosis using LDL receptor-deficient (LDLr(-/-)) mice. Male C57BL/6 and LDLr(-/-) mice were fed a normal diet (ND) or high fat diet (HFD) for 10 weeks. Our data show that treatment of LDLr(-/-) mice with a specific ENaC blocker, benzamil, significantly decreased atherosclerotic lesion formation and expression of matrix metalloproteinase 2 (MMP2) and metalloproteinase 9 (MMP9) in aortic arteries. Furthermore, benzamil ameliorated HFD-induced impairment of aortic endothelium-dependent dilation by reducing expression of proinflammatory cytokines, including TNF-alpha, IL-1beta, and IL-6 and production of adhesion molecules including VCAM-1 and ICAM-1 in both C57BL/6 and LDLr(-/-) mice fed with HFD. In addition, HFD significantly increased ENaC activity and the levels of serum lipids, including ox-LDL. Our in vitro data further demonstrated that exogenous ox-LDL significantly increased the production of TNF-alpha, IL-1beta, IL-6, VCAM-1 and ICAM-1. This ox-LDL-induced increase in inflammatory cytokines and adhesion molecules was reversed by gamma-ENaC silencing or by treatment with the cyclooxygenase-2 (COX-2) antagonist celecoxib. Benzamil inhibited HFD-induced increase in COX-2 expression in aortic tissue in both C57BL/6 and LDLr(-/-) mice, and gamma-ENaC gene silencing attenuated ox-LDL-induced COX-2 expression in HUVECs. These data together suggest that HFD-induced activation of ENaC stimulates inflammatory signaling, thereby contributes to HFD-induced endothelial dysfunction and atherosclerotic lesion formation. Thus, targeting endothelial ENaC may be a promising strategy to halt atherogenesis.</t>
  </si>
  <si>
    <t>OBJECTIVE: Dyslipidaemia is a major risk factor for myocardial infarction that is known to correlate with atherosclerosis in the coronary arteries. We sought to clarify whether metabolic alterations induced by dyslipidaemia in cardiomyocytes collectively constitute an alternative pathway that escalates myocardial injury. METHODS: Dyslipidaemic apolipoprotein E and low-density lipoprotein receptor (ApoE/LDLR) double knockout (ApoE(-/-)/LDLR(-/-)) and wild-type C57BL/6 (WT) mice aged six months old were studied. Cardiac injury under reduced oxygen supply was evaluated by 5min exposure to 5% oxygen in the breathing air under electrocardiogram (ECG) recording and with the assessment of troponin I release. To address the mechanisms LC/MS was used to analyse the cardiac proteome pattern or in vivo metabolism of stable isotope-labelled substrates and HPLC was applied to measure concentrations of cardiac high-energy phosphates. Furthermore, the effect of blocking fatty acid use with ranolazine on the substrate preference and cardiac hypoxic damage was studied in ApoE(-/-)/LDLR(-/-) mice. RESULTS: Hypoxia induced profound changes in ECG ST-segment and troponin I leakage in ApoE(-/-)/LDLR(-/-) mice but not in WT mice. The evaluation of the cardiac proteomic pattern revealed that ApoE(-/-)/LDLR(-/-) as compared with WT mice were characterised by coordinated increased expression of mitochondrial proteins, including enzymes of fatty acids' and branched-chain amino acids' oxidation, accompanied by decreased expression levels of glycolytic enzymes. These findings correlated with in vivo analysis, revealing a reduction in the entry of glucose and enhanced entry of leucine into the cardiac Krebs cycle, with the cardiac high-energy phosphates pool maintained. These changes were accompanied by the activation of molecular targets controlling mitochondrial metabolism. Ranolazine reversed the oxidative metabolic shift in ApoE(-/-)/LDLR(-/-) mice and reduced cardiac damage induced by hypoxia. CONCLUSIONS: We suggest a novel mechanism for myocardial injury in dyslipidaemia that is consequent to an increased reliance on oxidative metabolism in the heart. The alterations in the metabolic pattern that we identified constitute an adaptive mechanism that facilitates maintenance of metabolic equilibrium and cardiac function under normoxia. However, this adaptation could account for myocardial injury even in a mild reduction of oxygen supply.</t>
  </si>
  <si>
    <t>OBJECTIVE: LDL (low-density lipoprotein) transcytosis across the endothelium is performed by the SR-BI (scavenger receptor class B type 1) receptor and contributes to atherosclerosis. HMGB1 (high mobility group box 1) is a structural protein in the nucleus that is released by cells during inflammation; extracellular HMGB1 has been implicated in advanced disease. Whether intracellular HMGB1 regulates LDL transcytosis through its nuclear functions is unknown. Approach and Results: HMGB1 was depleted by siRNA in human coronary artery endothelial cells, and transcytosis of LDL was measured by total internal reflection fluorescence microscopy. Knockdown of HMGB1 attenuated LDL transcytosis without affecting albumin transcytosis. Loss of HMGB1 resulted in reduction in SR-BI levels and depletion of SREBP2 (sterol regulatory element-binding protein 2)-a transcription factor upstream of SR-BI. The effect of HMGB1 depletion on LDL transcytosis required SR-BI and SREBP2. Overexpression of HMGB1 caused an increase in LDL transcytosis that was unaffected by inhibition of extracellular HMGB1 or depletion of RAGE (receptor for advanced glycation endproducts)-a cell surface receptor for HMGB1. The effect of HMGB1 overexpression on LDL transcytosis was prevented by knockdown of SREBP2. Loss of HMGB1 caused a reduction in the half-life of SREBP2; incubation with LDL caused a significant increase in nuclear localization of HMGB1 that was dependent on SR-BI. Animals lacking endothelial HMGB1 exhibited less acute accumulation of LDL in the aorta 30 minutes after injection and when fed a high-fat diet developed fewer fatty streaks and less atherosclerosis. CONCLUSIONS: Endothelial HMGB1 regulates LDL transcytosis by prolonging the half-life of SREBP2, enhancing SR-BI expression. Translocation of HMGB1 to the nucleus in response to LDL requires SR-BI.</t>
  </si>
  <si>
    <t>OBJECTIVE: Turner syndrome women (monosomy X) have high risk of aortopathies consistent with a role for sex chromosomes in disease development. We demonstrated that sex chromosomes influence regional development of Ang II (angiotensin II)-induced aortopathies in mice. In this study, we determined if the number of X chromosomes regulates regional development of Ang II-induced aortopathies. Approach and Results: We used females with varying numbers of X chromosomes (XX female mice [XXF] or XO female mice [XOF]) on an C57BL/6J (ascending aortopathies) or low-density lipoprotein receptor deficient (Ldlr(-/-)) background (descending and abdominal aortopathies) compared with XY males (XYM). To induce aortopathies, mice were infused with Ang II. XOF (C57BL/6J) exhibited larger percent increases in ascending aortic lumen diameters than Ang II-infused XXF or XYM. Ang II-infused XOF (Ldlr(-/-)) exhibited similar incidences of thoracic (XOF, 50%; XYM, 71%) and abdominal aortopathies (XOF, 83%; XYM, 71%) as XYM, which were greater than XXF (XXF, 0%). Abdominal aortic lumen diameters and maximal external diameters were similar between XOF and XYM but greater than XXF, and these effects persisted with extended Ang II infusions. Larger aortic lumen diameters, abdominal aortopathy incidence (XXF, 20%; XOF, 75%), and maximal aneurysm diameters (XXF, 1.02+/-0.17; XOF, 1.96+/-0.32 mm; P=0.027) persisted in ovariectomized Ang II-infused XOF mice. Data from RNA-seq demonstrated that X chromosome genes that escape X-inactivation (histone lysine demethylases Kdm5c and Kdm6a) exhibited lower mRNA abundance in aortas of XOF than XXF (P=0.033 and 0.024, respectively). Conversely, DNA methylation was higher in aortas of XOF than XXF (P=0.038). CONCLUSIONS: The absence of a second X chromosome promotes diffuse Ang II-induced aortopathies in females.</t>
  </si>
  <si>
    <t>AIMS: Calcific aortic valve disease (CAVD) is a primary cause of cardiovascular mortality; however, its mechanisms are unknown. Currently, no effective pharmacotherapy is available for CAVD. Aldo-keto reductase family 1 member B (Akr1B1) has been identified as a potential therapeutic target for valve interstitial cell calcification. Herein, we hypothesized that inhibition of Akr1B1 can attenuate aortic valve calcification. METHODS AND RESULTS: Normal and degenerative tricuspid calcific valves from human samples were analyzed by immunoblotting and immunohistochemistry. The results showed significant upregulation of Akr1B1 in CAVD leaflets. Akr1B1 inhibition attenuated calcification of aortic valve interstitial cells in osteogenic medium. In contrast, overexpression of Akr1B1 aggravated calcification in osteogenic medium. Mechanistically, using RNA sequencing (RNAseq), we revealed that Hippo-YAP signaling functions downstream of Akr1B1. Furthermore, we established that the protein level of the Hippo-YAP signaling effector active-YAP had a positive correlation with Akr1B1. Suppression of YAP reversed Akr1B1 overexpression-induced Runx2 upregulation. Moreover, YAP activated the Runx2 promoter through TEAD1 in a manner mediated by ChIP and luciferase reporter systems. Animal experiments showed that the Akr1B1 inhibitor epalrestat attenuated aortic valve calcification induced by a Western diet in LDLR(-/-) mice. CONCLUSION: This study demonstrates that inhibition of Akr1B1 can attenuate the degree of calcification both in vitro and in vivo. The Akr1B1 inhibitor epalrestat may be a potential treatment option for CAVD.</t>
  </si>
  <si>
    <t>ETHNOPHARMACOLOGICAL RELEVANCE: Sea buckthorn is popularly used as a herbal medicine and food additive in the world. Sea buckthorn flavonoids (SF) is reported to have an ameliorative effect on obesity and hyperlipidemia (HLP). AIM: To identify the major bioactive compounds and the lipid-lowering mechanism of SF. METHODS: We used network pharmacology analysis and in vitro experiments to identify the major bioactive compounds and the lipid-lowering mechanism of SF. RESULTS: A total of 12 bioactive compounds, 60 targets related to SF and HLP were identified, and a component-target-disease network was constructed. The KEGG analysis revealed that SF regulated cholesterol metabolism, fat digestion and absorption, and PPAR signaling pathways in HLP. The experimental validation indicated that sea buckthorn flavonoids extract (SFE) and 4 bioactive compounds reduced lipid droplet accumulation, up-regulated the mRNA expression of PPAR-gamma, PPAR-alpha, ABCA1 and CPT1A, etc, down-regulated SREBP-2 and its target gene LDLR, which are closely related to cholesterol conversion into bile acids, de novo synthesis and fatty acids oxidation. The major bioactive flavonoid isorhamnetin (ISOR) also increased the protein expression of PPAR-gamma, LXRalpha and CYP7A1. CONCLUSION: SF might promote cholesterol transformation into bile acids and cholesterol efflux, inhibit cholesterol de novo synthesis and accelerate fatty acids oxidation for ameliorating HLP.</t>
  </si>
  <si>
    <t>Recent clinical intervention studies have shown that the GLP1 analogue liraglutide lowers cardiovascular risk, but the underlying mechanism has not yet been fully elucidated. This study investigated the effects of liraglutide on endothelial function in the Ldlr-/- mouse model. Mice (n = 12/group) were fed Western diet (WD) or chow for 12 weeks followed by 4 weeks of treatment with liraglutide (1 mg/kg/day) or vehicle subcutaneously. Weight loss, blood lipid content, plaque burden, vasomotor function of the aorta and gene expression pattern in aorta and brachiocephalic artery were monitored. Liraglutide treatment significantly induced weight loss (P &lt; .0001), decreased blood triglycerides (P &lt; .0001) and total cholesterol (P &lt; .0001) in WD-fed mice but did not decrease plaque burden. Liraglutide also improved endothelium-mediated dilation of the distal thoracis aorta (P = .0067), but it did not affect phenylephrine or sodium nitroprusside responses. Fluidigm analyses of 96 genes showed significantly altered expression of seven genes related to inflammation, vascular smooth muscle cells and extracellular matrix composition in liraglutide-treated animals. We conclude that treatment with liraglutide decreased endothelial dysfunction and that this could be linked to decreased inflammation or regulation of vascular remodelling.</t>
  </si>
  <si>
    <t>PURPOSE: Statins are inhibitors of 3-hydroxy-3-methyl glutaryl coenzyme A (HMG-CoA) reductase, which is involved in cholesterol synthesis. The major side effects of statins include muscle- and liver-related toxicity. Muscle toxicity is highly associated with polymorphisms in cytochrome P450 proteins (CYPs), as predicted by pharmacogenomics. However, the mechanisms of hepatotoxicity are not well understood. Due to differences in cholesterol metabolism, statins are well tolerated in mice. In contrast, hamsters exhibit metabolic traits similar to humans and are suitable for studying the hepatotoxicity of statins. METHODS: We investigated the effect of rosuvastatin (RSV) on liver damage in wild-type (WT) hamsters fed a high-cholesterol diet (HCD) and LDLR knockout (LDLR(-/-)) hamsters that developed spontaneous hypercholesterolemia. Two cohorts of clinical subjects (clinical registry number: 2017001) taking atorvastatin (ATV) were recruited for direct (assessment of cholesterol intake individually, n = 44) and indirect (celebratory meals/holiday season, n = 1993) examination of dietary cholesterol intake and liver damage, as indicated by elevation of alanine aminotransferase (ALT). RESULTS: RSV at a dose of 10 mg/kg caused fatal liver damage only in HCD-fed WT hamsters, while LDLR(-/-) hamsters with the same cholesterol levels were resistant to this toxic effect. In the human studies, we observed that the incidence of hepatic toxicity in patients receiving long-term ATV treatment was higher in patients with greater dietary cholesterol intake and in patients who consumed more food during Chinese holidays. CONCLUSION: Our results propose, for the first time, that dietary cholesterol significantly contributes to statin-related hepatotoxicity, providing valuable insight into the clinical use of statins.</t>
  </si>
  <si>
    <t>Proprotein convertase subtilisin/kexin type 9 (PCSK9) induces low-density lipoprotein (LDL)-receptor (LDLR) degradation, increasing plasma LDL-cholesterol levels and causing hypercholesterolemia. Therefore, inhibition of PCSK9-LDLR interaction is an attractive therapeutic target for hypercholesterolemia treatment. In this study, we have identified a novel RNA aptamer that binds specifically to PCSK9 by in vitro selection, also known as systematic evolution of ligands by exponential enrichment (SELEX). The binding kinetics of the PCSK9-binding RNA aptamer was measured by biolayer interferometry assay, showing that the aptamer has higher affinity compared to PCSK9-LDLR interaction. Competitive inhibition assay using chemiluminescence detection revealed that the RNA aptamer inhibits PCSK9-LDLR interaction. In cellular LDL-uptake assays with HepG2 cells, the RNA aptamer recovered LDL uptake in the PCSK9-treated cells, demonstrating its anti-PCSK9 antagonistic activity. These results indicated that the PCSK9-binding RNA aptamer has the potential to be an affinity reagent for PCSK9 protein analysis and a therapeutic reagent for hypercholesterolemia treatment.</t>
  </si>
  <si>
    <t>High-throughput sequencing has greatly contributed to precision medicine. However, challenges remain in reporting secondary findings (SFs) of germline pathogenic variants and managing the affected patients. The aim of this study was to examine the incidence of SFs in Japanese cancer patients using whole exome sequencing (WES) and to understand patient preferences regarding SF disclosure. WES was conducted for 2480 cancer patients. Genomic data were screened and classified for variants of 59 genes listed by the American College of Medical Genetics and Genomics SF v2.0 and for an additional 13 hereditary cancer-related genes. Majority of the participants (68.9%; 1709/2480) opted for disclosure of their SFs. Thirty-two pathogenic or likely pathogenic variants, including BRCA1 (7 patients), BRCA2 (4), CHEK2 (4), PTEN (3), MLH1 (3), SDHB (2), MSH6 (1), NF1 (1), EXT2 (1), NF1 (1), NTRK1 (1), MYH7 (3), MYL2 (1), TNNT2 (1), LDLR (2), FBN1 (1), and KCNH2 (1) were recognized in 36 patients (1.5%). Twenty-eight (77.8%) patients underwent genetic counseling and received their SF results. Eighteen (64.3%) patients underwent clinical management for SFs. Genetic validation tests were administered significantly more frequently to patients with than without a SF-related personal history (P = 0.025). This was a first attempt at a large-scale systematic exome analysis in Japan; nevertheless, many cancer patients opted for disclosure of SFs and accepted or considered clinical management.</t>
  </si>
  <si>
    <t>AIMS: Atherosclerotic vascular disease has an inflammatory pathogenesis. Heme from intraplaque haemorrhage may drive a protective and pro-resolving macrophage M2-like phenotype, Mhem, via AMPK and activating transcription factor 1 (ATF1). The antidiabetic drug metformin may also activate AMPK-dependent signalling. Hypothesis: Metformin systematically induces atheroprotective genes in macrophages via AMPK and ATF1, thereby suppresses atherogenesis. METHODS AND RESULTS: Normoglycaemic Ldlr-/- hyperlipidaemic mice were treated with oral metformin, which profoundly suppressed atherosclerotic lesion development (P &lt; 5 x 10-11). Bone marrow transplantation from AMPK-deficient mice demonstrated that metformin-related atheroprotection required haematopoietic AMPK [analysis of variance (ANOVA), P &lt; 0.03]. Metformin at a clinically relevant concentration (10 muM) evoked AMPK-dependent and ATF1-dependent increases in Hmox1, Nr1h2 (Lxrb), Abca1, Apoe, Igf1, and Pdgf, increases in several M2-markers and decreases in Nos2, in murine bone marrow macrophages. Similar effects were seen in human blood-derived macrophages, in which metformin-induced protective genes and M2-like genes, suppressible by si-ATF1-mediated knockdown. Microarray analysis comparing metformin with heme in human macrophages indicated that the transcriptomic effects of metformin were related to those of heme, but not identical. Metformin-induced lesional macrophage expression of p-AMPK, p-ATF1, and downstream M2-like protective effects. CONCLUSION: Metformin activates a conserved AMPK-ATF1-M2-like pathway in mouse and human macrophages, and results in highly suppressed atherogenesis in hyperlipidaemic mice via haematopoietic AMPK.</t>
  </si>
  <si>
    <t>AIMS: A hallmark of advanced atherosclerosis is inadequate immunosuppression by regulatory T (Treg) cells inside atherosclerotic lesions. Dyslipidemia has been suggested to alter Treg cell migration by affecting the expression of specific membrane proteins, thereby decreasing Treg cell migration towards atherosclerotic lesions. Besides membrane proteins, cellular metabolism has been shown to be a crucial factor in Treg cell migration. We aimed to determine whether dyslipidemia contributes to altered migration of Treg cells, in part, by affecting cellular metabolism. METHODS AND RESULTS: Dyslipidemia was induced by feeding Ldlr-/- mice a western-type diet for 16-20 weeks and intrinsic changes in Treg cells affecting their migration and metabolism were examined. Dyslipidemia was associated with altered mTORC2 signalling in Treg cells, decreased expression of membrane proteins involved in migration, including CD62L, CCR7, and S1Pr1, and decreased Treg cell migration towards lymph nodes. Furthermore, we discovered that diet-induced dyslipidemia inhibited mTORC1 signalling, induced PPARdelta activation and increased fatty acid (FA) oxidation in Treg cells. Moreover, mass-spectrometry analysis of serum from Ldlr-/- mice with normolipidemia or dyslipidemia showed increases in multiple PPARdelta ligands during dyslipidemia. Treatment with a synthetic PPARdelta agonist increased the migratory capacity of Treg cells in vitro and in vivo in an FA oxidation-dependent manner. Furthermore, diet-induced dyslipidemia actually enhanced Treg cell migration into the inflamed peritoneum and into atherosclerotic lesions in vitro. CONCLUSION: Altogether, our findings implicate that dyslipidemia does not contribute to atherosclerosis by impairing Treg cell migration as dyslipidemia associated with an effector-like migratory phenotype in Treg cells.</t>
  </si>
  <si>
    <t>Coronary heart disease and stroke are the two leading causes of death worldwide and by the year 2030, they are projected to account for nearly 25% of deaths. Association of hypercholesterolemia with these two conditions makes it a major contributor to the global disease burden and cardiovascular disease associated with mortality and morbidity. Hypercholesterolemia is a condition wherein the combination of genetic mutations and environmental factors like an excessive amount of fat in diet, obesity and physical inactivity lead to elevated serum cholesterol levels. Familial hypercholesterolemia is a condition where a mutation in genes LDLR, APOB, PCSK genes cause an elevation in levels of total cholesterol and LDL-C. Diagnosis of FH needs the following criteria - increased cholesterol levels, physical stigmata e.g tendon xanthomas or evidence of these signs in first or second-degree relatives and a family history of premature coronary artery disease. In approximately 60% the mutation is negative in the above-mentioned genes, leading to a polygenic cause of hypercholesterolemia. Hypercholesterolemia of genetic origin negative for mutations in LDLR, APOB, PCSK9 genes is Polygenic hypercholesterolemia. The mutation in several small LDL raising alleles ( single nucleotide polymorphism genes) leads to polygenic hypercholesterolemia which can be determined by genetic score. Familial hypercholesterolemia leads to early development of atherosclerotic cardiovascular disease which include coronary artery disease, transient ischemic attack, stroke, peripheral artery disease. The risk is lower in polygenic variety than monogenic type.[1][2][3][4]</t>
  </si>
  <si>
    <t>Purpose: To investigate whether TGF-beta2 had a different effect on the expression levels of low-density lipoprotein receptor (LDLr) in the subconjunctival fibroblasts from glaucoma patients who underwent a reoperation (RGSFs) compared with those from glaucoma patients who underwent first filtering surgery (GSFs) and control patients with cataracts (HSFs). Methods: Human subconjunctival fibroblasts were obtained from the three groups of patients. Different concentrations of TGF-beta2 were added to the fibroblasts for 1, 3, and 5 days. The proliferation of the fibroblasts was determined by CCK-8 assays. Real-time PCR and western blotting were performed to analyze the mRNA and protein levels of LDLr. The uptake of DiI-labeled LDL was determined by confocal microscopy. Results: The results revealed that under TGF-beta2 exposure, fibroblast proliferation was positively correlated with LDLr expression (all p &lt; .001). The LDLr mRNA and protein levels were affected by TGF-beta2 in a concentration-dependent and time-dependent manner in the RGSFs, GSFs and HSFs. The maximal expression of LDLr after TGF-beta2 stimulation was consistent with the peak uptake of DiI-LDL, which was obviously highest in the RGSFs, followed by the GSFs, and then the HSFs (all p &lt; .05). All 3 groups took up DiI-LDL in a similar time-dependent manner, with maximal uptake at 6 h following DiI-LDL incubation (all p &lt; .05). In addition, there were significant differences in the LDLr protein levels in the subconjunctival tissues isolated from the glaucoma patients during reoperation, the glaucoma patients during first filtering surgery and the control patients at day 3 (p &lt; .05). The highest protein expression of LDLr was observed in the RG group. Conclusion: These data suggested that the RGSFs had the highest LDLr expression and the highest peak uptake of LDL among three groups. The LDLr-drug-LDL delivery system could potentially be used for targeted delivery of antimetabolite agents in anti-scarring therapy for glaucoma patients after filtering surgery.</t>
  </si>
  <si>
    <t>Neutrophil extracellular traps (NETs) induce a procoagulant response linking inflammation and thrombosis. Low levels of miR-146a, a brake of inflammatory response, are involved in higher risk for cardiovascular events, but the mechanisms explaining how miR-146a exerts its function remain largely undefined. The aim of this study was to explore the impact of miR-146a deficiency in NETosis both, in sterile and non-sterile models in vivo, and to inquire into the underlying mechanism. Two models of inflammation were performed: 1) Ldlr-/- mice transplanted with bone marrow from miR-146a-/- or wild type (WT) were fed high-fat diet, generating an atherosclerosis model; and 2) an acute inflammation model was generated by injecting lipopolysaccharide (LPS) (1 mg/Kg) into miR-146a-/- and WT mice. miR-146a deficiency increased NETosis in both models. Accordingly, miR-146a-/- mice showed significant reduced carotid occlusion time and elevated levels of NETs in thrombi following FeCl3-induced thrombosis. Infusion of DNAse I abolished arterial thrombosis in WT and miR-146a-/- mice. Interestingly, miR-146a deficient mice have aged, hyperreactive and pro-inflammatory neutrophils in circulation that are more prone to form NETs independently of the stimulus. Furthermore, we demonstrated that community acquired pneumonia (CAP) patients with reduced miR-146a levels associated with the T variant of the functional rs2431697, presented an increased risk for cardiovascular events due in part to an increased generation of NETs.</t>
  </si>
  <si>
    <t>The low-density lipoprotein receptor (LDLR) is a membrane receptor that mediates the endocytosis of low-density lipoprotein (LDL). Uptake of LDL has been proposed to contribute to chemotherapy resistance of acute myeloid leukaemia (AML) cell lines in vitro. In the present study, we analysed LDLR expression and survival using bone marrow biopsies from 187 intensively treated patients with AML. Here, increasing LDLR expression was associated with decreasing overall (58.4%, 44.2%, and 24.4%; P = 0.0018), as well as event-free survival (41.7%, 18.1%, and 14.3%; P = 0.0077), and an increasing cumulative incidence of relapse (33.9%, 55.1%, and 71.4%; P = 0.0011). Associations of LDLR expression with survival were confirmed in 557 intensively treated patients from two international validation cohorts. In the analytic and validation cohorts, LDLR expression remained associated with outcome in multivariable regression analyses including the European LeukemiaNet genetic risk classification. Thus, LDLR predicts outcome of patients with AML beyond existing risk factors. Furthermore, we found low expression levels of LDLR in most healthy tissues, suggesting it as a promising target for antibody-based pharmacodelivery approaches in AML.</t>
  </si>
  <si>
    <t>BACKGROUND: In peripheral tissues, the lipid droplet (LD) organelle links lipid metabolism, inflammation, and insulin resistance. Little is known about the brain LDs. OBJECTIVES: We hypothesized that hypothalamic LDs would be altered in metabolic diseases. METHODS: We used immunofluorescence labeling of the specific LD protein, PLIN2, as the approach to visualize and quantify LDs. RESULTS: LDs were abundant in the hypothalamic third ventricle wall layer with similar heterogeneous distributions between control mice and humans. The LD content was enhanced by high-fat diet (HFD) in both wild-type and in low-density lipoprotein receptor deficient (Ldlr -/- HFD) mice. Strikingly, we observed a lower LD amount in type 2 diabetes mellitus (T2DM) patients when compared with non-T2DM patients. CONCLUSIONS: LDs accumulate in the normal hypothalamus, with similar distributions in human and mouse. Moreover, metabolic diseases differently modify LD content in mouse and human. Our results suggest that hypothalamic LD accumulation is an important target to the study of metabolism.</t>
  </si>
  <si>
    <t>AIMS: Fibroblast activation protein (FAP) is upregulated at sites of tissue remodelling including chronic arthritis, solid tumours, and fibrotic hearts. It has also been associated with human coronary atherosclerotic plaques. Yet, the causal role of FAP in atherosclerosis remains unknown. To investigate the cause-effect relationship of endogenous FAP in atherogenesis, we assessed the effects of constitutive Fap deletion on plaque formation in atherosclerosis-prone apolipoprotein E (Apoe) or low-density lipoprotein receptor (Ldlr) knockout mice. METHODS AND RESULTS: Using en face analyses of thoraco-abdominal aortae and aortic sinus cross-sections, we demonstrate that Fap deficiency decreased plaque formation in two atherosclerotic mouse models (-46% in Apoe and -34% in Ldlr knockout mice). As a surrogate of plaque vulnerability fibrous cap thickness was used; it was increased in Fap-deficient mice, whereas Sirius red staining demonstrated that total collagen content remained unchanged. Using polarized light, atherosclerotic lesions from Fap-deficient mice displayed increased FAP targets in terms of enhanced collagen birefringence in plaques and increased pre-COL3A1 expression in aortic lysates. Analyses of the Stockholm Atherosclerosis Gene Expression data revealed that FAP expression was increased in human atherosclerotic compared to non-atherosclerotic arteries. CONCLUSIONS: Our data provide causal evidence that constitutive Fap deletion decreases progression of experimental atherosclerosis and increases features of plaque stability with decreased collagen breakdown. Thus, inhibition of FAP expression or activity may not only represent a promising therapeutic target in atherosclerosis but appears safe at the experimental level for FAP-targeted cancer therapies.</t>
  </si>
  <si>
    <t>Coronary heart disease (CHD) is closely related to hypercholesterolemia, and lowering serum cholesterol is currently the most important strategy in reducing CHD. In humans, the serum cholesterol level is determined mainly by three metabolic pathways, namely, dietary cholesterol intake, cholesterol synthesis, and cholesterol degradation in vivo. An intervention that targets the key molecules in the three pathways is an important strategy in lowering serum lipids. Statins inhibit 3-hydroxyl-3-methylglutaryl coenzyme A reductase (HMG-CoA reductase) to reduce low-density lipoprotein (LDL) by about 20% to 45%. However, up to 15% of patients cannot tolerate the potential side effects of high statin dosages, and several patients also still do not reach their optimal LDL goals after being treated with statins. Ezetimibe inhibits cholesterol absorption by targeting the Niemann-Pick C1-like 1 protein (NPC1L1), which is related to cholesterol absorption in the intestines. Ezetimibe lowers LDL by about 18% when used alone and by an additional 25% when combined with statin therapy. The proprotein convertase subtilisin/kexin type 9 (PCSK9) increases hepatic LDLR degradation, thereby reducing the liver's ability to remove LDL, which can lead to hypercholesterolemia. Evolocumab, which is a PCSK9 monoclonal antibody, can reduce LDL from baseline by 53% to 56%. The three drugs exert lipid-lowering effects by regulating the three key pathways in lipid metabolism. Combining any with the two other drugs on the basis of statin treatment has improved the lipid-lowering effect. Whether the combination of the three musketeers will reduce the side effects of monotherapy and achieve the lipid-lowering effect should be studied further in the future.</t>
  </si>
  <si>
    <t>Objective: Diosignin and 4-hydroxy-L-isulosine (4-OH-Ile) are the two active ingredients of Fenugreek (Trigonella foenumgraecum). Thus, in this study, we examined the effects of hydroalcoholic extract of fenugreek seeds (HEFS), diosgenin and 4-OH-Ile on the expression of acetyl-CoA carboxylase (ACC), fatty acid synthase (FAS), peroxisome proliferator-activated receptor gamma (PPARgamma) and low-density lipoprotein (LDL) receptor (LDLR) which are involved in lipid metabolism in SW480 cell line. Materials and Methods: In this experimental study, SW480 cells were cultured in RPMI-1640 medium and treated with HEFS, diosignin, 4-OH-Ile or orlistat for 24 and 48 hours. Inhibitory concentration of 20% (IC20) was calculated using MTT method and cells were then pre-treated with the IC20 concentrations for 24 and 48 hours before RNA extraction and cDNA synthesis. Changes in the expression of ACC, FAS, PPARgamma and LDLR genes were assayed by employing the real time-polymerase chain reaction (PCR) method. Results: Our results showed a significant down-regulation in the expression of ACC (P&lt;0.001 and P&lt;0.001 after 24 and 48 hours, respectively) and FAS genes (P&lt;0.001 and P&lt;0.001 after 24 and 48 hours, respectively) in SW480 cells treated with HEFS, diosignin, 4-OH-Ile, or orlistat, but significant up-regulation in the expression of PPARgamma (P&lt;0.001 and P&lt;0.001 after 24 and 48 hours, respectively) and LDLR (P=0.005 and P=0.001 after 24 and 48 hours, respectively). Conclusion: According to the results of the present study, HEFS, diosgenin and 4-OH-Ile up or down-regulate the expression of some predominant genes involved in lipid metabolism pathway, similar to that observed for orlistat. These types of regulatory effects are presumably proper for the treatment of obesity and overweight.</t>
  </si>
  <si>
    <t>AIMS: The microbiome-derived metabolite trimethylamine-N-oxide (TMAO) has attracted major interest and controversy both as a diagnostic biomarker and therapeutic target in atherothrombosis. METHODS AND RESULTS: Plasma TMAO increased in mice on 'unhealthy' high-choline diets and notably also on 'healthy' high-fibre diets. Interestingly, TMAO was found to be generated by direct oxidation in the gut in addition to oxidation by hepatic flavin-monooxygenases. Unexpectedly, two well-accepted mouse models of atherosclerosis, ApoE-/- and Ldlr-/- mice, which reflect the development of stable atherosclerosis, showed no association of TMAO with the extent of atherosclerosis. This finding was validated in the Framingham Heart Study showing no correlation between plasma TMAO and coronary artery calcium score or carotid intima-media thickness (IMT), as measures of atherosclerosis in human subjects. However, in the tandem-stenosis mouse model, which reflects plaque instability as typically seen in patients, TMAO levels correlated with several characteristics of plaque instability, such as markers of inflammation, platelet activation, and intraplaque haemorrhage. CONCLUSIONS: Dietary-induced changes in the microbiome, of both 'healthy' and 'unhealthy' diets, can cause an increase in the plasma level of TMAO. The gut itself is a site of significant oxidative production of TMAO. Most importantly, our findings reconcile contradictory data on TMAO. There was no direct association of plasma TMAO and the extent of atherosclerosis, both in mice and humans. However, using a mouse model of plaque instability we demonstrated an association of TMAO plasma levels with atherosclerotic plaque instability. The latter confirms TMAO as being a marker of cardiovascular risk.</t>
  </si>
  <si>
    <t>BACKGROUND: Cholesterol plays vital roles in human physiology; abnormal levels have deleterious pathological consequences. In cancer, elevated or reduced expression of cholesterol biosynthesis is associated with good or poor prognosis, but the underlying mechanisms are largely unknown. The limonoid compounds A1542 and A1543 stimulate ERK/MAPK by direct binding, leading to leukemic cell death and suppression of leukemia in mouse models. In this study, we investigated the downstream consequences of these ERK/MAPK agonists in leukemic cells. METHODS: We employed RNAseq analysis combined with Q-RT-PCR, western blot and bioinformatics to identify and confirm genes whose expression was altered by A1542 and A1543 in leukemic cells. ShRNA lentiviruses were used to silence gene expression. Cell culture and an animal model (BALB/c) of erythroleukemia induced by Friend virus were utilized to validate effects of cholesterol on leukemia progression. RESULTS: RNAseq analysis of A1542-treated cells revealed the induction of all 18 genes implicated in cholesterol biosynthesis. Expression of these cholesterol genes was blocked by cedrelone, an ERK inhibitor. The cholesterol inhibitor lovastatin diminished ERK/MAPK activation by A1542, thereby reducing leukemic cell death induced by this ERK1/2 agonist. Growth inhibition by cholesterol was observed both at the intracellular level, and when orally administrated into a leukemic mouse model. Both HDL and LDL also suppressed leukemogenesis, implicating these lipids as important prognostic markers for leukemia progression. Mechanistically, knockdown experiments revealed that the activation of SREBP1/2 by A1542-A1543 was responsible for induction of only a sub-set of cholesterol biosynthesis genes. Induction of other regulatory factors by A1542-A1543 including EGR1, AP1 (FOS + JUN) LDLR, IER2 and others may cooperate with SREBP1/2 to induce cholesterol genes. Indeed, pharmacological inhibition of AP1 significantly inhibited cholesterol gene expression induced by A1542. In addition to leukemia, high expression of cholesterol biosynthesis genes was found to correlate with better prognosis in renal cancer. CONCLUSIONS: This study demonstrates that ERK1/2 agonists suppress leukemia and possibly other types of cancer through transcriptional stimulation of cholesterol biosynthesis genes.</t>
  </si>
  <si>
    <t>AIMS: Hypercholesterolemia remains a critical risk factor for cardiovascular diseases and there is an urgent need to develop effective alternative therapeutics. Herein, we investigated the effects of miR-128-3p inhibition on serum cholesterol levels using a hypercholesterolemic mouse model. MATERIALS AND METHODS: Five injections of anti-miR-128-3p (AM-128) treatment were given, and the cholesterol profile in serum and liver was quantified. We validated the underlying gene network using qRT-PCR, western blotting, ELISA, and dual luciferase assays. KEY FINDINGS: AM-128 treatment inhibits cholesterol biosynthesis by upregulating INSIG1 and downregulating HMGCR (3-hydroxy-3-methylglutaryl-CoA reductase) expression. The serum cholesterol clearance by SR-B1 (scavenger receptor class B member 1) and LDLR (low density lipoprotein receptors) was also increased. Furthermore, the catabolism of cholesterol by CYP7A1 (cytochrome P450 family 7 subfamily A member 1) was increased. SIGNIFICANCE: Our results confirmed a critical role of miR-128-3p inhibition in lowering serum cholesterol and suggest its potential therapeutic implications in reversing hypercholesterolemia.</t>
  </si>
  <si>
    <t>RATIONALE: Bone marrow transplantation (BMT) is used frequently to study the role of hematopoietic cells in atherosclerosis, but aortic arch lesions are smaller in mice after BMT. OBJECTIVE: To identify the earliest stage of atherosclerosis inhibited by BMT and elucidate potential mechanisms. METHODS AND RESULTS: Ldlr(-/-) mice underwent total body gamma-irradiation, bone marrow reconstitution, and 6-week recovery. Atherosclerosis was studied in the ascending aortic arch and compared with mice without BMT. In BMT mice, neutral lipid and myeloid cell topography were lower in lesions after feeding a cholesterol-rich diet for 3, 6, and 12 weeks. Lesion coalescence and height were suppressed dramatically in mice post-BMT, whereas lateral growth was inhibited minimally. Targeted radiation to the upper thorax alone reproduced the BMT phenotype. Classical monocyte recruitment, intimal myeloid cell proliferation, and apoptosis did not account for the post-BMT phenotype. Neutral lipid accumulation was reduced in 5-day lesions, thus we developed quantitative assays for LDL (low-density lipoprotein) accumulation and paracellular leakage using DiI-labeled human LDL and rhodamine B-labeled 70 kD dextran. LDL accumulation was dramatically higher in the intima of Ldlr(-/-) relative to Ldlr(+/+) mice, and was inhibited by injection of HDL mimics, suggesting a regulated process. LDL, but not dextran, accumulation was lower in mice post-BMT both at baseline and in 5-day lesions. Since the transcript abundance of molecules implicated in LDL transcytosis was not significantly different in the post-BMT intima, transcriptomics from whole aortic arch intima, and at single-cell resolution, was performed to give insights into pathways modulated by BMT. CONCLUSIONS: Radiation exposure inhibits LDL entry into the aortic intima at baseline and the earliest stages of atherosclerosis. Single-cell transcriptomic analysis suggests that LDL uptake by endothelial cells is diverted to lysosomal degradation and reverse cholesterol transport pathways. This reduces intimal accumulation of lipid and impacts lesion initiation and growth.</t>
  </si>
  <si>
    <t>Cardiometabolic syndrome (CMS), a disease entity characterized by abdominal obesity, insulin resistance (IR), hypertension, and hyperlipidemia, is a global epidemic with approximately 25% prevalence in adults globally. CMS is associated with increased risk for cardiovascular disease (CVD) and development of diabetes. Due to its multifactorial etiology, the development of several animal models to simulate CMS has contributed significantly to the elucidation of the disease pathophysiology and the design of therapies. In this review we aimed to present the most common mouse models used in the research of CMS. We found that CMS can be induced either by genetic manipulation, leading to dyslipidemia, lipodystrophy, obesity and IR, or obesity and hypertension, or by administration of specific diets and drugs. In the last decade, the ob/ob and db/db mice were the most common obesity and IR models, whereas Ldlr-/- and Apoe-/- were widely used to induce hyperlipidemia. These mice have been used either as a single transgenic or combined with a different background with or without diet treatment. High-fat diet with modifications is the preferred protocol, generally leading to increased body weight, hyperlipidemia, and IR. A plethora of genetically engineered mouse models, diets, drugs, or synthetic compounds that are available have advanced the understanding of CMS. However, each researcher should carefully select the most appropriate model and validate its consistency. It is important to consider the differences between strains of the same animal species, different animals, and most importantly differences to human when translating results.</t>
  </si>
  <si>
    <t>Rationale: The blood-brain barrier (BBB) prevents the effective delivery of therapeutic molecules to the central nervous system (CNS). A recently generated adeno-associated virus (AAV)-based vector, AAV-PHP.eB, has been found to penetrate the BBB more efficiently than other vectors including AAV-PHP.B. However, little is known about the mechanisms. In this study, we investigated how AAV-PHP.eB penetrates the BBB in mice. Methods: We injected AAV-PHP.eB into the bloodstream of wild-type C57BL/6 and BALB/c mice as well as mouse strains carrying genetic mutation in apolipoprotein E gene (Apoe) or low-density lipoprotein receptor gene (Ldlr), or lacking various components of the immune system. Then, we evaluated AAV-PHP.eB transduction to the brain and spinal cord in these mice. Results: We found that the transduction to the CNS of intravenous AAV-PHP.eB was more efficient in C57BL/6 than BALB/c mice, and significantly reduced in Apoe or Ldlr knockout C57BL/6 mice compared to wild-type C57BL/6 mice. Moreover, poor CNS transduction in BALB/c mice was dramatically increased by B-cell or natural killer-cell depletion. Conclusions: Our findings demonstrate that the ApoE-LDLR pathway underlies the CNS tropism of AAV-PHP.eB and that the immune system contributes to the strain specificity of AAV-PHP.eB.</t>
  </si>
  <si>
    <t>LDLR-related protein 1B (LRP1B) is believed to internalize ligands through receptor-mediated endocytosis. Previous epigenetic and genetic studies have indicated that impaired LRP1B mRNA expression might be related to gastric carcinogenesis. However, expression and prognostic significance of LRP1B protein remain to be elucidated. This study aimed to unravel the clinicopathological characteristics of LRP1B protein expression in gastric cancer. Immunohistochemical staining with antibodies specific to LRP1B peptide, which has an EXXXLL motif-containing region in the C-terminal flexible loop for intracellular sorting, was performed with 100 gastric cancer tissue specimens. Out of 100 tissue specimens, 45 exhibited cytoplasmic localization of LRP1B immunoreactivity. This cytoplasmic localization of LRP1B was significantly higher (P = 0.044) in intestinal-type gastric cancer (25 of 44) than in diffuse-type gastric cancer (20 of 56). Notably, cytoplasmic LRP1B immunoreactivity was significantly associated with low clinicopathological stage and favorable prognosis of patients with diffuse-type gastric cancer (P = 0.014), but nor with intestinal-type gastric cancer (P = 0.994). Multivalent analysis revealed that cytoplasmic LRP1B immunoreactivity had an independent favorable prognostic value in diffuse-type gastric cancer (P = 0.046; hazard ratio 3.058, 95% confidence interval 1.022-9.149). In contrast, no significant relation of cytoplasmic LRP1B immunoreactivity to patients' prognosis was found in intestinal-type gastric cancer. Double immunocytochemical staining demonstrated that cytoplasmic LRP1B was co-localized with RAB11FIP1, which constituted the endocytic recycling compartments in diffuse-type gastric cancer cells. The findings of this study indicated that impaired endocytosis of the cytoplasmic domain of LRP1B, resulting in insufficient ligand internalization, is related to poor prognosis of patients with diffuse-type gastric cancer.</t>
  </si>
  <si>
    <t>Endothelial dysfunction (ED) is a key feature of diabetes and is a major cause of diabetic vasculopathy. Diabetic patients who also exhibit hyperlipidaemia suffer from accelerated vascular complications. While the deleterious effects of high glucose levels (HG) and hyperlipidaemia alone on ED are well established, the effects of combined hyperlipidaemia and HG have not been thoroughly studied. Therefore, the current study examines whether HG and hyperlipidaemia exert synergistic ED, and explores the mechanisms underlying this phenomenon. We applied multi-disciplinary approaches including cultured HUVECs and HMEC-1 as well as knockout mice CByJ.129S7(B6)-Ldlrtm1Her/J (LDLR(-/-) ) to investigate the mechanisms underlying combined HG and hyperlipidaemia-induced ED. Incremental doses of glucose in the presence or absence of OxLDL were added to HUVECs and HMEC-1. After 5 days, the status of nitric oxide (NO) and endothelin (ET)-1 systems as well as their signal transduction were assessed using Western blot, ELISA and immunoreactive staining. The effects of chronic combination of HG and hyperlipidaemia on endothelial integrity and function as well as alterations in circulatory NO and ET-1 systems were examined in knockout mice LDLR(-/-) and their wild-type. HUVEC cells exposed to HG and OxLDL displayed enhanced ET-1 production, more than HG or OxLDL when added alone. Overproduction of ET-1 stems from up-regulation of endothelin converting enzyme (ECE)-1 as observed under these conditions. In contrast, combination of HG and OxLDL dramatically decreased both total endothelial NO synthase (eNOS) by 60%, and activated eNOS (peNOS) by 80%. Moreover, NRF2 decreased by 42% and its active form (pNRF2) by 56%, as compared to baseline. Likewise, ETB levels decreased by 64% from baseline on endothelial cells. Furthermore, diabetic LDLR(-/-) mice displayed a higher blood pressure, plasma triglycerides, cholesterol, ET-1 and NO2/NO3 levels, when compared with normoglycemic LDLR(-/-) and BALB mice. Combined hyperglycaemia and hyperlipidaemia activates the ET system and attenuates the nitric oxide system with the Nrf2 signalling pathway. These findings suggest that perturbations in these paracrine systems may contribute to ED.</t>
  </si>
  <si>
    <t>OBJECTIVE: Atherosclerotic lesions are often characterized by accumulation of OxLDL (oxidized low-density lipoprotein), which is associated with vascular inflammation and lesion vulnerability to rupture. Extracellular AIBP (apolipoprotein A-I binding protein; encoded by APOA1BP gene), when secreted, promotes cholesterol efflux and regulates lipid rafts dynamics, but its role as an intracellular protein in mammalian cells remains unknown. The aim of this work was to determine the function of intracellular AIBP in macrophages exposed to OxLDL and in atherosclerotic lesions. Approach and Results: Using a novel monoclonal antibody against human and mouse AIBP, which are highly homologous, we demonstrated robust AIBP expression in human and mouse atherosclerotic lesions. We observed significantly reduced autophagy in bone marrow-derived macrophages, isolated from Apoa1bp(-/-) compared with wild-type mice, which were exposed to OxLDL. In atherosclerotic lesions from Apoa1bp(-/-) mice subjected to Ldlr knockdown and fed a Western diet, autophagy was reduced, whereas apoptosis was increased, when compared with that in wild-type mice. AIBP expression was necessary for efficient control of reactive oxygen species and cell death and for mitochondria quality control in macrophages exposed to OxLDL. Mitochondria-localized AIBP, via its N-terminal domain, associated with E3 ubiquitin-protein ligase PARK2 (Parkin), MFN (mitofusin)1, and MFN2, but not BNIP3 (Bcl2/adenovirus E1B 19-kDa-interacting protein-3), and regulated ubiquitination of MFN1 and MFN2, key components of mitophagy. CONCLUSIONS: These data suggest that intracellular AIBP is a new regulator of autophagy in macrophages. Mitochondria-localized AIBP augments mitophagy and participates in mitochondria quality control, protecting macrophages against cell death in the context of atherosclerosis.</t>
  </si>
  <si>
    <t>BACKGROUND: Metabolic-associated fatty liver disease (MAFLD), also known as non-alcoholic fatty liver disease, has become the leading cause of chronic liver disease worldwide. In addition to hepatic accumulation of triglycerides, dysregulated cholesterol metabolism is an important contributor to the pathogenesis of MAFLD. Maintenance of cholesterol homeostasis is highly dependent on cellular cholesterol uptake and, subsequently, cholesterol transport to other membrane compartments, such as the endoplasmic reticulum (ER). SCOPE OF REVIEW: The endolysosomal network is key for regulating cellular homeostasis and adaptation, and emerging evidence has shown that the endolysosomal network is crucial to maintain metabolic homeostasis. In this review, we will summarize our current understanding of the role of the endolysosomal network in cholesterol homeostasis and its implications in MAFLD pathogenesis. MAJOR CONCLUSIONS: Although multiple endolysosomal proteins have been identified in the regulation of cholesterol uptake, intracellular transport, and degradation, their physiological role is incompletely understood. Further research should elucidate their role in controlling metabolic homeostasis and development of fatty liver disease.</t>
  </si>
  <si>
    <t>Cellular availability of acetyl-CoA, a central intermediate of metabolism, regulates histone acetylation. The impact of a high-fat diet (HFD) on the turnover rates of acetyl-CoA and acetylated histones is unknown. We developed a method for simultaneous measurement of acetyl-CoA and acetylated histones kinetics using a single (2)H2O tracer, and used it to examine effect of HFD-induced perturbations on hepatic histone acetylation in LDLR(-/-) mice, a mouse model of non-alcoholic fatty liver disease (NAFLD). Mice were given (2)H2O in the drinking water and the kinetics of hepatic acetyl-CoA, histones, and acetylated histones were quantified based on their (2)H-labeling. Consumption of a high fat Western-diet (WD) for twelve weeks led to decreased acetylation of hepatic histones (p&lt; 0.05), as compared to a control diet. These changes were associated with 1.5-3-fold increased turnover rates of histones without any change in acetyl-CoA flux. Acetylation significantly reduced the stability of histones and the turnover rates of acetylated peptides were correlated with the number of acetyl groups in neighboring lysine sites. We conclude that (2)H2O-method can be used to study metabolically controlled histone acetylation and acetylated histone turnover in vivo.</t>
  </si>
  <si>
    <t>The metabolic toxicity of Fumonisin B1 (FB1) converges at the accumulation of sphingoid bases and reduced ceramide levels. Several studies have alluded to a hypercholesterolemic endpoint after FB1 exposure, yet the molecular mechanisms remain elusive. Cell surface receptors are important regulators of cholesterol metabolism by regulating influx of lipids and efflux of cholesterol. Western blot analysis showed that FB1 elevates the expression of ABCA1 (a cholesterol efflux promoter) in an LXR dependent mechanism. We further highlight the potential role of PCSK9 in the degradation of LDL receptor. These data provide important evidence for the mechanism underlying hypercholesterolemia in FB1 treated models. The disruption of lipid homeostasis by FB1 is beginning to shift away from canonical ceramide synthase inhibition, and this changed perspective may shed light on diseases caused by dysregulated cholesterol metabolism such as cancer initiation and promotion.</t>
  </si>
  <si>
    <t>BACKGROUND: Loss-of-function mutations in the LDL (low-density lipoprotein) receptor gene (LDLR) cause elevated levels of LDL cholesterol and premature cardiovascular disease. To date, a gain-of-function mutation in LDLR with a large effect on LDL cholesterol levels has not been described. Here, we searched for sequence variants in LDLR that have a large effect on LDL cholesterol levels. METHODS: We analyzed whole-genome sequencing data from 43 202 Icelanders. Single-nucleotide polymorphisms and structural variants including deletions, insertions, and duplications were genotyped using whole-genome sequencing-based data. LDL cholesterol associations were carried out in a sample of &gt;100 000 Icelanders with genetic information (imputed or whole-genome sequencing). Molecular analyses were performed using RNA sequencing and protein expression assays in Epstein-Barr virus-transformed lymphocytes. RESULTS: We discovered a 2.5-kb deletion (del2.5) overlapping the 3' untranslated region of LDLR in 7 heterozygous carriers from a single family. Mean level of LDL cholesterol was 74% lower in del2.5 carriers than in 101 851 noncarriers, a difference of 2.48 mmol/L (96 mg/dL; P=8.4x10(-)(8)). Del2.5 results in production of an alternative mRNA isoform with a truncated 3' untranslated region. The truncation leads to a loss of target sites for microRNAs known to repress translation of LDLR. In Epstein-Barr virus-transformed lymphocytes derived from del2.5 carriers, expression of alternative mRNA isoform was 1.84-fold higher than the wild-type isoform (P=0.0013), and there was 1.79-fold higher surface expression of the LDL receptor than in noncarriers (P=0.0086). We did not find a highly penetrant detrimental impact of lifelong very low levels of LDL cholesterol due to del2.5 on health of the carriers. CONCLUSIONS: Del2.5 is the first reported gain-of-function mutation in LDLR causing a large reduction in LDL cholesterol. These data point to a role for alternative polyadenylation of LDLR mRNA as a potent regulator of LDL receptor expression in humans.</t>
  </si>
  <si>
    <t>3-Hydroxy-3-methylglutaryl coenzyme A reductase (HMGCR) is the rate-limiting enzyme of the mevalonate pathway, which generates cholesterol and non-sterol compounds such as isoprenoid, which are involved in key steps of tumorigenesis such as cell growth and proliferation. Our aim was to evaluate the role of the mevalonate pathway in adrenocortical tumors (ACTs). Expression pattern of HMGCR, FDFT1, LDLR, SCARB1, StAR, TSPO, CYP11A1, CYP11B1, CYP17A1, CYP21A1, and HSD3B1 genes, involved in the mevalonate pathway and steroidogenesis, was quantified by real-time RT-PCR in 46 ACT [14 adenomas (ACA) and 11 carcinomas (ACC) from adults and 13 ACA and 8 ACC from pediatric patients]. Effects of the mevalonate pathway inhibition on NCI-H295A cell viability was assessed by colorimetric assay. HMGCR was overexpressed in most adult ACT. The expression of TSPO, STAR, CYP11B1, CYP21A1, and HSD3B1 in adult ACC was significantly lower than in ACA (p&lt;0.05). Regarding pediatric ACT, the expression of genes involved in steroidogenesis was not different between ACA and ACC. Inhibition of isoprenoid production significantly decreased the viability of NCI-H295A cells (p&lt;0.05). However, cholesterol synthesis blockage did not show the same effect on cell viability. Low expression of TSPO ,: StAR, CYP11B1, CYP21A1, and HSD3B1 characterized a signature of adult ACCs. Our data suggest that HMGCR overexpression in adult ACC might lead to intracellular isoprenoid accumulation and cell proliferation. Therefore, the mevalonate pathway is a potential target for ACC treatment.</t>
  </si>
  <si>
    <t>PCSK9 plays a critical role in cholesterol metabolism via the PCSK9-LDLR axis. Liver-derived, circulating PCSK9 has become a novel drug target in lipid-lowering therapy. Accumulative evidence supports the possible association between PCSK9 and cardiac diseases and their risk factors. PCSK9 exerts various effects in the heart independently of LDL-cholesterol regulation. Acute myocardial infarction (AMI) induces local and systemic inflammation and reactive oxygen species generation, resulting in increased PCSK9 expression in hepatocytes and cardiomyocytes. PCSK9 upregulation promotes excessive autophagy and apoptosis in cardiomyocytes, thereby contributing to cardiac insufficiency. PCSK9 might also participate in the pathophysiology of heart failure by regulating fatty acid metabolism and cardiomyocyte contractility. It also promotes platelet activation and coagulation in patients with atrial fibrillation. PCSK9 is an independent predictor of aortic valve calcification and accelerates calcific aortic valve disease by regulating lipoprotein(a) catabolism. Accordingly, the use of PCSK9 inhibitors significantly reduced infarct sizes and arrhythmia and improves cardiac contractile function in a rat model of AMI. Circulating PCSK9 levels are positively correlated with age, diabetes mellitus, obesity, and hypertension. Here, we reviewed recent clinical and experimental studies exploring the association between PCSK9, cardiac diseases, and their related risk factors and aiming to identify possible underlying mechanisms.</t>
  </si>
  <si>
    <t>Neutrophil infiltration around lipotoxic hepatocytes is a hallmark of nonalcoholic steatohepatitis (NASH); however, how these 2 types of cells communicate remains obscure. We have previously demonstrated that neutrophil-specific microRNA-223 (miR-223) is elevated in hepatocytes to limit NASH progression in obese mice. Here, we demonstrated that this elevation of miR-223 in hepatocytes was due to preferential uptake of miR-223-enriched extracellular vesicles (EVs) derived from neutrophils as well other types of cells, albeit to a lesser extent. This selective uptake was dependent on the expression of low-density lipoprotein receptor (LDLR) on hepatocytes and apolipoprotein E (APOE) on neutrophil-derived EVs, which was enhanced by free fatty acids. Once internalized by hepatocytes, the EV-derived miR-223 acted to inhibit hepatic inflammatory and fibrogenic gene expression. In the absence of this LDLR- and APOE-dependent uptake of miR-223-enriched EVs, the progression of steatosis to NASH was accelerated. In contrast, augmentation of this transfer by treatment with an inhibitor of proprotein convertase subtilisin/kexin type 9, a drug used to lower blood cholesterol by upregulating LDLR, ameliorated NASH in mice. This specific role of LDLR and APOE in the selective control of miR-223-enriched EV transfer from neutrophils to hepatocytes may serve as a potential therapeutic target for NASH.</t>
  </si>
  <si>
    <t>BACKGROUND: The phenotypic expression of a high-density lipoprotein (HDL) genetic risk score has been shown to depend upon whether the phenotype (HDL-cholesterol) is high or low relative to its distribution in the population (quantile-dependent expressivity). This may be due to the effects of genetic mutations on HDL-metabolism being concentration dependent. METHOD: The purpose of this article is to assess whether some previously reported HDL gene-lifestyle interactions could potentially be attributable to quantile-dependent expressivity. SUMMARY: Seventy-three published examples of HDL gene-lifestyle interactions were interpreted from the perspective of quantile-dependent expressivity. These included interactive effects of diet, alcohol, physical activity, adiposity, and smoking with genetic variants associated with the ABCA1, ADH3, ANGPTL4, APOA1, APOA4, APOA5, APOC3, APOE, CETP, CLASP1, CYP7A1, GALNT2, LDLR, LHX1, LIPC, LIPG, LPL, MVK-MMAB, PLTP, PON1, PPARalpha, SIRT1, SNTA1,and UCP1genes. The selected examples showed larger genetic effect sizes for lifestyle conditions associated with higher vis-a-vis lower average HDL-cholesterol concentrations. This suggests these reported interactions could be the result of selecting subjects for conditions that differentiate high from low HDL-cholesterol (e.g., lean vs. overweight, active vs. sedentary, high-fat vs. high-carbohydrate diets, alcohol drinkers vs. abstainers, nonsmokers vs. smokers) producing larger versus smaller genetic effect sizes. Key Message: Quantile-dependent expressivity provides a potential explanation for some reported gene-lifestyle interactions for HDL-cholesterol. Although overall genetic heritability appears to be quantile specific, this may vary by genetic variant and environmental exposure.</t>
  </si>
  <si>
    <t>OBJECTIVE: Metabolic syndrome is a complex medical condition that has become an alarming epidemic, but an effective therapy for this disease is still lacking. The use of the herbal formula Huangqisan (HQS) to treat diabetes is documented in the Chinese medical literature as early as 1117 A.D.; however, its therapeutic effects and underlying mechanisms remain elusive. METHODS: To investigate the beneficial effects of HQS on metabolic disorders, high-fat diet-induced obesity (DIO), leptin receptor dysfunction (db/db) and low-density lipoprotein receptor-knockout (LDLR(-/-)) mice were used. Obese mice were treated with either HQS or vehicle. Blood, liver tissue, white fat tissue and brown adipose tissue were harvested at the end of the treatment. Metabolic disease-related parameters were evaluated to test effects of HQS against diabetes, obesity and hyperlipidemia. Aortic arches from LDLR(-/-) mice were analyzed to investigate the effects of HQS on atherosclerosis. RNA-sequence, quantitative real-time polymerase chain reaction and Western blot were performed to investigate the mechanisms of HQS against metabolic disorder. RESULTS: HQS lowered body weight, fasting blood glucose and serum lipid levels and improved glucose tolerance and insulin sensitivity in DIO mice and db/db mice (P &lt; 0.05). HQS also blocked atherosclerotic plaque formation in LDLR(-/-) mice. HQS suppressed de novo lipid synthesis by reducing the expression of messenger RNA for sterol regulatory element-binding factor 1, stearyl coenzyme A desaturase 1 and fatty acid synthase, and enhancing adenosine 5'-monophosphate-activated protein kinase signaling in both in vivo and in vitro experiments, indicating potential mechanisms for HQS's activity against diabetes. CONCLUSION: HQS is effective for reversing metabolic disorder and has the potential to be used as therapy for metabolic syndrome.</t>
  </si>
  <si>
    <t>Hyperlipidaemia is one of the major risk factors for atherosclerosis, coronary heart disease, stroke and diabetes. In the present study, we synthesized a new anthraquinone compound, 1,8-dihydroxy-3-succinic acid monoethyl ester-6-methylanthraquinone, and named it Kanglexin (KLX). The aim of this study was to evaluate whether KLX has a lipid-lowering effect and to explore the potential molecular mechanism. In this study, Sprague-Dawley rats were fed a high fat diet (HFD) for 5 weeks to establish a hyperlipidaemia model; then, the rats were orally administered KLX (20, 40, and 80 mg kg(-1).d(-1)) or atorvastatin calcium (AT, 10 mg kg(-1).d(-1)) once a day for 2 weeks. KLX had prominent effects on reducing blood lipids, hepatic lipid accumulation, body weight and the ratio of liver weight/body weight. Furthermore, KLXdramatically reduced the total cholesterol (TC) and triglyceride (TG) levels and lipid accumulation in a HepG2 cell model of dyslipidaemia induced by 1 mmol/L oleic acid (OA). KLX may decrease lipid levels by phosphorylating adenosine monophosphate-activated protein kinase (AMPK) and the downstream sterol regulatory element binding protein 2 (SREBP-2)/proprotein convertase subtilisin/kexin type 9 (PCSK9)/low-density lipoprotein receptor (LDLR) signalling pathway in the HFD rats and OA-treated HepG2 cells. The effects of KLX on the AMPK/SREBP-2/PCSK9/LDLR signalling pathway were abolished when AMPK was inhibited by compound C (a specific AMPK inhibitor) in HepG2 cells. In summary, KLX has an efficient lipid-lowering effect mediated by activation of the AMPK/SREBP-2/PCSK9/LDLR signalling pathway. Our findings may provide new insight into and evidence for the discovery of a new lipid-lowering drug for the prevention and treatment of hyperlipidaemia, fatty liver, and cardiovascular disease in the clinic.</t>
  </si>
  <si>
    <t>PURPOSE OF REVIEW: Familial hypercholesterolemia is a genetic disorder of defective clearance and subsequent increase in serum LDL cholesterol (LDL-C) with a resultant increased risk of premature atherosclerotic cardiovascular disease. Despite treatment with traditional lipid-lowering therapies (LLT), most patients with familial hypercholesterolemia are unable to achieve target LDL-C. We review current and future novel therapeutic options available for familial hypercholesterolemia. RECENT FINDINGS: The use of proprotein convertase subtilisin kexin type 9 (PCSK9) inhibitors are effective in lowering LDL-C in patients with familial hypercholesterolemia, with a reduction in LDL-C of 60% in heterozygous familial hypercholesterolemia (HeFH) and up to 35% in homozygous familial hypercholesterolemia (HoFH). Inclisiran, another novel agent, is a small-interfering ribonucleic acid that reduces hepatic production of PCSK9 to provide a prolonged and sustained reduction in LDL-C of nearly 50% in HeFH. However, both agents require LDL receptor (LDLR) activity. Evinacumab, a novel monoclonal antibody against angiopoetin-like 3 (ANGPTL3), reduces LDL-C by 50% independent of LDLR activity. SUMMARY: Achieving a target LDL-C in familial hypercholesterolemia can be challenging with standard LLT; however, novel therapeutic modalities show remarkable reductions in LDL-C allowing nearly all patients with HeFH and a significant proportion of patients with HoFH to achieve acceptable LDL-C levels.</t>
  </si>
  <si>
    <t>Pathological cardiac remodeling is a leading cause of mortality in patients with diabetes. Given the glucose and lipid metabolism disorders (GLDs) in patients with diabetes, it is urgent to conduct a comprehensive study of the myocardial damage under GLDs and find key mechanisms. Apolipoprotein E knockout (ApoE(-/-)) mice, low-density lipoprotein receptor heterozygote (Ldlr(+/-)) Syrian golden hamsters, or H9C2 cells were used to construct GLDs models. GLDs significantly promoted cardiomyocyte fibrosis, apoptosis, and hypertrophy in vivo and in vitro, but inhibition of galectin-3 (Gal-3) could significantly reverse this process. Then, the signal transmission pathways were determined. It was found that GLDs considerably inhibited the phosphorylation of Akt at Thr(308)/Ser(473), whereas the silencing of Gal-3 could reverse the inhibition of Akt activity through phosphoinositide 3-kinase-Akt(Thr308) (PI3K-Akt(Thr308)) and AMP-activated protein kinase-mammalian target of rapamycin complex 2-Akt(Ser473) (AMPK-mTOR2-Akt(Ser473)) pathways. Finally, the PI3K, mTOR, AMPK inhibitor, and Akt activator were used to investigate the role of pathways in regulating cardiac remodeling. Phospho-Akt(Thr308) could mediate myocardial fibrosis, whereas myocardial apoptosis and hypertrophy were regulated by both phospho-Akt(Thr308) and phospho-Akt(Ser473). In conclusion, Gal-3 was an important regulatory factor in GLDs-induced cardiac remodeling, and Gal-3 could suppress the phosphorylation of Akt at different sites in mediating cardiomyocyte fibrosis, apoptosis, and hypertrophy.NEW &amp; NOTEWORTHY Studies on the pathogenesis of diabetic cardiac remodeling are highly desired. Glucose and lipid metabolism are both disordered in diabetes. Glucose and lipid metabolism disturbances promote myocardial fibrosis, apoptosis, and hypertrophy through galectin-3. Galectin-3 promotes cardiac remodeling by inhibiting phosphorylation of Akt(Thr308) or Akt(Ser473). The present study finds that glucose and lipid metabolism disorders are important causes for myocardial damage and provides novel ideas for the prevention and treatment of diabetic cardiac remodeling.</t>
  </si>
  <si>
    <t>OBJECTIVE: Non-alcoholic fatty liver disease (NAFLD) is an aberrant lipid metabolism disease. Hypoxia inducible factor-1 (HIF-1alpha) is a transcription factor which plays an important part in adapting lower oxygen condition. Here, we aimed to clarify the relationship between HIF-1alpha and NAFLD. METHODS: HepG2 cells was stimulated by oleic acid (OA) and palmitic acid (PA) to establish in vitro model of NAFLD. The expression of lipid metabolism-related genes, the binding of PPARalpha to HIF-1alpha promoter, the lipid deposition, and oxidative stress were detected by qRT-PCR, western blot, Chip assay, Oil Red O staining and ELISA assays, respectively. RESULTS: HIF-1alpha silence promoted lipid accumulation in NAFLD cells, accompanying by the significantly increased contents of TG (triglyceride) and ApoB (apolipoprotein B). In HepG2 cells treated with OA/PA, the expression of lipid metabolism-related genes and proteins, including APOE, A2m, TNFRSF11B, LDLr, and SREBP2, and the intracellular lipid deposition were up-regulated and further aggravated after silencing HIF-1alpha. In addition, the loss of HIF-1alpha could remarkably elevate MDA contents while inhibit the activities of beneficial antioxidant enzymes SOD and GSH-Px to activate oxidative stress, and promote the secretion of pro-inflammatory IL-6 and TNF-alpha to aggravate inflammation in NDFLD cells. PPARalpha positively bound to HIF-1alpha promoter. The silence of PPARalpha aggravated lipid deposition under normal or hypoxic environment in NAFLD cells. In addition, PPAR-alpha silence could decrease the expression of HIF-1alpha and ANGPTL4 in NAFLD cell model; moreover, the expression of APOE, A2m and TNFRSF11B and the production of TG and MDA were increased by PPAR-alpha suppression. CONCLUSION: HIF-1alpha plays a crucial role in the regulation of lipid metabolism through activating PPAR-alpha/ANGPTL4 signaling pathway in NAFLD.</t>
  </si>
  <si>
    <t>Familial hypercholesterolemia (FH) is caused by mutations in various genes, including the LDLR, APOB and PSCK9 genes; however, the spectrum of these mutations in Russian individuals has not been fully investigated. In the present study, mutation screening was performed on the LDLR gene and other FH-associated genes in patients with definite or possible FH, using next-generation sequencing. In total, 59 unrelated patients were recruited and sorted into two separate groups depending on their age: Adult (n=31; median age, 49; age range, 23-70) and children/adolescent (n=28; median age, 11; age range, 2-21). FH-associated variants were identified in 18 adults and 25 children, demonstrating mutation detection rates of 58 and 89% for the adult and children/adolescent groups, respectively. In the adult group, 13 patients had FH-associated mutations in the LDLR gene, including two novel variants [NM_000527.4: c.433_434dupG p.(Val145Glyfs*35) and c.1186G&gt;C p.(Gly396Arg)], 3 patients had APOB mutations and two had ABCG5/G8 mutations. In the children/adolescent group, 21 patients had FH-causing mutations in the LDLR gene, including five novel variants [NM_000527.4: c.325T&gt;G p.(Cys109Gly), c.401G&gt;C p.(Cys134Ser), c.616A&gt;C p.(Ser206Arg), c.1684_1691delTGGCCCAA p.(Pro563Hisfs*14) and c.940+1_c.940+4delGTGA], and 2 patients had APOB mutations, as well as ABCG8 and LIPA mutations, being found in different patients. The present study reported seven novel LDLR variants considered to be pathogenic or likely pathogenic. Among them, four missense variants were located in the coding regions, which corresponded to functional protein domains, and two frameshifts were identified that produced truncated proteins. These variants were observed only once in different patients, whereas a splicing variant in intron 6 (c.940+1_c.940+4delGTGA) was detected in four unrelated individuals. Previously reported variants in the LDLR, APOB, ABCG5/8 and LIPA genes were observed in 33 patients. The LDLR p.(Gly592Glu) variant was detected in 6 patients, representing 10% of the FH cases reported in the present study, thus it may be a major variant present in the Russian population. In conclusion, the present study identified seven novel variants of the LDLR gene and broadens the spectrum of mutations in FH-related genes in the Russian Federation.</t>
  </si>
  <si>
    <t>Cardiovascular disease (CVD) is the leading cause of mortality in the world, with most CVD-related deaths resulting from myocardial infarction or stroke. The main underlying cause of thrombosis and cardiovascular events is atherosclerosis, an inflammatory disease that can remain asymptomatic for long periods. There is an urgent need for therapeutic and diagnostic options in this area. Atherosclerotic plaques contain autoantibodies(1,2), and there is a connection between atherosclerosis and autoimmunity(3). However, the immunogenic trigger and the effects of the autoantibody response during atherosclerosis are not well understood(3-5). Here we performed high-throughput single-cell analysis of the atherosclerosis-associated antibody repertoire. Antibody gene sequencing of more than 1,700 B cells from atherogenic Ldlr(-/-) and control mice identified 56 antibodies expressed by in-vivo-expanded clones of B lymphocytes in the context of atherosclerosis. One-third of the expanded antibodies were reactive against atherosclerotic plaques, indicating that various antigens in the lesion can trigger antibody responses. Deep proteomics analysis identified ALDH4A1, a mitochondrial dehydrogenase involved in proline metabolism, as a target antigen of one of these autoantibodies, A12. ALDH4A1 distribution is altered during atherosclerosis, and circulating ALDH4A1 is increased in mice and humans with atherosclerosis, supporting the potential use of ALDH4A1 as a disease biomarker. Infusion of A12 antibodies into Ldlr(-/-) mice delayed plaque formation and reduced circulating free cholesterol and LDL, suggesting that anti-ALDH4A1 antibodies can protect against atherosclerosis progression and might have therapeutic potential in CVD.</t>
  </si>
  <si>
    <t>BACKGROUND: This study is aimed to compare the efficacy of the 2017 Japan Atherosclerosis Society (JAS) familial hypercholesterolemia (FH) criteria, which focuses on only 3 essential clinical manifestations, with that of Dutch Lipid Clinic Network (DLCN) FH criteria, which adopts a scoring system of multiple elements.Methods and Results:A total of 680 Japanese dyslipidemic participants (51% men) were enrolled between 2006 and 2018, all of whom had full evaluations of low-density lipoprotein (LDL) cholesterol, Achilles tendon X-rays, family history records, and genetic analysis of FH-associated genes (LDLR,APOB, andPCSK9). Predictive values for the existence of FH mutations by both clinical criteria were evaluated. Overall, 173 FH patients were clinically diagnosed by using the 2017 JAS criteria and 100, 57, 156, and 367 subjects were also diagnosed as having definite, probable, possible, and unlikely FH by the DLCN FH criteria, respectively. The positive and negative likelihood ratio predicting the presence of FH mutations by using the 2017 JAS FH criteria were 19.8 and 0.143, respectively; whereas, using the DLCN criteria of definite, probable, and possible FH, the ratios were 29.2 and 0.489, 9.70 and 0.332, and 3.43 and 0.040, respectively. CONCLUSIONS: Among Japanese patients, the JAS 2017 FH criteria is considered superior to diagnose FH mutation-positive patients and simultaneously rule out FH mutation-negative patients compared with the DLCN FH criteria.</t>
  </si>
  <si>
    <t>Oxidized phosphatidylcholines (oxPCs) enriched on the oxidized LDL (oxLDL) surface are responsible ligands for binding oxLDL to the CD36 receptor of intimal macrophages in atherosclerotic lesions. We synthesized liposome-like nanoparticles (NPs) using soy phosphatidylcholine and incorporated 1-palmitoyl-2-(4-keto-dodec-3-enedioyl) phosphatidylcholine, a type of oxPCs, on their surface to make ligand-NP (L-NPs). The objectives of this study were to measure and compare their binding affinity to and uptake by primary mouse and THP-1 derived macrophages, and to determine their target specificity to intimal macrophages in aortic lesions in LDL receptor null (LDLr-/-) mice. All in vitro data demonstrate that L-NPs had a high binding affinity to macrophage CD36 receptor. L-NPs had 1.4-fold higher accumulation in aortic lesion areas than NPs. L-NPs co-localized with intimal macrophages and CD36 receptors in the aortic lesions. This target delivery approach may portend a breakthrough in molecular imaging and targeted treatment of atherosclerosis.</t>
  </si>
  <si>
    <t>BACKGROUND &amp; AIMS: cAMP responsive element-binding protein 3 like 3 (CREB3L3) is a membrane-bound transcription factor involved in the maintenance of lipid metabolism in the liver and small intestine. CREB3L3 controls hepatic triglyceride and glucose metabolism by activating plasma fibroblast growth factor 21 (FGF21) and lipoprotein lipase. In this study, we intended to clarify its effect on atherosclerosis. METHODS: CREB3L3-deficifient, liver-specific CREB3L3 knockout, intestine-specific CREB3L3 knockout, both liver- and intestine-specific CREB3L3 knockout, and liver CREB3L3 transgenic mice were crossed with LDLR(-/-) mice. These mice were fed with a Western diet to develop atherosclerosis. RESULTS: CREB3L3 ablation in LDLR(-/-) mice exacerbated hyperlipidemia with accumulation of remnant APOB-containing lipoprotein. This led to the development of enhanced aortic atheroma formation, the extent of which was additive between liver- and intestine-specific deletion. Conversely, hepatic nuclear CREB3L3 overexpression markedly suppressed atherosclerosis with amelioration of hyperlipidemia. CREB3L3 directly up-regulates anti-atherogenic FGF21 and APOA4. In contrast, it antagonizes hepatic sterol regulatory element-binding protein (SREBP)-mediated lipogenic and cholesterogenic genes and regulates intestinal liver X receptor-regulated genes involved in the transport of cholesterol. CREB3L3 deficiency results in the accumulation of nuclear SREBP proteins. Because both transcriptional factors share the cleavage system for nuclear transactivation, full-length CREB3L3 and SREBPs in the endoplasmic reticulum (ER) functionally inhibit each other. CREB3L3 promotes the formation of the SREBP-insulin induced gene 1 complex to suppress SREBPs for ER-Golgi transport, resulting in ER retention and inhibition of proteolytic activation at the Golgi and vice versa. CONCLUSIONS: CREB3L3 has multi-potent protective effects against atherosclerosis owing to new mechanistic interaction between CREB3L3 and SREBPs under atherogenic conditions.</t>
  </si>
  <si>
    <t>Bisphenol A (BPA), an environmental pollutant, has received considerable attention worldwide for its hazardous effects of promoting atherosclerosis and increasing the risk of cardiovascular diseases (CVDs). However, the mechanisms involved are unclear. We aimed to investigate the mechanisms underlying BPA-aggravated atherosclerosis and potential preventive treatments. Four-week-old male Ldlr(-/-) C57BL/6 mice were administered 250 mug/L BPA via drinking water for 30 weeks with or without a Western diet and/or resveratrol (RESV) for 12 weeks. Chronic BPA exposure significantly aggravated atherosclerosis, enhanced the production of inflammatory cytokines but not lipid levels, promoted macrophage infiltration into plaque areas. Moreover, peritoneal macrophages isolated from BPA-exposed mice exhibited a more pro-inflammatory phenotype in response to cholesterol crystal treatment than those from control mice. The comet assay revealed that the DNA repair capacity of BPA-exposed macrophages was impaired, and western blotting showed that sirtuin 1 and Nijmegen breakage syndrome 1 (NBS1) expression was reduced. However, restoring sirtuin 1 by RESV administration significantly blocked the BPA-induced decrease in NBS1 and subsequently attenuated the BPA-induced impairment of DNA repair and apoptosis, as indicated by phosphorylated H2AX expression and staining and PARP expression. Moreover, RESV administration significantly ameliorated BPA-aggravated NOD-like receptor pyrin domain 3 and caspase 1 activation and interleukin-1beta production, which were abolished by NBS1 knockdown. Furthermore, RESV administration prevented BPA-induced aggravation of atherosclerosis. Our findings indicate that impairment of sirtuin 1-mediated DNA repair is involved in BPA-induced aggravation of macrophage inflammation and atherosclerosis and that RESV might be a promising preventive and therapeutic agent for BPA-related CVDs.</t>
  </si>
  <si>
    <t>Endothelial progenitor cells (EPCs) promote the maintenance of the endothelium by secreting vasoreparative factors. A population of EPCs known as early outgrowth cells (EOCs) is being investigated as novel cell-based therapies for the treatment of cardiovascular disease. We previously demonstrated that the absence of liver X receptors (LXRs) is detrimental to the formation and function of EOCs under hypercholesterolemic conditions. Here, we investigate whether LXR activation in EOCs is beneficial for the treatment of atherosclerosis. EOCs were differentiated from the bone marrow of wild-type (WT) and LXR-knockout (Lxralphabeta-/-) mice in the presence of vehicle or LXR agonist (GW3965). WT EOCs treated with GW3965 throughout differentiation showed reduced mRNA expression of endothelial lineage markers (Cd144, Vegfr2) compared with WT vehicle and Lxralphabeta-/- EOCs. GW3965-treated EOCs produced secreted factors that reduced monocyte adhesion to activated endothelial cells in culture. When injected into atherosclerosis-prone Ldlr-/- mice, GW3965-treated EOCs, or their corresponding conditioned media (CM) were both able to reduce aortic sinus plaque burden compared with controls. Furthermore, when human EOCs (obtained from patients with established CAD) were treated with GW3965 and the CM applied to endothelial cells, monocyte adhesion was decreased, indicating that our results in mice could be translated to patients. Ex vivo LXR agonist treatment of EOCs therefore produces a secretome that decreases early atherosclerosis in Ldlr-/- mice, and additionally, CM from human EOCs significantly inhibits monocyte to endothelial adhesion. Thus, active factor(s) within the GW3965-treated EOC secretome may have the potential to be useful for the treatment of atherosclerosis.</t>
  </si>
  <si>
    <t>BACKGROUND &amp; AIMS: Non-alcoholic fatty liver disease (NAFLD) has been associated with multiple metabolic abnormalities. By applying a non-targeted metabolomics approach, we aimed at investigating whether serum metabolite profile that associates with NAFLD would differ in its association with NAFLD-related metabolic risk factors. METHODS &amp; RESULTS: A total of 233 subjects (mean +/- SD: 48.3 +/- 9.3 years old; BMI: 43.1 +/- 5.4 kg/m(2) ; 64 male) undergoing bariatric surgery were studied. Of these participants, 164 with liver histology could be classified as normal liver (n = 79), simple steatosis (SS, n = 40) or non-alcoholic steatohepatitis (NASH, n = 45). Among the identified fasting serum metabolites with higher levels in those with NASH when compared to those with normal phenotype were the aromatic amino acids (AAAs: tryptophan, tyrosine and phenylalanine), the branched-chain amino acids (BCAAs: leucine and isoleucine), a phosphatidylcholine (PC(16:0/16:1)) and uridine (all FDRp &lt; 0.05). Only tryptophan was significantly higher in those with NASH compared to those with SS (FDRp &lt; 0.05). Only the AAAs tryptophan and tyrosine correlated positively with serum total and LDL cholesterol (FDRp &lt; 0.1), and accordingly, with liver LDLR at mRNA expression level. In addition, tryptophan was the single AA associated with liver DNA methylation of CpG sites known to be differentially methylated in those with NASH. CONCLUSIONS: We found that serum levels of the NASH-related AAAs and BCAAs demonstrate divergent associations with serum lipids. The specific correlation of tryptophan with LDL-c may result from the molecular events affecting LDLR mRNA expression and NASH-associated methylation of genes in the liver.</t>
  </si>
  <si>
    <t>Allium cepa is used for the prevention and treatment of hyperlipidemia-related diseases such as atherosclerosis in the folk. This study was mainly aimed at investigating the effects of A. cepa extract (ACE) enriched in polyphenols on hyperlipidemia Sprague-Dawley (SD) experiment rat models. The levels of total cholesterol (TC), triglyceride (TG), low-density lipoprotein cholesterol (LDL-C), high-density lipoprotein cholesterol (HDL-C), malondialdehyde (MDA), and superoxide dismutase (SOD) activity in serum and liver were measured using ELISA kits. In addition, hematoxylin-eosin (HE) technique was used to observe the liver and the aortic arch pathology. Moreover, western blotting (WB) method was applied to analyze LDL receptor (LDLR) and 3-hydroxy-3-methylglutaryl (HMG)-CoA reductase (HMGCR) in liver. As a result, quercetin (2.42 mg/g DW) and isoquercitrin (4.60 mg/g DW) were the main constituents of ACE using HPLC analysis. Furthermore, ACE reduced the levels of TC, TG, LDL-C, and MDA, and increased HDL levels and elevated SOD activity both in serum and liver in hyperlipidemic SD rats (p &lt; .05). HE results showed that liver fat drops of the rats in ACE group were obviously decreased, and the lipid and foam cells of the aortic arch of the rats in ACE group were markedly ameliorated. WB results showed that ACE promoted the degradation of HMGCR and increased LDLR expression in liver (p &lt; .05). In conclusion, ACE alleviated hyperlipidemia with downregulation of HMGCR and upregulation of LDLR. PRACTICAL APPLICATIONS: Atherosclerosis, a major cardiovascular disease, is the leading cause of mortality and morbidity in the developed countries. Moreover, accumulating data indicate that, during atherosclerosis development, hyperlipidemia is an important risk factor. To date, hyperlipidemia is mainly treated with hyperlipidemic agents including statins, in spite of the side effects and poor tolerance in some patients. In addition, Allium cepa is a medicinal and edible plant. Furthermore, A. cepa is used for the prevention and treatment of hyperlipidemia-related diseases such as atherosclerosis in the folk. But the underlying mechanism is still unclear. In fact, this research showed that A. cepa extract (ACE) alleviated hyperlipidemia with downregulation of HMGCR and upregulation of LDLR, suggesting that ACE might be a potential option for hyperlipidemia as non-statin lipid-lowering agent.</t>
  </si>
  <si>
    <t>Efferocytosis, the process through which apoptotic cells (ACs) are cleared through actin-mediated engulfment by macrophages, prevents secondary necrosis, suppresses inflammation, and promotes resolution. Impaired efferocytosis drives the formation of clinically dangerous necrotic atherosclerotic plaques, the underlying etiology of coronary artery disease (CAD). An intron of the gene encoding PHACTR1 contains rs9349379 (A&gt;G), a common variant associated with CAD. As PHACTR1 is an actin-binding protein, we reasoned that if the rs9349379 risk allele G causes lower PHACTR1 expression in macrophages, it might link the risk allele to CAD via impaired efferocytosis. We show here that rs9349379-G/G was associated with lower levels of PHACTR1 and impaired efferocytosis in human monocyte-derived macrophages and human atherosclerotic lesional macrophages compared with rs9349379-A/A. Silencing PHACTR1 in human and mouse macrophages compromised AC engulfment, and Western diet-fed Ldlr-/- mice in which hematopoietic Phactr1 was genetically targeted showed impaired lesional efferocytosis, increased plaque necrosis, and thinner fibrous caps - all signs of vulnerable plaques in humans. Mechanistically, PHACTR1 prevented dephosphorylation of myosin light chain (MLC), which was necessary for AC engulfment. In summary, rs9349379-G lowered PHACTR1, which, by lowering phospho-MLC, compromised efferocytosis. Thus, rs9349379-G may contribute to CAD risk, at least in part, by impairing atherosclerotic lesional macrophage efferocytosis.</t>
  </si>
  <si>
    <t>Apolipoprotein E (ApoE) is of great interest due to its role as a cholesterol/lipid transporter in the central nervous system (CNS) and as the most influential genetic risk factor for Alzheimer disease (AD). Work over the last four decades has given us important insights into the structure of ApoE and how this might impact the neuropathology and pathogenesis of AD. In this review, we highlight the history and progress in the structural and molecular understanding of ApoE and discuss how these studies on ApoE have illuminated the physiology of ApoE, receptor binding, and interaction with amyloid-beta (Abeta). We also identify future areas of study needed to advance our understanding of how ApoE influences neurodegeneration.</t>
  </si>
  <si>
    <t>BACKGROUND: Proprotein convertase subtilisin/kexin type 9 (PCSK9) regulates serum LDL cholesterol (LDL-C) levels by facilitating the degradation of the LDL receptor (LDLR) and is an attractive therapeutic target for hypercholesterolemia intervention. Herein, we generated a novel fully human antibody with favourable druggability by utilizing phage display-based strategy. METHODS: A potent single-chain variable fragment (scFv) named AP2M21 was obtained by screening a fully human scFv phage display library with hPCSK9, and performing two in vitro affinity maturation processes including CDR-targeted tailored mutagenesis and cross-cloning. Thereafter, it was transformed to a full-length Fc-silenced anti-PCSK9 antibody FAP2M21 by fusing to a modified human IgG1 Fc fragment with L234A/L235A/N297G mutations and C-terminal lysine deletion, thus eliminating its immune effector functions and mitigating mAb heterogeneity. FINDINGS: Our data showed that the generated full-length anti-PCSK9 antibody FAP2M21 binds to hPCSK9 with a KD as low as 1.42 nM, and a dramatically slow dissociation rate (koff, 4.68 x 10(-6) s(-1)), which could be attributed to its lower binding energy (-47.51 kcal/mol) than its parent counterpart FAP2 (-30.39 kcal/mol). We verified that FAP2M21 potently inhibited PCSK9-induced reduction of LDL-C uptake in HepG2 cells, with an EC50 of 43.56 nM. Further, in hPCSK9 overexpressed C57BL/6 mice, a single tail i.v. injection of FAP2M21 at 1, 3 and 10 mg/kg, dose-dependently up-regulated hepatic LDLR levels, and concomitantly reduced serum LDL-C by 3.3% (P = 0.658, unpaired Student's t-test), 30.2% (P = 0.002, Mann-Whitney U-test) and 37.2% (P = 0.002, Mann-Whitney U-test), respectively. INTERPRETATION: FAP2M21 with potent inhibitory effect on PCSK9 may serve as a promising therapeutic agent for treating hypercholesterolemia and associated cardiovascular diseases.</t>
  </si>
  <si>
    <t>Human atherosclerotic plaque contains smooth muscle cells (SMCs) negative for the contractile phenotype (alpha-smooth muscle actin) but positive for proprotein convertase subtilisin/kexin type 9 (PCSK9). Thus, we generated rat SMCs which overexpressed human PCSK9 (SMCs(PCSK9)) with the aim of investigating the role of PCSK9 in the phenotype of SMCs. PCSK9 overexpression in SMCs(PCSK9) led to a significant downregulation of the low-density lipoprotein receptor (Ldlr) as well as transgelin (Sm22alpha), a marker of the contractile phenotype. The cell proliferation rate of SMCs(PCSK9) was significantly faster than that of the control SMCs (SMCs(puro)). Interestingly, overexpression of PCSK9 did not impact the migratory capacity of SMCs in response to 10% FCS, as determined by Boyden's chamber assay. Expression and activity of 3-hydroxy-3-methylglutaryl-coenzyme A reductase (Hmgcr) was significantly increased in the presence of PCSK9, both in SMC(PCSK9) and after treatment with recombinant PCSK9. The transcriptional activity of sterol regulatory element-binding protein (SREBP) was also increased in the presence of PSCK9, suggesting a direct role of PCSK9 in the control of SRE-responsive genes, like HMGCR. We also observed that cholesterol biosynthesis is elevated in SMC(PCSK9), potentially explaining the increased proliferation observed in these cells. Finally, concentration-dependent experiments with simvastatin demonstrated that SMCs(PCSK9) were partially resistant to the antiproliferative and antimigratory effect of this drug. Taken together, these data further support a direct role of PCSK9 in proliferation, migration, and phenotypic changes in SMCs-pivotal features of atherosclerotic plaque development. We also provide new evidence on the role of PCSK9 in the pharmacological response to statins-gold standard lipid-lowering drugs with pleiotropic action.</t>
  </si>
  <si>
    <t>Apolipoprotein E (apoE) is a major apolipoprotein involved in lipoprotein metabolism. It is a polymorphic protein and different isoforms are associated with variations in lipid and lipoprotein levels and thus cardiovascular risk. The isoform apoE4 is associated with an increase in LDL-cholesterol levels and thus a higher cardiovascular risk compared to apoE3. Whereas, apoE2 is associated with a mild decrease in LDL-cholesterol levels. In the presence of other risk factors, apoE2 homozygotes could develop type III hyperlipoproteinemia (familial dysbetalipoproteinemia or FD), an atherogenic disorder characterized by an accumulation of remnants of triglyceride-rich lipoproteins. Several rare APOE gene variants were reported in different types of dyslipidemias including FD, familial combined hyperlipidemia (FCH), lipoprotein glomerulopathy and bona fide autosomal dominant hypercholesterolemia (ADH). ADH is characterized by elevated LDL-cholesterol levels leading to coronary heart disease, and due to molecular alterations in three main genes: LDLR, APOB and PCSK9. The identification of the APOE-p.Leu167del variant as the causative molecular element in two different ADH families, paved the way to considering APOE as a candidate gene for ADH. Due to non mendelian interacting factors, common genetic and environmental factors and perhaps epigenetics, clinical presentation of lipid disorders associated with APOE variants often strongly overlap. More studies are needed to determine the spectrum of APOE implication in each of the diseases, notably ADH, in order to improve clinical and genetic diagnosis, prognosis and patient management. The purpose of this review is to comment on these APOE variants and on the molecular and clinical overlaps between dyslipidemias.</t>
  </si>
  <si>
    <t>Atherosclerosis can be originated from the accumulation of modified cholesterol-rich lipoproteins in the arterial wall. The electronegative LDL, LDL(-), plays an important role in the pathogenesis of atherosclerosis once this cholesterol-rich lipoprotein can be internalized by macrophages, contributing to the formation of foam cells, and provoking an immune-inflammatory response. Herein, we engineered a nanoformulation containing highly pure surface-functionalized nanocapsules using a single-chain fragment variable (scFv) reactive to LDL(-) as a ligand and assessed whether it can affect the LDL(-) uptake by primary macrophages and the progression of atherosclerotic lesions in Ldlr (-/-) mice. The engineered and optimized scFv-anti-LDL(-)-MCMN-Zn nanoformulation is internalized by human and murine macrophages in vitro by different endocytosis mechanisms. Moreover, macrophages exhibited lower LDL(-) uptake and reduced mRNA and protein levels of IL1B and MCP1 induced by LDL(-) when treated with this new nanoformulation. In a mouse model of atherosclerosis employing Ldlr (-/-) mice, intravenous administration of scFv-anti-LDL(-)-MCMN-Zn nanoformulation inhibited atherosclerosis progression without affecting vascular permeability or inducing leukocytes-endothelium interactions. Together, these findings suggest that a scFv-anti-LDL(-)-MCMN-Zn nanoformulation holds promise to be used in future preventive and therapeutic strategies for atherosclerosis.</t>
  </si>
  <si>
    <t>AIM: To investigate whether genotyping could be used as a cost-effective screening step, preceding next-generation sequencing (NGS), in molecular diagnosis of familial hypercholesterolaemia (FH) in Swedish patients. METHODS AND RESULTS: Three hundred patients of Swedish origin with clinical suspicion of heterozygous FH were analysed using a specific array genotyping panel embedding 112 FH-causing mutations in the LDLR, APOB and PCSK9 genes. The mutations had been selected from previous reports on FH patients in Scandinavia and Finland. Mutation-negative cases were further analysed by NGS. In 181 patients with probable or definite FH using the Dutch lipid clinics network (DLCN) criteria (score &gt;/= 6), a causative mutation was identified in 116 (64%). Of these, 94 (81%) were detected by genotyping. Ten mutations accounted for more than 50% of the positive cases, with APOB c.10580G&gt;A being the most common. Mutations in LDLR predominated, with (c.2311+1_2312-1)(2514)del (FH Helsinki) and c.259T&gt;G having the highest frequency. Two novel LDLR mutations were identified. In patients with DLCN score &lt; 6, mutation detection rate was significantly higher at younger age. CONCLUSION: A limited number of mutations explain a major fraction of FH cases in Sweden. Combination of selective genotyping and NGS facilitates the clinical challenge of cost-effective genetic screening in suspected FH. The frequency of APOB c.10580G&gt;A was higher than previously reported in Sweden. The lack of demonstrable mutations in the LDLR, APOB and PCSK9 genes in ~1/3 of patients with probable FH strongly suggests that additional genetic mechanisms are to be found in phenotypic FH.</t>
  </si>
  <si>
    <t>The pharmaceutical application of fungal polysaccharides has been extensively studied based on their multiple biological activities. However, the effect of Morchella esculenta polysaccharides on the development of atherosclerosis remains unknown. This study aims to investigate the anti-atherosclerotic effect of a novel polysaccharide (MCP) extracted from Morchella esculenta. The average molecular weight of MCP is 1.69 x 10(5) Da, and it is composed of glucose, mannose and galactose in the molar ratio of 1 : 1.9 : 0.51. LDLR-deficient (LDLR(-/-)) mice were fed high-fat diet (HFD) and administered intragastrically (i.g.) with saline or MCP dissolved in saline for 15 weeks. We found that MCP inhibited en face and sinus lesions. Moreover, serum levels of total and low-density lipoprotein cholesterol and triglyceride were decreased by MCP. The HFD-induced hepatic lipid accumulation was also attenuated by MCP. The underlying molecular mechanisms of anti-atherogenic and lipogenic effects of MCP might be attributed to reduced cholesterol synthesis by activating AMPKalpha signaling pathway and inhibiting SREBP2 expression. In addition, MCP-decreased serum triglyceride level is related to inhibiting LXRalpha expression. Taken together, these results indicate that MCP markedly alleviates atherosclerosis and M. esculenta can be used as a functional food additive to benefit patients with atherosclerosis.</t>
  </si>
  <si>
    <t>Japanese encephalitis virus (JEV), a member of the Flavivirus genus, is an important pathogen that causes human and animal infectious diseases in Asia. So far, no effective antiviral agents are available to treat JEV infection. Here, we found that LDLR is a host factor required for JEV entry. Berbamine significantly decreases the level of LDLR at the plasma membrane by inducing the secretion of LDLR via extracellular vesicles (EVs), thereby inhibiting JEV infection. Mechanistically, berbamine blocks TRPMLs (Ca(2+) permeable non-selective cation channels in endosomes and lysosomes) to compromise the endolysosomal trafficking of LDLR. This leads to the increased secretion of LDLR via EVs and the concomitant decrease in its level at the plasma membrane, thereby rendering cells resistant to JEV infection. Berbamine also protects mice from the lethal challenge of JEV. In summary, these results indicate that berbamine is an effective anti-JEV agent by preventing JEV entry.</t>
  </si>
  <si>
    <t>Utilization of female livestock can be optimized by application of Fixed-Time Artificial Insemination (FTAI), which plays an important role in large-scale livestock production. However, molecular mechanism of FTAI affecting reproductive performance remains unclear. To investigate the effects of FTAI on corpus luteum in 16 and 25 days of pregnancy gilts, 12 pregnancy gilts were selected from Altrenogest + PMSG + GnRH (APG) group and control group. The number of left and right CL in APG group were significantly higher than control (p &lt; 0.05). Furthermore, result showed the number of differentially expressed genes between 16APG group and 16 C group was obviously larger than that between 25APG and 25 C group (2394 vs. 1476). Up regulated genes in APG were mainly associated with cytokine production and secretion, cell communication and transport (day 16) and angiogenesis, cell cycle and cell-cell signaling (day 25). The expression of differentially expressed genes (RPL10, CYP17A1, DCN, IL18, LDLR and PRLR) in luteal tissue were verified by real-time PCR. In summary, APG program significantly improve reproductive efficiency of gilts through up regulation of cytokine production/secretion, cell communication and transport in Day 16 pregnancy and angiogenesis, cell cycle and cell-cell signaling at Day 25 pregnancy in porcine.</t>
  </si>
  <si>
    <t>Autosomal recessive hypercholesterolemia (ARH) is a rare monogenic disorder caused by pathogenic variants in the low-density lipoprotein receptor (LDLR) adaptor protein 1 (LDLRAP1) gene, encoding for the LDLRAP1 protein, which impairs internalization of hepatic LDLR. There are variable responses of ARH patients to treatment and the pathophysiological mechanism(s) for this variability remains unclear. This is in part caused by absence of reliable cellular models to evaluate the effect of LDLRAP1 mutations on the LDLRAP1 protein function and its role in LDLR internalization. Here, we aimed to validate patient-specific induced pluripotent stem cell (iPSC)-derived hepatocyte-like cells (HLCs) as an appropriate tool to model ARH disease. Fibroblasts from an ARH patient carrying the recently reported nonsense mutation, c.649G&gt;T, were reprogrammed into hiPSCs using Sendai viral vectors. In addition, we used clustered regularly interspaced short palindromic repeats (CRISPR)/CRISPR-associated protein 9 (Cas9) to create an LDLRAP1 gene (also known as ARH) knockout in two different human iPSC lines. ARH patient-derived iPSCs, ARH-knockout iPSC lines, and control iPSCs were efficiently differentiated into HLCs. Western blot analysis demonstrated the absence of LDLRAP1 in HLCs derived from patient and knockout iPSCs, and this was associated with a decreased low-density lipoprotein cholesterol (LDL-C) uptake in ARH-mutant/knockout HLCs compared to control HLCs. In conclusion, we determined that the recently described c.649G&gt;T point mutation in LDLRAP1 induces absence of the LDLRAP1 protein, similar to what is seen following LDLRAP1 knockout. This causes a decreased, although not fully absent, LDL-uptake in ARH-mutant/knockout HLCs. As knockout of LDLRAP1 or presence of the c.649G&gt;T point mutation results in absence of LDLRAP1 protein, residual LDL uptake might be regulated by LDLRAP1-independent internalization mechanisms. Patient-specific iPSC-derived HLCs can therefore be a powerful tool to further decipher LDLRAP1 mutations and function of the protein.</t>
  </si>
  <si>
    <t>OBJECTIVE: To determine if AP5055 drug, an inhibitor of CD36, prevents the increase in Porphyromonas gingivalis (P. gingivalis) mediated atherosclerosis in low-density lipoprotein receptor knockout (LDLR KO) mice by targeting CD36. METHODS: Male LDLR KO mice were infected with P. gingivalis by oral lavage to induce periodontal disease and fed a western diet to induce atherosclerosis. Mice were treated with the CD36 inhibitor, AP5055 (1mg/kg), or vehicle (1% DMSO). Aortae were dissected and stained with oil red-O for morphometric analysis; blood/plasma was collected to determine markers of inflammation by cytokine array and cholesterol levels. P. gingivalis-induced bone loss in mandibles was assessed using micro-CT. P. gingivalis lipopolysaccharide stimulated nuclear factor-kappa B (NF-kappaB) activity was measured using a reporter gene (secreted alkaline phosphatase) assay in AP5055 treated or untreated RAW-Blue macrophages. RESULTS: Isolated aortae showed a significant decrease in lesion area in the AP5055 treated group as compared to the control group. Mechanistically, in vitro analysis demonstrated that AP5055 inhibited NF-kappaB activity. Cytokine array showed a decrease in the expression of pro-inflammatory cytokines and decreased levels of plasma cholesterol in AP5055 treated mice. Micro-CT measurements of bone loss were not significant between the two groups. CONCLUSION: CD36 inhibitor AP5055 abrogates atherosclerotic lesion burden associated with periodontal disease, accompanied by a reduction in markers of inflammation. These experiments may support the development of drugs targeting CD36 for human disease.</t>
  </si>
  <si>
    <t>BACKGROUND AND AIMS: Proprotein Convertase Subtilisin Kexin Type 9 (PCSK9) is an endogenous inhibitor of the LDL receptor (LDLR). Mendelian randomization studies suggest that PCSK9 deficiency increases diabetes risk, but the underlying mechanisms remain unknown. The aim of our study was to investigate whether PCSK9 or its inhibition may modulate beta cell function. METHODS: We assessed PCSK9 and insulin colocalization in human pancreatic sections by epifluorescent and confocal microscopy. We also investigated the expression and the function of PCSK9 in the human EndoC-betaH1 beta cell line, by ELISA and flow cytometry, respectively. PCSK9 was inhibited with Alirocumab or siRNA. LDLR expression and LDL uptake were assessed by flow cytometry. RESULTS: PCSK9 was expressed and secreted from beta cells isolated from human pancreas as well as from EndoC-betaH1 cells. PCSK9 secretion was enhanced by statin treatment. Recombinant PCSK9 decreased LDLR abundance at the surface of these cells, an effect abrogated by Alirocumab. Alirocumab as well as PCSK9 silencing increased LDLR expression at the surface of EndoC-betaH1 cells. Neither exogenous PCSK9, nor Alirocumab, nor PCSK9 silencing significantly altered glucose-stimulated insulin secretion (GSIS) from these cells. High-low density lipoproteins (LDL) concentrations decreased GSIS, but the addition of PCSK9 or its inhibition did not modulate this phenomenon. CONCLUSIONS: While PCSK9 regulates LDLR abundance in beta cells, inhibition of exogenous or endogenous PCSK9 does not appear to significantly impact insulin secretion. This is reassuring for the safety of PCSK9 inhibitors in terms of beta cell function.</t>
  </si>
  <si>
    <t>Targeting autophagy is a promising therapeutic approach in cancer therapy. Here, we screened 30 traditional herbal medicines to identify novel autophagy regulators and found that Platycodon grandiflorus (PG) and platycodin D (PD), a triterpenoid saponin from PG, inhibited autophagy in glioblastoma multiforme (GBM) cells. Mechanistically, PD prevented lysosomal degradation and the fusion between autophagosomes and lysosomes by inducing sequestration of free cholesterol in lysosomes. The autophagy inhibitory effect of PD was mimicked by both genetic and pharmacological inhibition of Niemann-Pick C1 (NPC1), which exports low-density lipoprotein (LDL)-derived cholesterol from lysosomes. Moreover, PD promoted the uptake of exogenous LDL cholesterol via upregulation of LDL receptor (LDLR), leading to further accumulation of cholesterol within lysosomes and GBM cell death. Importantly, these phenomena were more pronounced in LDLR-overexpressing GBM cells than in normal astrocytes. Finally, blockade of cholesterol uptake by LDLR knockdown reversed the PD-induced inhibition of autophagy and GBM cell growth. Our study proposes that PD could be a potent anti-GBM drug by disrupting cholesterol trafficking and autophagy.</t>
  </si>
  <si>
    <t>The prevalence of metabolic disorders characterized by chronic inflammation has been on a sharp rise for decades. As such, tools that address metabolic and inflammatory dysregulation are of great importance. Plant stanols are well-known for reducing intestinal cholesterol absorption and may also have direct anti-inflammatory effects. In this study, our aim was to investigate to what extent the benefits of dietary plant stanol supplementation depend on dietary cholesterol intake in an experimental mouse model for cholesterol-induced metabolic inflammation. Here, we used Ldlr(-/-) mice transplanted with Npc1(nih)-derived bone marrow, featuring feature bone marrow-derived immune cells characterized by chronic inflammation induced by lysosomal lipid accumulation. Npc1(nih)- and Npc1(wt)-transplanted mice were placed on either a high fat, high cholesterol (HFC) or on a chow diet low in cholesterol, with or without 2% plant stanols supplementation. At the end of the study, the metabolic and inflammatory status of the mice was analyzed. Plant stanol supplementation to the HFC diet reduced liver cholesterol levels and improved lipid metabolism and liver inflammation, particularly in Npc1(nih)-tp mice. In contrast, plant stanol supplementation to the chow diet did not significantly improve the aforementioned parameters, though similar reductive trends to those in the HFC diet setting were observed regarding liver cholesterol accumulation and liver inflammatory markers. The effects of dietary plant stanol supplementation on dietary cholesterol-induced inflammation are largely dependent on dietary cholesterol intake. Future research should verify whether other models of metabolic inflammation exhibit similar stanol-related effects on inflammation.</t>
  </si>
  <si>
    <t>Background: It has been suggested that a rare mutant apolipoprotein E7, APOE7 (p.Glu262Lys, p.Glu263Lys), has been identified to be associated with hyperlipoproteinemia in the general population. Moreover, its prevalence has been shown to be 0.005-0.06%. However, there are no prior data regarding its prevalence and impact on serum lipids in patients with familial hypercholesterolemia (FH). Methods: We recruited 1,138 patients with clinically diagnosed FH [mean age = 48, men = 512, median low-density lipoprotein (LDL) cholesterol = 231 mg/dl]. The coding regions of three FH genes (LDLR, APOB, and PCSK9) and apolipoprotein E (APOE) gene were sequenced. We investigated the prevalence and impact of APOE7 mutant on serum lipid levels in patients with FH. Results: We identified 29 patients (2.5 %) with a mutant APOE7 (heterozygote), which is apparently much higher than that of the general population. Moreover, when we focus on those without FH mutation (n = 540), we identified 21 patients (3.9 %) with a mutant APOE7. Patients with a mutant APOE7 exhibited significantly higher median LDL cholesterol and triglyceride levels compared with those without this rare mutant (249 vs. 218 mg/dl, p &lt; 0.05, 216 vs. 164 mg/dl, p &lt; 0.05, respectively). Moreover, LDL cholesterol levels in the APOE7-oligogenic FH individuals, with a pathogenic mutation in FH genes and APOE7 mutant, were significantly higher than that in monogenic FH patients (265 vs. 245 mg/dl, p &lt; 0.05). Conclusion: We identified more patients with a mutant APOE7 than expected among those diagnosed with FH clinically, especially among those without FH-causing mutation. This implies a mutant APOE7 may be one of the causes FH, especially among those without FH mutations.</t>
  </si>
  <si>
    <t>Ovarian cancer(OC) is a serious threat to women worldwide. Peritoneal dissemination, ascites and omental metastasis are typical features for disease progression, which occurs in a micro-environment that is rich in high-energy lipids. OC cells require high amounts of lipids for survival and growth. Not only do they import lipids from the host, they also produce lipids de novo. Inhibitors of fatty acid(FA) synthase(FASN) - the rate-limiting enzyme of endogenous FA synthesis that is overexpressed in OC - induce growth-arrest and apoptosis, rendering them promising candidates for cancer drug development. However, cancer researchers have long hypothesized that the lipid deficiency caused by FASN inhibition can be circumvented by increasing the uptake of exogenous lipids from the host, which would confer resistance to FASN inhibitors. In contrast to a very recent report in colorectal cancer, we demonstrate in OC cells (A2780, OVCAR3, SKOV3) that neither FASN inhibitors (G28UCM, Fasnall) nor FASN-specific siRNAs can stimulate a relief pathway leading to enhanced uptake of extrinsic FAs or low density lipoproteins (LDLs). Instead, we observed that the growth-arrest due to FASN inhibition or FASN knock-down was associated with significant dose- and time-dependent reduction in the uptake of fluorescently labeled FAs and LDLs. Western blotting showed that the expression of the FA receptor CD36, the LDL receptor(LDLR) and the lipid transport proteins fatty acid binding proteins 1-9 (FABP1-9) was not affected by the treatment. Next, we compared experimental blockade of endogenous lipid production with physiologic depletion of exogenous lipids. Lipid-free media, similar to FASN inhibitors, caused growth-arrest. Although lipid-depleted cells have diminished amounts of CD36, LDLR and FABPs, they can still activate a restorative pathway that causes enhanced import of fluorophore-labeled FAs and LDLs. Overall, our data show that OC cells are strictly lipid-depend and exquisitely sensitive to FASN inhibitors, providing a strong rationale for developing anti-FASN strategies for clinical use against OC.</t>
  </si>
  <si>
    <t>Staphylococcus aureus- induced mastitis is one of the most intractable problems for the dairy industry, which causes loss of milk yield and early slaughter of cows worldwide. Few studies have used a comprehensive approach based on the integrative analysis of miRNA and mRNA expression profiles to explore molecular mechanism in bovine mastitis caused by S. aureus. In this study, S. aureus (A1, B1 and C1) and sterile phosphate buffered saline (PBS) (A2, B2 and C2) were introduced to different udder quarters of three individual cows, and transcriptome sequencing and microarrays were utilized to detected miRNA and gene expression in mammary glands from the challenged and control groups. A total of 77 differentially expressed microRNAs (DE miRNAs) and 1625 differentially expressed genes (DEGs) were identified. Gene Ontology (GO) annotation and Kyoto Encyclopedia of Genes and Genomes (KEGG) pathway analysis showed that multiple DEGs were enriched in significant terms and pathways associated with immunity and inflammation. Integrative analysis between DE miRNAs and DEGs proved that miR-664b, miR-23b-3p, miR-331-5p, miR-19b and miR-2431-3p were potential factors regulating the expression levels of CD14 Molecule (CD14), G protein subunit gamma 2 (GNG2), interleukin 17A (IL17A), collagen type IV alpha 1 chain (COL4A1), microtubule associated protein RP/EB family member 2 (MAPRE2), member of RAS oncogene family (RAP1B), LDOC1 regulator of NFKB signaling (LDOC1), low-density lipoprotein receptor (LDLR) and S100 calcium binding protein A9 (S100A9) in bovine mastitis caused by S. aureus. These findings could enhance the understanding of the underlying immune response in bovine mammary glands against S. aureus infection and provide a useful foundation for future application of the miRNA-mRNA-based genetic regulatory network in the breeding cows resistant to S. aureus.</t>
  </si>
  <si>
    <t>Familial Hypercholesterolemia (FH) is an autosomal, dominant, inherited disorder characterized by severely elevated LDL-cholesterol (LDL-C) levels with high risk for Coronary Artery Disease (CAD). There are limited genetic studies especially on genes other than Low Density Lipoprotein receptor (LDLR) conducted in Indian population. Thus, our aim was to screen the entire Proprotein Convertase Subtilisin/Kexin type 9 gene (PCSK9) gene &amp; hotspot exons 3, 4 and 9 of LDLR gene in FH cases and controls. 50 FH cases were categorized into definite, probable and possible cases according to Dutch Lipid Network Criteria (DLNC) who were gender matched with 50 healthy controls. All 12 exons of PCSK9, and hotspot exons 3, 4 &amp; 9 of LDLR gene were screened through High Resolution Melt (HRM) curve analysis. Enzyme linked immunosorbent assay was performed to measure circulating PCSK9 levels. Total cholesterol and LDL-C were significantly high in all three groups of cases. Total 8 nonpathogenic variants in exon 1, 5, 7 and 9 of the PCSK9 gene were detected. In LDLR gene, 3 known pathogenic and 1 benign variant were found in exon 3 &amp; 4. In FH cases, PCSK9 levels were significantly high compared to controls (P = 0.0001), and were directly correlated to LDL-C (P = 0.0001) and Total Cholesterol (P = 0.0001). Our study is first to screen the entire PCSK9 gene in western part of India. Since no pathogenic variants were identified, it is possible that PCSK9 variants are clinically less relevant. However, 3 known pathogenic variants were found in the LDLR gene. These findings support our understanding of the genetic spectrum of FH in India.</t>
  </si>
  <si>
    <t>Purpose: This preclinical study aims to determine the effect of drugs that alter isoprenoids and cholesterol metabolism in the homeostasis of gastric carcinoma cell lines in the search for new therapeutic targets for stomach cancer. Materials and Methods: Primary (AGS) and metastatic (NCI-N87) gastric cancer cell lines were treated with simvastatin and terbinafine, two inhibitors of the mevalonate pathway, and avasimibe, an inhibitor of cholesterol esterification. Cell viability and growth were measured as well as cholesterol levels and the expression of the hydroxy methyl-glutaryl CoA reductase (HMGCR) and the LDL receptor (LDLR). Results: Primary and metastatic gastric carcinoma cells show different sensitivity to drugs that affect isoprenoid synthesis and the metabolism and uptake of cholesterol. Isoprenoids are involved in the growth and viability of both types of cells, but the role of free and esterified cholesterol for metastatic gastric cell survival is not as evident as for primary gastric cancer cells. Differential expression of LDLR due to mevalonate pathway inhibition suggests variations in the regulation of cholesterol uptake between primary and metastatic cancer cells. Conclusion: These results indicate that at least for primary gastric cancer, statins and avasimibe are promising candidates as potential novel antitumor drugs that target the metabolism of isoprenoids and cholesterol of gastric tumors.</t>
  </si>
  <si>
    <t>PURPOSE OF REVIEW: We seek to establish whether high-density lipoprotein HDL metabolism and reverse cholesterol transport (RCT) impairment is an intrinsic feature of familial hypercholesterolemia (FH). RECENT FINDINGS: RCT from macrophages (m-RCT), a vascular cell type of major influence on atherosclerosis, is impaired in FH due to defective low-density lipoprotein receptor (LDLR) function via both the HDL- and LDL-mediated pathways. Potential mechanisms include impaired HDL metabolism, which is linked to increased LDL levels, as well as the increased transport of cellular unesterified cholesterol to LDL, which presents a defective catabolism. RCT dysfunction is consistently associated with mutation-positive FH linked to decreased HDL levels as well as impaired HDL remodeling and LDLR function. It remains to be explored whether these alterations are also present in less well-characterized forms of FH, such as cases with no identified mutations, and whether they are fully corrected by current standard treatments.</t>
  </si>
  <si>
    <t>BackgroundA few genes have previously been identified in which very rare variants can have major effects on lipid levels.MethodsWeighted burden analysis of rare variants was applied to exome sequenced UK Biobank subjects with hyperlipidaemia as the phenotype, of whom 44 054 were designated cases and 156 578 controls, with the strength of association characterised by the signed log 10 p value (SLP).ResultsWith principal components included as covariates there was a tendency for genes on the X chromosome to produce strongly negative SLPs, and this was found to be due to the fact that rare X chromosome variants were identified less frequently in men than women. The test performed well when both principal components and sex were included as covariates and strongly implicated LDLR (SLP=50.08) and PCSK9 (SLP=-10.42) while also highlighting other genes previously found to be associated with lipid levels. Variants classified by SIFT as deleterious have on average a twofold effect and their cumulative frequency is such that they are present in approximately 1.5% of the population.ConclusionThese analyses shed further light on the way that genetic variation contributes to risk of hyperlipidaemia and in particular that there are very many protein-altering variants which have on average moderate effects and whose effects can be detected when large samples of exome-sequenced subjects are available. This research has been conducted using the UK Biobank Resource.</t>
  </si>
  <si>
    <t>Homozygous familial hypercholesterolaemia (HoFH) is a rare genetic disorder of lipoprotein metabolism mainly due to mutation of the low-density lipoprotein (LDL)-receptor gene (LDLR). It is a life-threatening disease that causes accelerated, multi-vessel atherosclerosis presented in early childhood. Pregnancy in HoFH may pose early coronary morbidity and mortality to both the foetus and mother. The combination of HoFH and pregnancy can be a fatal condition. While statins are very effective in lowering low-density lipoprotein cholesterol (LDL-C) levels, they are generally contraindicated during pregnancy, thus their use during pregnancy is uncommon. On the other hand, lipid apheresis (LA) has turned into an effective treatment to control cholesterol level amid pregnancy. However, the procedure is not widely available in our region. To date, there are scarcely documented case reports of HoFH in pregnancy in which the majority of them underwent LA to keep LDL-C at a low level. We report a rare case of successful pregnancy outcome of HoFH patient treated with lipid-lowering drugs including statin without LA therapy. Apart from that, we also discussed the genetic findings of the proband and all screened family members in which to the best of our knowledge, the first study using the whole-exome sequencing technique to identify the causative gene mutations for familial hypercholesterolaemia among the Malaysian population.</t>
  </si>
  <si>
    <t>The low-density lipoprotein receptor (LDLR) is key to cellular cholesterol uptake and is also the main receptor for the vesicular stomatitis virus glycoprotein (VSV G). Here we show that in songbirds LDLR is highly divergent and lacks domains critical for ligand binding and cellular trafficking, inconsistent with universal structure conservation and function across vertebrates. Linked to the LDLR functional domain loss, zebra finches show inefficient infectivity by lentiviruses (LVs) pseudotyped with VSV G, which can be rescued by the expression of human LDLR. Finches also show an atypical plasma lipid distribution that relies largely on high-density lipoprotein (HDL). These findings provide insights into the genetics and evolution of viral infectivity and cholesterol transport mechanisms in vertebrates.</t>
  </si>
  <si>
    <t>Some polyphenols have been reported to modulate the expression of several genes related to lipid metabolism and insulin signaling, ameliorating metabolic disorders. We investigated the potential for the polyphenols of two varieties of grumixama, the purple fruit rich in anthocyanins and the yellow fruit, both also rich in ellagitannins, to attenuate obesity-associated metabolic disorders. Mice were fed a high fat and high sucrose diet, supplemented daily with yellow and purple extracts (200 mg per kg of body weight) for eight weeks. Purple grumixama supplementation was found to decrease body weight gain, improve insulin sensitivity and glucose-induced hyperinsulinemia, and reduce hepatic triglyceride accumulation. A decrease in intrahepatic lipids in mice treated with the purple grumixama extract was associated with lipid metabolism modulation by the PPAR signaling pathway. LPL, ApoE, and LDLr were found to be down-regulated, while Acox1 and ApoB were found to be upregulated. Some of these genes were also modulated by the yellow extract. In addition, both extracts decreased oGTT and plasma LPS. The results were associated with the presence of phenolic acids and urolithins. In conclusion, most likely the anthocyanins from the purple grumixama phenolic extract is responsible for reducing obesity and insulin resistance.</t>
  </si>
  <si>
    <t>Atherosclerotic cardiovascular diseases (ASCVDs), associated with vascular inflammation and lipid dysregulation, are responsible for high morbidity and mortality rates globally. For ASCVD treatment, cholesterol efflux plays an atheroprotective role in ameliorating inflammation and lipid dysregulation. To develop a multidisciplinary agent for promoting cholesterol efflux, octimibate derivatives were screened and investigated for the expression of ATP-binding cassette transporter A1 (ABCA1). Western blotting and qPCR analysis were conducted to determine the molecular mechanism associated with ABCA1 expression in THP-1 macrophages; results revealed that Oxa17, an octimibate derivative, enhanced ABCA1 expression through liver X receptors alpha (LXRalpha) activation but not through the microRNA pathway. We also investigated the role of Oxa17 in high-fat diet (HFD)-fed mice used as an in vivo atherosclerosis-prone model. In ldlr(-/-) mice, Oxa17 increased plasma high-density lipoprotein (HDL) and reduced plaque formation in the aorta. Plaque stability improved via reduction of macrophage accumulation and via narrowing of the necrotic core size under Oxa17 treatment. Our study demonstrates that Oxa17 is a novel and potential agent for ASCVD treatment with atheroprotective and anti-inflammatory properties.</t>
  </si>
  <si>
    <t>Patients with familial hypercholesterolemia (FH) are susceptible to premature coronary artery disease. We generated a human iPSC line CIBi009-A from a patient with FH who carried variants of LDLR c.T1241G and APOB c.G1618T. This line will be a valuable resource for investigating novel therapeutic approaches to FH.</t>
  </si>
  <si>
    <t>OBJECTIVE: To assess the presence of clinically actionable results and other genetic findings in an otherwise healthy population of adults seen in a medical practice setting and offered "predictive" genomic testing. PATIENTS AND METHODS: In 2014, a predictive genomics clinic for generally healthy adults was launched through the Mayo Clinic Executive Health Program. Self-identified interested patients met with a genomic nurse and genetic counselor for pretest advice and education. Two genome sequencing platforms and one gene panel-based health screen were offered. Posttest genetic counseling was available for patients who elected testing. From March 1, 2014, through June 1, 2019, 1281 patients were seen and 301 (23.5%) chose testing. Uptake rates increased to 36.3% [70 of 193]) in 2019 from 11.8% [2 of 17] in 2014. Clinically actionable results and genetic findings were analyzed using descriptive statistics. RESULTS: Clinically actionable results were detected in 11.6% of patients (35 of 301), and of those, 51.7% (15 of 29) with a cancer or cardiovascular result = did not have a personal or family history concerning for a hereditary disorder. The most common actionable results were in the BCHE, BRCA2, CHEK2, LDLR, MUTYH, and MYH7 genes. A carrier of at least one recessive condition was found in 53.8% of patients (162 of 301). At least one variant associated with multifactorial disease was found in 44.5% (134 of 301) (eg, 25 patients were heterozygous for the F5 factor V Leiden variant associated with thrombophilia risk). CONCLUSION: Our predictive screening revealed that 11.6% of individuals will test positive for a clinically actionable, likely pathogenic/pathogenic variant. This finding suggests that wider knowledge and adoption of predictive genomic services could be beneficial in medical practice, although additional studies are needed.</t>
  </si>
  <si>
    <t>Familial defective apolipoprotein (apo) B (FDB) and familial hypercholesterolaemia (FH) are the two common genetic conditions that cause hypercholesterolaemia. R3531C mutation of the APOB gene is a rare cause of FDB. Individuals with both FDB and FH are rare. A 51-year-old man with hypercholesterolaemia (11.4 mmol/L) and his family were studied. Low-density lipoprotein (LDL) receptor (LDLR) and APOB genes were analysed by direct sequencing. LDL of four subjects were studied in a fibroblast LDL receptor-binding displacement assay. We found a mutation of the LDLR gene (p.Y398X) in the proband and in four other family members: the p.R3531C APOB gene mutation was also found in the proband, his father and his children. The proband and his son were thus compound heterozygotes for both FH and FDB. Double heterozygotes did not show higher cholesterol levels compared to carriers of LDLR gene mutation alone. LDL from one of the carriers of the p.R3531C alone exhibited a binding ability, which was similar to a normal subject. This is the first report in Italy of the p.R3531C mutation, and our results show that this mutation has no effect in LDLR p.Y398X/APOB p.R3531C double heterozygotes.</t>
  </si>
  <si>
    <t>Head and neck squamous cell carcinoma (HNSCC), which includes cancers of the oral cavity and oropharynx, is a cause of substantial global morbidity and mortality. Strategies to reduce disease burden include discovery of novel therapies and repurposing of existing drugs. Statins are commonly prescribed for lowering circulating cholesterol by inhibiting HMG-CoA reductase (HMGCR). Results from some observational studies suggest that statin use may reduce HNSCC risk. We appraised the relationship of genetically-proxied cholesterol-lowering drug targets and other circulating lipid traits with oral (OC) and oropharyngeal (OPC) cancer risk using two-sample Mendelian randomization (MR). For the primary analysis, germline genetic variants in HMGCR, NPC1L1, CETP, PCSK9 and LDLR were used to proxy the effect of low-density lipoprotein cholesterol (LDL-C) lowering therapies. In secondary analyses, variants were used to proxy circulating levels of other lipid traits in a genome-wide association study (GWAS) meta-analysis of 188,578 individuals. Both primary and secondary analyses aimed to estimate the downstream causal effect of cholesterol lowering therapies on OC and OPC risk. The second sample for MR was taken from a GWAS of 6,034 OC and OPC cases and 6,585 controls (GAME-ON). Analyses were replicated in UK Biobank, using 839 OC and OPC cases and 372,016 controls and the results of the GAME-ON and UK Biobank analyses combined in a fixed-effects meta-analysis. We found limited evidence of a causal effect of genetically-proxied LDL-C lowering using HMGCR, NPC1L1, CETP or other circulating lipid traits on either OC or OPC risk. Genetically-proxied PCSK9 inhibition equivalent to a 1 mmol/L (38.7 mg/dL) reduction in LDL-C was associated with an increased risk of OC and OPC combined (OR 1.8 95%CI 1.2, 2.8, p = 9.31 x10-05), with good concordance between GAME-ON and UK Biobank (I2 = 22%). Effects for PCSK9 appeared stronger in relation to OPC (OR 2.6 95%CI 1.4, 4.9) than OC (OR 1.4 95%CI 0.8, 2.4). LDLR variants, resulting in genetically-proxied reduction in LDL-C equivalent to a 1 mmol/L (38.7 mg/dL), reduced the risk of OC and OPC combined (OR 0.7, 95%CI 0.5, 1.0, p = 0.006). A series of pleiotropy-robust and outlier detection methods showed that pleiotropy did not bias our findings. We found limited evidence for a role of cholesterol-lowering in OC and OPC risk, suggesting previous observational results may have been confounded. There was some evidence that genetically-proxied inhibition of PCSK9 increased risk, while lipid-lowering variants in LDLR, reduced risk of combined OC and OPC. This result suggests that the mechanisms of action of PCSK9 on OC and OPC risk may be independent of its cholesterol lowering effects; however, this was not supported uniformly across all sensitivity analyses and further replication of this finding is required.</t>
  </si>
  <si>
    <t>Considerable evidence has proved that disturbed cholesterol metabolism played a crucial role in diabetic kidney disease. Besides, massive cholesterol depositions were found in intrinsic renal cells of diabetic kidney disease patients and animal models, causing cytotoxicity, and affecting renal function. Statins could alleviate cholesterol depositions, podocyte injury and microalbuminuria of diabetic kidney disease. In the review, we summarized the process of disturbed cholesterol metabolism and discussed how it induced kidney dysfunction in diabetic kidney disease.</t>
  </si>
  <si>
    <t>Hyperlipidemia, an independent risk factor for atherosclerosis, is regarded as a lipid metabolism disorder associated with elevated plasma triglyceride and/or cholesterol. Genetic factors and unhealthy lifestyles, such as excess caloric intake and physical inactivity, can result in hyperlipidemia. Taurine, a sulfur-containing non-essential amino acid, is abundant in marine foods and has been associated with wide-ranging beneficial physiological effects, with special reference to regulating aberrant lipid metabolism. Its anti-hyperlipidemic mechanism is complex, which is related to many enzymes in the process of fat anabolism and catabolism (e.g., HMGCR, CYP7A1, LDLR, FXR, FAS and ACC). Anti-inflammatory and antioxidant molecular targets, lipid autophagy, metabolic reprogramming and gut microbiota will also be reviewed.</t>
  </si>
  <si>
    <t>We describe the casuistry of a homozygous familial hypercholesterolemia female patient with a biallelic missense variant (NM_000527.4:c.1775G&gt;A, p.Gly592Glu) in the LDLR gene, severe hypertriglyceridemia and late manifestation of coronary heart disease not earlier than at the age of 45 years. An atypical phenotype led to a delayed diagnosis.</t>
  </si>
  <si>
    <t>Compared with terrestrial organisms, the sterols in sea cucumber exhibit a sulfate group at the C-3 position. Our previous study demonstrated that dietary sterol sulfate was superior to phytosterol in alleviating metabolic syndrome by ameliorating inflammation and mediating cholesterol metabolism in high-fat-high-fructose diet mice, which indicated its potential anti-atherosclerosis bioactivity. In the present study, administration with sea cucumber-derived sterol sulfate (SCS) significantly decreased the cholesterol level in oleic acid/palmitic acid-treated HepG2 cells, while no significant changes were observed in the triacylglycerol level. RNA-seq analysis showed that the metabolic changes were mostly attributed to the steroid biosynthesis pathway. ApoE-/- mice were used as an atherosclerosis model to further investigate the regulation of SCS on cholesterol metabolism. The results showed that SCS supplementation dramatically reduced atherosclerotic lesions by 45% and serum low-density lipoprotein cholesterol levels by 59% compared with the model group. Dietary SCS inhibited hepatic cholesterol synthesis via downregulating SREBP-2 and HMGCR. Meanwhile, SCS administration increased cholesterol uptake via enhancing the expression of Vldlr and Ldlr. Noticeably, SCS supplementation altered bile acid profiles in the liver, serum, gallbladder and feces, which might cause the activation of FXR in the liver. These findings provided new evidence about the high bioactivity of sterols with the sulfate group on atherosclerosis.</t>
  </si>
  <si>
    <t>Apolipoprotein E (apoE), a major determinant protein for lipid metabolism, actively participates in lipid transport in the central nervous system via high-affinity interaction with the low-density lipoprotein receptor (LDLR). Prior evidences indicate that the phospholipids first need to assemble around apoE before the protein can recognize its receptor. However, despite multiple attempts via spectroscopic and biochemical investigations, it is unclear what are the impacts of lipid assembly on the globular structure of apoE. Here, using a combination of all-atom and coarse-grained molecular dynamics simulations, we demonstrate that an otherwise compact tertiary fold of monomeric apoE3 spontaneously unwraps in an aqueous phospholipid solution in two distinct stages. Interestingly, these structural reorganizations are triggered by an initial localized binding of lipid molecules to the C-terminal domain of the protein, which induce a rapid separation of the C-terminal domain of apoE3 from the rest of its tertiary fold. This is followed by a slow lipid-induced interhelix separation event within the N-terminal domain of the protein, as seen in an extensively long coarse-grained simulation. Remarkably, the resultant complex takes the shape of an "open conformation" of the lipid-stabilized unwrapped protein, which intriguingly coincides with an earlier proposal by a small-angle X-ray scattering (SAXS) experiment. The lipid-binding activity and the lipid-induced protein conformation are found to be robust across a monomeric mutant and wild-type sequence of apoE3. The "open" complex derived in coarse-grained simulation retains its structural morphology after reverse-mapping to the all-atom representation. Collectively, the investigation puts forward a plausible structure of currently elusive conformationally activated state of apoE3, which is primed for recognition by the lipoprotein receptor and can be exploited for eventual lipid transport.</t>
  </si>
  <si>
    <t>Proprotein convertase subtilisin/kexin type 9 (PCSK9) is a secreted protein and its deficiency markedly enhanced the survival rate of patient with cardiovascular diseases (CVDs). Forty berberine (BBR) derivatives were synthesized and evaluated for their activities on down-regulating the transcription of PCSK9 in HepG2 cells, taking BBR as the lead. Structure-activity relationship (SAR) analysis revealed that 2,3-dimethoxy moiety might be beneficial for activity. Among them, 9k displayed the most potent activity with IC50 value of 9.5 +/- 0.5 muM, better than that of BBR. Also, it significantly decreased PCSK9 protein level at cellular level, as well as in the liver and serum of mice in vivo. Furthermore, 9k markedly increased LDLR expression and LDL-C clearance via down-regulating PCSK9 protein. The mechanism of action of 9k is targeting HNF1alpha and/or Sp1 cluster modulation upstream of PCSK9, a different one from BBR. Therefore, 9k might have the potential to be a novel PCSK9 transcriptional inhibitor for the treatment of atherosclerosis, worthy for further investigation.</t>
  </si>
  <si>
    <t>OBJECTIVE: Atherosclerosis is a key component of cardiovascular diseases. We set out to study here whether genetic ablation of P4H-TM (transmembrane prolyl 4-hydroxylase) could protect against atherosclerosis as does inhibition of the other 3 classical HIF-P4Hs (hypoxia-inducible factor prolyl 4-hydroxylases). Approach and Results: We generated a double knockout mouse line deficient in P4H-TM and LDL (low-density lipoprotein) receptor (P4h-tm(-/-)/Ldlr(-/-)) and subjected these mice to a high-fat diet for 13 weeks. The double knockout mice had less atherosclerotic plaques in their full-length aorta than their P4h-tm(+/+)/Ldlr(-/-) counterparts and also had lower serum triglyceride levels on standard laboratory diet and high-fat diet, higher levels of IgM autoantibodies against Ox-LDL (oxidized LDL), and significantly higher lipoprotein lipase protein levels in white adipose tissue and sera. RNA-sequencing analysis revealed changes in expression of mRNAs in multiple pathways including lipid metabolism and immunologic response in the P4h-tm(-/-)/Ldlr(-/-) livers as compared with P4h-tm(+/+)/Ldlr(-/-). CONCLUSIONS: Our data identify P4H-TM inhibition as a potential novel immuno-metabolic mechanism for intervening in the pathology of atherosclerosis, as hypertriglyceridemia is an individual risk factor for atherosclerosis, and IgM antibodies to Ox-LDL and increased lipoprotein lipase have been associated with protection against it.</t>
  </si>
  <si>
    <t>Cardiovascular disease (CVD) is a major contributor to annual deaths globally. Atherosclerosis is a prominent risk factor for CVD. Although significant developments have been recently made in the prevention and treatment, the molecular pathology of atherosclerosis remains unknown. Interestingly, the recent discovery of proprotein convertase subtilisin/kexin type 9 (PCSK9) introduced a new avenue to explore the molecular pathogenesis and novel management strategies for atherosclerosis. Initial research focussed on the PCSK9-mediated degradation of low density lipoprotein receptor (LDLR) and subsequent activation of pro-inflammatory pathways by oxidised low density lipoprotein (ox-LDL). Recently, PCSK9 and lectin-like oxidised low-density lipoprotein receptor-1 (LOX-1) were shown to positively amplify each other pro-inflammatory activity and gene expression in endothelial cells, macrophages and vascular smooth muscle cells. In this literature review, we provide insight into the reciprocal relationship between PCSK9 and LOX-1 in the pathogenesis of atheroma formation and plaque instability in atherosclerosis. Further understanding of the LOX-1-PCSK9 axis possesses tremendous translational potential to design novel management approaches for atherosclerosis.</t>
  </si>
  <si>
    <t>Apical periodontitis (AP), an inflammatory lesion around the apex of tooth roots, is mostly caused by dental pulp infection. Proprotein convertase subtilisin/kexin type 9 (PCSK9) plays a vital role in regulating cholesterol homeostasis by targeting low-density lipoprotein receptor (LDLR) and participates in bacterium-induced chronic periodontitis. However, the roles of PCSK9 in AP are unknown. Here, we investigated its role in AP by using Pcsk9(-/-) mice. Micro-computed tomography scanning and histological staining revealed that the periapical bone loss of Pcsk9(-/-) mice was greater than that of wild-type (WT) mice, and increased expression of inflammation-related factors tumor necrosis factor alpha (TNF-alpha) and interleukin (IL)-6 was also observed. Immunofluorescence staining and quantitative real-time polymerase chain reaction showed PCSK9 expression in bone marrow macrophages (BMMs) was increased after treatment with lipopolysaccharide (LPS). This finding was consistent with the in vivo results that the expression level of PCSK9 in exposed WT mice increased compared with that in unexposed WT mice. After LPS challenge, the expression levels of TNF-alpha, IL-1beta, and IL-6 in BMMs were increased, and Pcsk9 knockout aggravated the expression of these inflammatory factors. The number of osteoclasts positive for tartrate-resistant acid phosphatase staining around the apical lesion in Pcsk9(-/-) mice was higher than that in WT mice. Then BMMs underwent the osteoclast differentiation. Pcsk9 knockout BMMs induced increased and larger osteoclasts. While this effect of Pcsk9 knockout was abolished by the addition of Ldlr small interfering RNA, revealing that Pcsk9 knockout increased osteoclastogenesis was dependent on the LDLR. Immunohistochemistry staining showed increased expression level of LDLR in exposed Pcsk9(-/-) periapical areas. In vitro experiments showed that LPS promoted the expression level of LDLR in Pcsk9(-/-) BMMs and increased osteoclast formation ability, indicating that LPS promoted the elevation of osteoclasteogenesis caused by the Pcsk9 knockout. In conclusion, Pcsk9 deficiency aggravated the inflammatory response and promoted the osteoclastogenesis in an LDLR-dependent manner in AP experimental mice.</t>
  </si>
  <si>
    <t>BACKGROUND: Radiation exposure is known to increase the risk of chronic inflammatory diseases, such as atherosclerosis, by modulating inflammation. METHODS: To investigate the infiltration of leukocytes in radiation-aggravated atherosclerosis, we examined low-density lipoprotein receptor-deficient (Ldlr-/-) mice and C57BL/6j mice after exposure to 0.5 or 1 Gy radiation over 16 weeks. RESULTS: We found that radiation exposure induced atherosclerosis development in Ldlr-/- mice, as demonstrated by increased lipid-laden plaque size, reactive oxygen species levels, and levels of the pro-inflammatory cytokines, IL-1beta and TNF-alpha, in the aortas and spleens. Total plasma cholesterol, triglyceride, and LDL cholesterol levels were also increased by radiation exposure, along with cardiovascular risk. We also showed dose-dependent increases in neutrophils and monocytes that coincided with a reduction in lymphocytes in the spleens of Ldlr-/- mice. The correlation between the infiltration of leukocytes and cytokine production was also confirmed in the hearts and spleens of these mice. CONCLUSIONS: We concluded that chronic radiation exposure increased the production of pro-inflammatory mediators, which was associated with the migration of neutrophils and inflammatory monocytes into sites of atherosclerosis. Thus, our data suggest that the accumulation of neutrophils and inflammatory monocytes, together with the reduction of lymphocytes, contribute to aggravated atherosclerosis in Ldlr-/- mice under prolonged exposure to radiation.</t>
  </si>
  <si>
    <t>BACKGROUND AND AIMS: The thiol transferase glutaredoxin 1 controls redox signaling and cellular functions by regulating the S-glutathionylation status of critical protein thiols. Here we tested the hypothesis that by derepressing the expression of glutaredoxin 1, inhibition of histone deacetylase 2 prevents nutrient stress-induced protein S-glutathionylation and monocyte dysfunction and protects against atherosclerosis. METHODS: Using both a pharmacological inhibitor and shRNA-mediated knockdown of histone deacetylase 2, we determine the role of this deacetylase on glutaredoxin 1 expression and nutrient stress-induced inactivation of mitogen-activated protein kinase phosphatase 1 activity and monocyte and macrophage dysfunction. To assess whether histone deacetylase 2 inhibition in myeloid cells protects against atherosclerosis, we fed eight-week-old female and male HDAC2(-/-)MyeloidLDLR(-/-) mice and age and sex-matched LysMcre(tg/wt)LDLR(-/-) control mice a high-calorie diet for 12 weeks and assessed monocyte function and atherosclerotic lesion size. RESULTS: Myeloid histone deacetylase 2 deficiency in high-calorie diet-fed LDLR(-/-) mice reduced atherosclerosis in males by 39% without affecting plasma lipid and lipoprotein profiles or blood glucose levels but had no effect on atherogenesis in female mice. Macrophage content in plaques of male mice was reduced by 31%. Histone deacetylase 2-deficient blood monocytes from male mice showed increased acetylation on histone 3, and increased Grx1 expression, and was associated with increased MKP-1 activity and reduced recruitment of monocyte-derived macrophages, whereas in females, myeloid HDAC2 deficiency had no effect on Grx1 expression, did not prevent nutrient stress-induced loss of MKP-1 activity in monocytes and was not atheroprotective. CONCLUSIONS: Specific histone deacetylase 2 inhibitors may represent a potential novel therapeutic strategy for the prevention and treatment of atherosclerosis, but any benefits may be sexually dimorphic.</t>
  </si>
  <si>
    <t>Homozygous familial hypercholesterolemia (hoFH) is a rare disorder caused primarily by pathological mutations in the low-density lipoprotein receptor (LDLR), which disrupts LDL-cholesterol (LDL-C) metabolism homeostasis. hoFH patients are at extremely high risk for cardiovascular disease and are resistant to standard therapies. LDLR knockout animals and in vitro cell models overexpressing different mutations have proved useful, but may not fully recapitulate human LDLR mutation biology. We and others have generated induced pluripotent stem cells (iPSC) from hoFH patient's fibroblasts and T cells and demonstrated their ability to recapitulate hoFH biology. In this study, we present the generation and characterization of a cohort of seven hoFH-iPSC lines derived from peripheral blood mononuclear cells (PBMC) collected from four homozygous and three compound heterozygous patients. The hoFH-iPSC cohort demonstrated a wide range of LDLR expression and LDL-C internalization in response to rosuvastatin that correlated with the predicted pathogenicity of the mutation. We were able to confirm that hoFH-iPSC cohort were pluripotent by differentiation toward all three germ layers and specifically to hepatocyte-like cells (HLC), the cell with primary LDL-C metabolic regulatory control, by expression of hepatocyte markers. hoFH patient PBMC-derived iPSC recapitulate the LDLR dysfunction of their specific mutation. They were capable of differentiating to HLC and could be useful for early developmental studies, pharmacology/toxicology, and potentially autologous cell therapy.</t>
  </si>
  <si>
    <t>Coronary artery disease (CAD) which is a complex cardiovascular disease is the leading cause of death worldwide. The changing prevalence of the disease in different ethnic groups pointing out the genetic background of CAD. In this study, we aimed to evaluate the contribution of selected cholesterol metabolism-related gene polymorphisms to CAD presence. A total of 493 individuals who underwent coronary angiography were divided into 2 groups: normal coronary arteries (&lt;/= 30% stenosis) and critical disease (&gt;/= 50% stenosis). Individuals were genotyped for APOC1 (rs11568822), APOD (rs1568565), LIPA (rs13500), SORL1 (rs2282649), and LDLR (rs5930) polymorphisms using hydrolysis probes in Real-Time PCR. Blood samples were drawn before coronary angiography and biochemical analyses were done. The results were statistically evaluated. When the study group was stratified according to CAD, the minor allele of APOD polymorphism was found related to decreased risk for T2DM in the non-CAD group. In logistic regression analysis adjusted for several confounders, LDLR rs5930 polymorphism was found associated with T2DM presence in the male CAD group [OR = 0.502, 95%CI (0.259-0.974), p = 0.042]. Besides, APOD and LIPA polymorphisms were shown to affect serum lipid levels in non-CAD T2DM patients (p &lt; 0.05). The minor allele of APOC1 was found associated with triglyceride levels in males independent of CAD status. Besides, LDLR minor allele carrier females had elevated HbA1c and glucose levels independent from CAD status in the whole group. The cholesterol metabolism-related gene polymorphisms were found associated with T2DM and biochemical parameters stratified to sex, CAD, and T2DM status.</t>
  </si>
  <si>
    <t>Cardiovascular diseases (CVDs) are the most common cause of death in patients with nonalcoholic fatty liver disease (NAFLD) and dyslipidemia is considered at least partially responsible for the increased CVD risk in NAFLD patients. The aim of the present study is to understand how hepatic de novo lipogenesis influences hepatic cholesterol content as well as its effects on the plasma lipid levels. Hepatic lipogenesis was induced in mice by feeding a fat-free/high-sucrose (FF/HS) diet and the metabolic pathways associated with cholesterol were then analyzed. Both liver triglyceride and cholesterol contents were significantly increased in mice fed an FF/HS diet. Activation of fatty acid synthesis driven by the activation of sterol regulatory element binding protein (SREBP)-1c resulted in the increased liver triglycerides. The augmented cholesterol content in the liver could not be explained by an increased cholesterol synthesis, which was decreased by the FF/HS diet. HMGCoA reductase protein level was decreased in mice fed an FF/HS diet. We found that the liver retained more cholesterol through a reduced excretion of bile acids, a reduced fecal cholesterol excretion, and an increased cholesterol uptake from plasma lipoproteins. Very low-density lipoproteintriglyceride and -cholesterol secretion were increased in mice fed an FF/HS diet, which led to hypertriglyceridemia and hypercholesterolemia in Ldlr(-/-) mice, a model that exhibits a more human like lipoprotein profile. These findings suggest that dietary cholesterol intake and cholesterol synthesis rates cannot only explain the hypercholesterolemia associated with NAFLD, and that the control of fatty acid synthesis should be considered for the management of dyslipidemia.</t>
  </si>
  <si>
    <t>Background and aims: Atherosclerosis is an important cause of clinical cardiovascular events. Atherosclerotic plaques are hypoxic, and reoxygenation improves plaque phenotype. Central players in hypoxia are hypoxia inducible factors (HIF) and their regulators, HIF-prolyl hydroxylase (PHD) isoforms 1, 2, and 3. PHD inhibitors, targeting all three isoforms, are used to alleviate anemia in chronic kidney disease. Likewise, whole-body PHD1 and PHD2ko ameliorate hypercholesterolemia and atherogenesis. As the effect of whole-body PHD3 is unknown, we investigated the effects of germline whole-body PHD3ko on atherosclerosis. Approach and Results: To initiate hypercholesterolemia and atherosclerosis low-density lipoprotein receptor knockout (LDLrko) and PHD3/LDLr double knockout (PHD3dko), mice were fed a high-cholesterol diet. Atherosclerosis and hypoxia marker pimonidazole were analyzed in aortic roots and brachiocephalic arteries. In contrast to earlier reports on PHD1- and PHD2-deficient mice, a small elevation in the body weight and an increase in the plasma cholesterol and triglyceride levels were observed after 10 weeks of diet. Dyslipidemia might be explained by an increase in hepatic mRNA expression of Cyp7a1 and fatty acid synthase, while lipid efflux of PHD3dko macrophages was comparable to controls. Despite dyslipidemia, plaque size, hypoxia, and phenotype were not altered in the aortic root or in the brachiocephalic artery of PHD3dko mice. Additionally, PHD3dko mice showed enhanced blood hematocrit levels, but no changes in circulating, splenic or lymphoid immune cell subsets. Conclusion: Here, we report that whole-body PHD3dko instigated an unfavorable lipid profile and increased hematocrit, in contrast to other PHD isoforms, yet without altering atherosclerotic plaque development.</t>
  </si>
  <si>
    <t>Statins are the most effective lipid-lowering drugs ever developed, and numerous patients with cardiovascular disease (CVD) have obtained remarkable benefits from statin therapy. However, issues with statin resistance and intolerance cannot be ignored in clinical practice. Additionally, adverse effects, such as an increased risk of new-onset diabetes and muscle symptoms, may limit the utilization of statins. Therefore, the development of new lipid-lowering agents is necessary to reduce CVD risk in patients who are unable to receive statin therapy. Among these new lipid-lowering strategies, inhibition of proprotein convertase subtilisin/kexin type 9 (PCSK9) is an effective way to enhance clearance of LDL-C from the circulation by impeding the degradation of LDL receptor (LDLR) in hepatocytes. Interestingly, given that upregulation of LDLR is an effective method for lowering lipid levels, the question arises as to whether other LDLR-mediated genes could serve as potential therapeutic targets for CVD. As an E3-ubiquitin ligase, inducible degrader of LDLR (IDOL) can cause ubiquitination and degradation of LDLR in lysosome and is a novel regulator of LDLR expression similar to PCSK9. Although there are no approved drugs for targeting the IDOL-LDLR pathway, recent studies demonstrate that IDOL could serve as a potential therapeutic target for hyperlipidemia. Herein, we have summarized these novel studies to present the pathological role of IDOL in CVD, further assessing its pharmacological effects for lipid-lowering therapy.</t>
  </si>
  <si>
    <t>AIM: This study aimed to elucidate the gene and lipid profiles of children clinically diagnosed with familial hypercholesterolemia (FH). METHODS: A total of 21 dyslipidemia-related Mendelian genes, including FH causative genes (LDLR, APOB, and PCSK9) and LDL-altering genes (APOE, LDLRAP1, and ABCG5/8), were sequenced in 33 Japanese children (mean age, 9.7+/-4.2 years) with FH from 29 families. RESULTS: Fifteen children (45.5%) with pathogenic variants in LDLR (eight different heterozygous variants) and one child (3.0%) with the PCSK9 variant were found. Among 17 patients without FH causative gene variants, 3 children had variants in LDL-altering genes, an APOE variant and two ABCG8 variants. The mean serum total cholesterol (280 vs 246 mg/dL), LDL-cholesterol (LDL-C, 217 vs 177 mg/dL), and non-HDL cholesterol (228 vs 188 mg/dL) levels were significantly higher in the pathogenic variant-positive group than in the variant-negative group. In the variant-positive group, 81.3% of patients had LDL-C levels &gt;/= 180 mg/dL but 35.3% in the variant-negative group. The mean LDL-C level was significantly lower in children with missense variants, especially with the p.Leu568Val variant, than in children with other variants in LDLR, whereas the LDL-altering variants had similar effects on the increase in serum LDL-C to LDLR p.Leu568Val. CONCLUSION: Approximately half of the children clinically diagnosed with FH had pathogenic variants in FH causative genes. The serum LDL-C levels tend to be high in FH children with pathogenic variations, and the levels are by the types of variants. Genetic analysis is useful; however, further study on FH without any variants is required.</t>
  </si>
  <si>
    <t>Background and Aims: Recent genome-wide association studies have shown that low-density lipoprotein receptor (LDLR) rs1433099 polymorphism is associated with cardiovascular disease (CVD) risk in many countries. However, the association of LDLR rs1433099 with CVD in China has not been reported yet. There are no studies on LDLR rs1433099 and non-alcoholic fatty liver disease (NAFLD) as well. The purpose of this study was to investigate whether LDLR rs1433099 is related to CVD or NAFLD in the Chinese population. Methods: LDLR rs1433099 polymorphism was genotyped in 507 individuals, including 140 healthy controls, 79 NAFLD patients, 185 CVD patients, and 103 patients with NAFLD combined with CVD. The expression of LDLR was tested by the sequence detection system, and clinical parameters were assessed by biochemical tests and physical examination. Results: The genotype distribution of LDLR rs1433099 was not statistically different among the NAFLD group, the CVD group, the combined group, and the healthy control group (p&gt;0.05). There was no significant correlation of LDLR rs1433099 genotypic distribution or allele frequency and the risk of NAFLD, CVD or NAFLD combined with CVD (p&gt;0.05). In the CVD group, T allele carriers had higher alkaline phosphatase and gamma-glutamyl transpeptidase than non-carriers (p&lt;0.05). Conclusions: Our study demonstrated that the LDLR rs1433099 polymorphism is not a risk factor of NAFLD. The LDLR rs1433099 polymorphism may increase the risk of CVD through a mechanism involving alkaline phosphatase and gamma-glutamyl transpeptidase.</t>
  </si>
  <si>
    <t>BACKGROUND AND AIMS: Both plasma low-density lipoprotein (LDL) cholesterol levels and risk for premature cardiovascular disease are extremely elevated in patients with homozygous familial hypercholesterolemia (HoFH), despite the use of multiple cholesterol lowering treatments. Given its inborn nature, atherosclerotic plaques are commonly observed in young HoFH patients. Whether intensive lipid lowering strategies result in plaque regression in adolescent patients is unknown. METHODS: Two HoFH patients with null/null LDLR variants, who participated in the R1500-CL-1629 randomized clinical trial (NCT03399786) evaluating the LDL cholesterol lowering effect of evinacumab (a human antibody directed against ANGPTL3; 15 mg/kg intravenously once monthly), were included in this study. Patients underwent coronary computed tomography angiography (CCTA) before randomization and after 6 months of treatment. RESULTS: Both patient A (aged 12) and B (aged 16) were treated with a statin, ezetimibe and weekly apheresis. Evinacumab decreased mean pre-apheresis LDL cholesterol levels from 5.51 +/- 0.75 and 5.07 +/- 1.45 mmol/l to 2.48 +/- 0.31 and 2.20 +/- 0.13 mmol/l and post-apheresis LDL levels from 1.45 +/- 0.26 and 1.37 +/- 39 mmol/l to 0.80 +/- 0.16 and 0.78 +/- 0.13 mmol/l in patient A and B, respectively. Total plaque volumes were reduced by 76% and 85% after 6 months of evinacumab treatment in patient A and B, respectively. CONCLUSIONS: We describe two severely affected young HoFH patients in whom profound plaque reduction was observed with CCTA after intensive lipid lowering therapy with statins, ezetimibe, LDL apheresis, and evinacumab. This shows that atherosclerotic plaques possess the ability to regress at young age, even in HoFH patients.</t>
  </si>
  <si>
    <t>Heterozygous familial hypercholesterolemia (HeFH) is one of the most common genetic conditions but remains substantially underdiagnosed. The aim of our study was to investigate the prevalence of HeFH in the population of 11 different regions of Russia. Individuals were selected from the Epidemiology of Cardiovascular Risk Factors and Diseases in Regions of the Russian Federation Study. All participants who had low-density lipoprotein cholesterol (LDL-C) higher than 4.9 mmol/L, or LDL-C lower than 4.9 mmol/L, but had statin therapy, were additionally examined by FH experts. FH was diagnosed using the Dutch Lipid Clinic Network criteria, incorporating genetic testing. HeFH prevalence was assessed for 18,142 participants. The prevalence of patients with definite or probable HeFH combined was 0.58% (1 in 173). A total of 16.1% of patients with definite or probable HeFH had tendon xanthomas; 36.2% had mutations in one of the three genes; 45.6% of FH patients had coronary artery disease; 63% of HeFH patients received statins; one patient received an additional PCSK9 inhibitor; no patients received ezetimibe. Only 3% of patients reached the LDL-C goal based on 2019 ESC/EAS guidelines. Underdiagnosis and undertreatment of FH in Russia underline the need for the intensification of FH detection with early and aggressive cholesterol-lowering treatment.</t>
  </si>
  <si>
    <t>The low-density lipoprotein receptor (LDLR) family of receptors are cell-surface receptors that internalize numerous ligands and play crucial role in various processes, such as lipoprotein metabolism, hemostasis, fetal development, etc. Previously, receptor-associated protein (RAP) was described as a molecular chaperone for LDLR-related protein 1 (LRP1), a prominent member of the LDLR family. We aimed to verify this role of RAP for LRP1 and two other LDLR family receptors, LDLR and vLDLR, and to investigate the mechanisms of respective interactions using a cell culture model system, purified system, and in silico modelling. Upon co-expression of RAP with clusters of the ligand-binding complement repeats (CRs) of the receptors in secreted form in insect cells culture, the isolated proteins had increased yield, enhanced folding, and improved binding properties compared to proteins expressed without RAP, as determined by circular dichroism and surface plasmon resonance. Within LRP1 CR-clusters II and IV, we identified multiple sites comprised of adjacent CR-doublets, which provide alternative bivalent binding combinations with specific pairs of lysines on RAP. Mutational analysis of these lysines within each of isolated RAP D1/D2 and D3 domains having high-affinity to LRP1, and of conserved tryptophans on selected CR-doublets of LRP1, as well as in silico docking of a model LRP1 CR-triplet with RAP indicated a universal role for these residues in interaction of RAP and LRP1. Consequently, we propose a new model of RAP interaction with LDLR family receptors based on switching of the bivalent contacts between molecules over time in a dynamic mode.</t>
  </si>
  <si>
    <t>Epigenetic modifications of the genome, including DNA methylation, histone methylation/acetylation and noncoding RNAs, have been reported to play a fundamental role in regulating immune response during the progression of atherosclerosis. SETDB2 is a member of the KMT1 family of lysine methyltransferases and members of this family typically methylate histone H3 Lys9 (H3K9), an epigenetic mark associated with gene silencing and previous studies have shown SETDB2 is involved in innate and adaptive immunity, the pro-inflammatory response and hepatic lipid metabolism. Here we report that the expression of SETDB2 is markedly upregulated in human and murine atherosclerotic lesions. The upregulation of SETDB2 is observed in pro-inflammatory M1, but not anti-inflammatory M2 macrophages (MPhi). Notably, we found that genetic deletion of SETDB2 in hematopoietic cells promotes vascular inflammation and enhances the progression of atherosclerosis in bone marrow transfer studies in LDLR knockout mice. Single cell RNA-Seq analysis in isolated CD45+ cells from atherosclerotic plaques from mice with SETDB2 deficient bone marrow revealed a significant increase in inflammatory macrophage population and enhanced expression of genes involved in inflammation, myeloid cell recruitment and lipid metabolism. Additionally, we found that loss of SETDB2 in hematopoietic cells is associated with macrophage accumulation in atherosclerotic lesions, macrophage proliferation and attenuated efferocytosis. Overall, these studies identify SETDB2 as an important inflammatory cell regulator that controls macrophage activation in atherosclerotic plaques.</t>
  </si>
  <si>
    <t>AIM: Familial hypercholesterolemia (FH) is underdiagnosed in most countries. The genetic heterogeneity of FH requires an algorithm to efficiently integrate genetic testing into clinical practice. We aimed to report the spectrum of genetic mutations from patients with clinically diagnosed FH in Taiwan. METHODS: Patients with LDL-C190 mg/dL or those with probable or definite FH according to the Taiwan Lipid Guidelines underwent genetic testing. Samples from 750 index patients from the Taiwan FH registry were screened using custom-made mass spectrometry, followed by targeted next generation sequencing (NGS) and/or multiplex ligation-dependent probe amplification (MLPA) if found negative. RESULTS: The mean age of the patients was 52.4+/-15.1 years and 40.9% were male. Mutations were detected in 445 patients (59.3%). The distribution of mutations was as follows: LDLR (n=395), APOB (n=58), PCSK9 (n=0), and ABCG5 (n=3). The most common mutations were APOB c.10579 CT (p.R3527W) (12.6%), LDLR c.986 GA (p.C329Y) (11.5%), and LDLR c.1747 CT (p.H583Y) (10.8%). LDLR c.1187-10 GA (IVS 8-10) and APOB c.10580 GA (p.R3527Q) were detected using targeted NGS in Taiwan for the first time. Four novel mutations were identified, including LDLR c.10602 TC (IVS 72), LDLR c.1139 AC (p.E380A), LDLR c.1322 TC (p.A431T)c.1867 AG (p.I623V), and ABCG5 c.1337 GA (p.R447Q). CONCLUSION: LDLR and APOB, but not PCSK9, mutations were the major genetic causes of FH. Four novel mutations in LDLR or ABCG5 were identified. This genetic screening method using mass spectrometry, targeted NGS, and MLPA analysis provided an efficient algorithm for genetic testing for clinically diagnosed FH in Taiwan.</t>
  </si>
  <si>
    <t>It is now about 20 years since the first case of a gain-of-function mutation involving the as-yet-unknown actor in cholesterol homeostasis, proprotein convertase subtilisin/kexin type 9 (PCSK9), was described. It was soon clear that this protein would have been of huge scientific and clinical value as a therapeutic strategy for dyslipidemia and atherosclerosis-associated cardiovascular disease (CVD) management. Indeed, PCSK9 is a serine protease belonging to the proprotein convertase family, mainly produced by the liver, and essential for metabolism of LDL particles by inhibiting LDL receptor (LDLR) recirculation to the cell surface with the consequent upregulation of LDLR-dependent LDL-C levels. Beyond its effects on LDL metabolism, several studies revealed the existence of additional roles of PCSK9 in different stages of atherosclerosis, also for its ability to target other members of the LDLR family. PCSK9 from plasma and vascular cells can contribute to the development of atherosclerotic plaque and thrombosis by promoting platelet activation, leukocyte recruitment and clot formation, also through mechanisms not related to systemic lipid changes. These results further supported the value for the potential cardiovascular benefits of therapies based on PCSK9 inhibition. Actually, the passive immunization with anti-PCSK9 antibodies, evolocumab and alirocumab, is shown to be effective in dramatically reducing the LDL-C levels and attenuating CVD. While monoclonal antibodies sequester circulating PCSK9, inclisiran, a small interfering RNA, is a new drug that inhibits PCSK9 synthesis with the important advantage, compared with PCSK9 mAbs, to preserve its pharmacodynamic effects when administrated every 6 months. Here, we will focus on the major understandings related to PCSK9, from its discovery to its role in lipoprotein metabolism, involvement in atherothrombosis and a brief excursus on approved current therapies used to inhibit its action.</t>
  </si>
  <si>
    <t>Proprotein convertase subtilisin/kexin type 9 (PCSK9) plays an important role in cholesterol homeostasis by promoting the degradation of the LDL receptor (LDLR). PCSK9 loss-of-function mutations are associated with increased fasting plasma glucose levels and slightly elevated risk of type 2-diabetes. Considering the known detrimental effects of cholesterol accumulation in beta-cell, and the widespread use of PCSK9 inhibitors to treat hypercholesterolemia, it is important to gain insight into the role of pancreatic PCSK9 in glucose homeostasis and beta-cell function. We generated the first beta-cell-specific KO of PCSK9 (betaKO). PCSK9 mRNA and protein expression were reduced by 48% and 78% in betaKO islets, respectively, indicating that beta-cells constitute a major site of PCSK9 expression. In islets, loss of beta-cell PCSK9 resulted in unchanged LDLR protein levels, but reduced LDLR mRNA, indicating that cholesterol internalization is enhanced and that beta-cell PCSK9 promotes LDLR degradation. In contrast, whole body PCSK9 KO mice exhibited 2-fold higher LDLR protein levels in islets and a stable expression of cholesterogenic genes. Whole body KO and betaKO mice presented normal glucose tolerance, insulin release in response to glucose load and insulin sensitivity. Ex vivo glucose-stimulated insulin secretion in presence or absence of fatty acids was similar in WT and KO islets. Like KO mice, individuals carrying loss-of-function PCSK9 variants may be protected from cholesterol-induced toxicity due to reduced circulating cholesterol levels. Using both whole body KO or betaKO models, our data demonstrate that PCSK9 deletion in mouse does not have any toxic effect on beta-cell function and glucose homeostasis.</t>
  </si>
  <si>
    <t>Familial hypercholesterolemia (FH) and chronic kidney disease, especially end-stage renal disease (ESRD), are common and put patients at a high risk of developing atherosclerotic cardiovascular disease (ASCVD). ESRD concomitant with FH may further increase the risk of ASCVD. Achieving target levels of low-density lipoprotein cholesterol (LDL-C) is difficult owing to the limitations of statin administration due to its side effects in ESRD. Therefore, some FH patients with ESRD require lipoprotein apheresis for the prevention of secondary ASCVD events. Although proprotein convertase subtilisin kexin 9 (PCSK9) inhibitors may offer a safe and effective option for lowering lipid levels in such patients, no guidelines are available for their use. Here, we report the case of two male siblings with FH in secondary prevention undergoing hemodialysis combined with PCSK9 inhibitor treatment. The siblings, who showed a heterozygous c.1846-1G&gt;A mutation in the LDLR gene, underwent hemodialysis. In combination with the lipoprotein apheresis, siblings were administered evolocumab, a PCSK9 inhibitor. Both the siblings had coronary artery disease, diabetes, and ESRD, and received hemodialysis. Their LDL-C levels did not reach the target values despite administering statin, ezetimibe, and biweekly lipoprotein apheresis. On the introduction of evolocumab treatment, their LDL-C levels were significantly reduced without any adverse effects, resulting in successful withdrawal from lipoprotein apheresis therapy. Although the effects of switching from lipoprotein apheresis to PCSK9 inhibitors for cardiovascular protection remain unclear in FH patients with and without ESRD, our case report will be helpful in guiding future therapeutic decisions.</t>
  </si>
  <si>
    <t>BACKGROUND: Cancer is emerging as a major problem globally, as it accounts for the second cause of death despite medical advances. According to epidemiological and basic studies, cholesterol is involved in cancer progression and there are abnormalities in cholesterol metabolism of cancer cells including prostate, breast, and colorectal carcinomas. However, the importance of cholesterol in carcinogenesis and thereby the role of cholesterol homeostasis as a therapeutic target is still a debated area in cancer therapy. Proprotein convertase subtilisin/kexin type-9 (PCSK9), a serine protease, modulates cholesterol metabolism by attachment to the LDL receptor (LDLR) and reducing its recycling by targeting the receptor for lysosomal destruction. Published research has shown that PCSK9 is also involved in degradation of other LDLR family members namely very-low-density-lipoprotein receptor (VLDLR), lipoprotein receptor-related protein 1 (LRP-1), and apolipoprotein E receptor 2 (ApoER2). As a result, this protein represents an interesting therapeutic target for the treatment of hypercholesterolemia. Interestingly, clinical trials on PCSK9-specific monoclonal antibodies have reported promising results with high efficacy in lowering LDL-C and in turn reducing cardiovascular complications. It is important to note that PCSK9 mediates several other pathways apart from its role in lipid homeostasis, including antiviral activity, hepatic regeneration, neuronal apoptosis, and modulation of various signaling pathways. Furthermore, recent literature has illustrated that PCSK9 is closely associated with incidence and progression of several cancers. In a number of studies, PCSK9 siRNA was shown to effectively suppress the proliferation and invasion of the several studied tumor cells. Hence, a novel application of PCSK9 inhibitors/silencers in cancer/metastasis could be considered. However, due to poor data on effectiveness and safety of PCSK9 inhibitors in cancer, the impact of PCSK9 inhibition in these pathological conditions is still unknown. SEARCH METHODS: A vast literature search was conducted to find intended studies from 1956 up to 2020, and inclusion criteria were original peer-reviewed publications. PURPOSE OF REVIEW: To date, PCSK9 has been scantly investigated in cancer. The question that needs to be discussed is "How does PCSK9 act in cancer pathophysiology and what are the risks or benefits associated to its inhibition?". We reviewed the available publications highlighting the contribution of this proprotein convertase in pathways related to cancer, with focus on the potential implications of its long-term pharmacological inhibition in cancer therapy.</t>
  </si>
  <si>
    <t>Apolipoprotein E (ApoE) is a protein that plays an important role in the transport of fatty acids and cholesterol and in cellular signaling. On the surface of the cells, ApoE lipoparticles bind to low density lipoprotein receptors (LDLR) that mediate the uptake of the lipids and downstream signaling events. There are three alleles of the human ApoE gene. Presence of ApoE4 allele is a major risk factor for developing Alzheimer's disease (AD) and other disorders late in life, but the mechanisms responsible for biological differences between different ApoE isoforms are not well understood. We here propose that the differences between ApoE isoforms can be explained by differences in the pH-dependence of the association between ApoE3 and ApoE4 isoforms and LDL-A repeats of LDLR. As a result, the following endocytosis ApoE3-associated LDLRs are recycled back to the plasma membrane but ApoE4-containing LDLR complexes are trapped in late endosomes and targeted for degradation. The proposed mechanism is predicted to lead to a reduction in steady-state surface levels of LDLRs and impaired cellular signaling in ApoE4-expressing cells. We hope that this proposal will stimulate experimental research in this direction that allows the testing of our hypothesis.</t>
  </si>
  <si>
    <t>ABSTRACT: Hypercholesterolemia is a leading cause of cardiovascular morbidity and mortality. Accordingly, efforts to lower apolipoprotein B-containing lipoproteins in plasma are the centerpiece of strategies for cardiovascular prevention and treatment in primary and secondary management. Despite the importance of this endeavor, many patients do not achieve appropriate low density lipoprotein cholesterol (LDL-C) and non-high density lipoprotein cholesterol (non-HDL-C) goals, even among those who have experienced atherosclerotic cardiovascular disease (ASCVD). The development of new LDL-C-lowering medications with alternative mechanisms of action will facilitate improved goal achievement in high risk patients. Inclisiran is a novel small interfering ribonucleic acid (siRNA)-based drug that is experimental in the US and approved for clinical use in the EU. It lowers LDL-C and other apolipoprotein B-containing lipoproteins by reducing production of Proprotein Convertase Subtilisin/Kexin Type 9 (PCSK9), a protein that normally contributes to LDL-receptor (LDLR) degradation, thereby increasing LDLR density and recycling in hepatocytes. Although the lipid-lowering efficacy of inclisiran is comparable to results achieved with PCSK9-blocking monoclonal antibodies (PCSK9i) (alirocumab and evolocumab), there are several important differences between the two drug classes. First, inclisiran reduces levels of PCSK9 both intracellularly and extracellularly by blocking translation of and degrading PCSK9 messenger RNA. Second, the long biological half-life of inclisiran produces sustained LDL-C-lowering with twice yearly dosing. Third, although PCSK9i drugs are proven to reduce ASCVD events, clinical outcomes trials with inclisiran are still in progress. In this manuscript, we review the clinical development of inclisiran, its mechanism of action, lipid-lowering efficacy, safety and tolerability, and potential clinical role of this promising new agent.</t>
  </si>
  <si>
    <t>Inhibitors of mPges-1 are in the early phase of clinical development. Deletion of mPges-1 in mice confers analgesia, restrains atherogenesis and fails to accelerate thrombogenesis, while suppressing PGE2, but increasing biosynthesis of PGI2. In Ldlr-/- mice, this last effect represents the dominant mechanism by which mPges-1 deletion restrains thrombogenesis, while suppression of PGE2 accounts for its anti-atherogenic effect. However, the impact of mPges-1 depletion on BP in this setting remains unknown. Here, mPges-1 depletion significantly increased the BP response to salt loading in male Ldlr-/- mice, whereas, despite the direct vasodilator properties of PGI2, Ipr deletion suppressed it. Furthermore, combined deletion of the Ipr abrogated the exaggerated BP response in male mPges-1-/- mice. Interestingly, these unexpected BP phenotypes were not observed in female mice fed a high salt diet. This is attributable to the protective effect of estrogen in Ldlr-/- mice and in Ipr-/- /Ldlr-/- mice. Thus, estrogen compensates for a deficiency in PGI2 to maintain BP homeostasis in response to high salt in hyperlipidemic female mice. In males, by contrast, augmented formation of ANP plays a similar compensatory role, restraining hypertension and oxidant stress in the setting of Ipr depletion. Hyperlipidemic males on a high salt diet might be at risk of a hypertensive response to mPGES-1 inhibitors.</t>
  </si>
  <si>
    <t>Chronic HIV infection may exacerbate atherosclerotic vascular disease, which at advanced stages presents as necrotic plaques rich in crystalline cholesterol. Such lesions can catastrophically rupture precipitating myocardial infarct and stroke, now important causes of mortality in those living with HIV. However, in this population little is known about plaque structure relative to crystalline content and its chemical composition. Here, we first interrogated plaque crystal structure and composition in atherosclerotic SIV-infected macaques using non-linear optical microscopy. By stimulated Raman scattering and second harmonic generation approaches both amorphous and crystalline plaque lipid was detected and the crystal spectral profile indicated a cholesterol ester (CE) dominated composition. Versus controls, SIV+ samples had a greater number of cholesterol crystals (CCs), with the difference, in part, accounted for by crystals of a smaller length. Given the ester finding, we profiled HIV+ plaques and also observed a CE crystalline spectral signature. We further profiled plaques from Ldlr-/- mice fed a high fat diet, and likewise, found CE-dominate crystals. Finally, macrophage exposure to CCs or AcLDL induced auto-fluorescent puncta that co-stained with the LC3B autophagy sensor. In aggregate, we show that atheromatous plaques from mice, macaques and humans, display necrotic cores dominated by esterified CCs, and that plaque macrophages may induce autophagic vesicle formation upon encountering CCs. These findings help inform our knowledge of plaque core lipid evolution and how the process may incite systemic inflammation.</t>
  </si>
  <si>
    <t>Atherosclerotic vascular disease resulting from unstable plaques is the leading cause of morbidity and mortality in subjects with type 2 diabetes (T2D), and thus a major therapeutic goal is to discover T2D drugs that can also promote atherosclerotic plaque stability. Genetic or pharmacologic inhibition of mitogen-activated protein kinase-activated protein kinase-2 (MAPKAPK2 or MK2) in obese mice improves glucose homeostasis and enhances insulin sensitivity. We developed two novel orally active small-molecule inhibitors of MK2, TBX-1 and TBX-2, and tested their effects on metabolism and atherosclerosis in high-fat Western diet (WD)-fed Ldlr-/- mice. Ldlr-/- mice were first fed the WD to allow atherosclerotic lesions to become established, and the mice were then treated with TBX-1 or TBX-2. Both compounds improved glucose metabolism and lowered plasma cholesterol and triglyceride, without an effect on body weight. Most importantly, the compounds decreased lesion area, lessened plaque necrosis, and increased fibrous cap thickness in the aortic root lesions of the mice. Thus, in a preclinical model of high-fat feeding and established atherosclerosis, MK2 inhibitors improved metabolism and also enhanced atherosclerotic plaque stability, suggesting potential for further clinical development to address the epidemic of T2D associated with atherosclerotic vascular disease.</t>
  </si>
  <si>
    <t>Retinoid X receptor beta (RXRbeta) has been poorly studied in atherosclerosis. The aim of the present study is to explore the function of RXRbeta in oxidized low density lipoprotein (ox-LDL)-induced inflammation in endothelial cells and the underlying mechanism. The protein expression of RXRbeta in the aorta of atherosclerotic mice was detected. A lentivirus vector for RXRbeta overexpression and RNA interference for RXRbeta downregulation were constructed and transfected into human aortic endothelial cells (HAECs). The results showed that RXRbeta protein expression was downregulated in aorta of high fat diet (HFD)-fed LDLr(-/-) mice and ox-LDL-treated HAECs. The ox-LDL-induced production of pro-inflammatory cytokines and activations of TLR9/NF-kappaB and NLRP3/caspase-1 inflammasome pathway were significantly decreased by RXRbeta overexpression but increased by RXRbeta knockdown in HAECs. The oxLDLinduced mitochondrial damage indicated as the increased generation of mitochondrial ROS, decreased mitochondrial membrane potential and increased mitochondrial DNA release was abolished by RXRbeta overexpression but aggravated by RXRbeta knockdown. Treatment with mito-TEMPO significantly reduced the increased production of pro-inflammatory cytokines and activations of TLR9/NF-kappaB and NLRP3/caspase-1 inflammasome induced by RXRbeta knockdown in ox-LDL treated HAECs. Moreover, peroxisome proliferator-activated receptor-gamma coactivator1alpha (PGC1alpha) protein expression was reduced in HFD-fed LDLr(-/-) mice. RXRbeta could interact with PGC1alpha in HAECs. Ox-LDL-induced reduction of PGC1alpha was significantly inhibited by RXRbeta overexpression and aggravated by RXRbeta downregulation. Our further study showed that transfection of PGC1alpha siRNA abrogated the alleviative effects of RXRbeta overexpression on mitochondrial damage and inflammation in ox-LDL treated cells. The present study indicates that RXRbeta exerted protective effects against the ox-LDL-induced inflammation may through regulating PGC1alpha-dependent mitochondrial homeostasis.</t>
  </si>
  <si>
    <t>AIMS: The F-actin-binding protein Drebrin inhibits smooth muscle cell (SMC) migration, proliferation and pro-inflammatory signaling. Therefore, we tested the hypothesis that Drebrin constrains atherosclerosis. METHODS AND RESULTS: SM22-Cre+/Dbnflox/flox/Ldlr-/- (SMC-Dbn-/-/Ldlr-/-) and control mice (SM22-Cre+/Ldlr-/-, Dbnflox/flox/Ldlr-/-, and Ldlr-/-) were fed a Western diet for 14-20 weeks. Brachiocephalic arteries of SMC-Dbn-/-/Ldlr-/- mice exhibited 1.5- or 1.8-fold greater cross-sectional lesion area than control mice at 14 or 20 wk, respectively. Aortic atherosclerotic lesion surface area was 1.2-fold greater in SMC-Dbn-/-/Ldlr-/- mice. SMC-Dbn-/-/Ldlr-/- lesions comprised necrotic cores that were two-fold greater in size than those of control mice. Consistent with their bigger necrotic core size, lesions in SMC-Dbn-/- arteries also showed more transdifferentiation of SMCs to macrophage-like cells: 1.5- to 2.5-fold greater, assessed with BODIPY or with CD68, respectively. In vitro data were concordant: Dbn-/- SMCs had 1.7-fold higher levels of KLF4 and transdifferentiated to macrophage-like cells more readily than Dbnflox/flox SMCs upon cholesterol loading, as evidenced by greater up-regulation of CD68 and galectin-3. Adenovirally mediated Drebrin rescue produced equivalent levels of macrophage-like transdifferentiation in Dbn-/- and Dbnflox/flox SMCs. During early atherogenesis, SMC-Dbn-/-/Ldlr-/- aortas demonstrated 1.6-fold higher levels of reactive oxygen species than control mouse aortas. The 1.8-fold higher levels of Nox1 in Dbn-/- SMCs was reduced to WT levels with KLF4 silencing. Inhibition of Nox1 chemically or with siRNA produced equivalent levels of macrophage-like transdifferentiation in Dbn-/- and Dbnflox/flox SMCs. CONCLUSIONS: We conclude that SMC Drebrin limits atherosclerosis by constraining SMC Nox1 activity and SMC transdifferentiation to macrophage-like cells. TRANSLATIONAL PERSPECTIVE: Drebrin is abundantly expressed in vascular smooth muscle cells (SMCs) and is up-regulated in human atherosclerosis. A hallmark of atherosclerosis is the accumulation of foam cells that secrete pro-inflammatory cytokines and contribute to plaque instability. A large proportion of these foam cells in humans derive from SMCs. We found that SMC Drebrin limits atherosclerosis by reducing SMC transdifferentiation to macrophage-like foam cells in a manner dependent on Nox1 and KLF4. For this reason, strategies aimed at augmenting SMC Drebrin expression in atherosclerotic plaques may limit atherosclerosis progression and enhance plaque stability by bridling SMC-to-foam-cell transdifferentiation.</t>
  </si>
  <si>
    <t>The expression of DNA repair (DDB1, ERCC4, ERCC5), leukocyte adhesion (VCAM1, ICAM1, SELE, SELP), endothelial mechanotransduction (KLF4), endothelial differentiation (PECAM1, CDH5, CD34, NOS3), endothelial-to-mesenchymal transition (SNAI1, SNAI2, TWIST1, GATA4, ZEB1, CDH2), scavenger receptors (LOX1, SCARF1, CD36, LDLR, VLDR), antioxidant system (PXDN, CAT, SOD1) and transcription factor (HEY2) genes in primary human coronary (HCAEC) and internal thoracic (HITAEC) arteries endothelial cells exposed to alkylating mutagen mitomycin C (MMC) was studied at two time points - after 6 h of incubation with MMC and after 6 h of the genotoxic load followed by 24 h of incubation in pure culture medium using the quantitative PCR. Immediately after MMC exposure, in the exposed HCAEC and HITAEC a decreased expression of almost all studied genes was noted excepted SNAI, which demonstrated a 4-told increase in its expression compared to the unexposed control. Elimination of MMC from the cultures, an increased expression of the VCAM1, ICAM1, SELE, SNAI2, KLF4 genes and a decreased the mRNA level of the PECAM1, CDH5, CD34, ZEB1, CAT, PXDN genes were observed in both cell lines. In addition, HITAEC cells were characterized by a decreased expression of the SOD1, SCARF1, CD36 genes and an increased expression of the SNAI1 and TWIST1 genes; in HCAEC, an increased mRNA level of the LDLR and VLDLR genes was noted. Thus, MMC-induced genotoxic stress is associated with the endothelial dysfunction.</t>
  </si>
  <si>
    <t>Plasma low-density lipoprotein (LDL) is primarily cleared by LDL receptor (LDLR). LDLR can be proteolytically cleaved to release its soluble ectodomain (sLDLR) into extracellular milieu. However, the proteinase responsible for LDLR cleavage is unknown. Here we report that membrane type 1-matrix metalloproteinase (MT1-MMP) co-immunoprecipitates and co-localizes with LDLR and promotes LDLR cleavage. Plasma sLDLR and cholesterol levels are reduced while hepatic LDLR is increased in mice lacking hepatic MT1-MMP. Opposite effects are observed when MT1-MMP is overexpressed. MT1-MMP overexpression significantly increases atherosclerotic lesions, while MT1-MMP knockdown significantly reduces cholesteryl ester accumulation in the aortas of apolipoprotein E (apoE) knockout mice. Furthermore, sLDLR is associated with apoB and apoE-containing lipoproteins in mouse and human plasma. Plasma levels of sLDLR are significantly increased in subjects with high plasma LDL cholesterol levels. Thus, we demonstrate that MT1-MMP promotes ectodomain shedding of hepatic LDLR, thereby regulating plasma cholesterol levels and the development of atherosclerosis.</t>
  </si>
  <si>
    <t>Cardiovascular disease (CVD) is the leading cause of death worldwide. Hypercholesterolemia has been shown to be one of the most important risk factors for CVD. Statins are currently the standard of care for the management of hypercholesterolemia. However, certain patients on statin therapy fail to achieve the desired low-density lipoprotein cholesterol (LDL-C) goals or are intolerant to statins due to side effects (mostly myalgias). The discovery of proprotein convertase subtilisin/kexin type 9 (PCSK9) and the subsequent development of PCSK9 inhibitors provided another route to lower LDL-C levels by increasing recycling of LDL receptors (LDLR) in the hepatocytes. More recently, inclisiran, a small interfering RNA (siRNA) molecule, which increases the number of LDLR in the hepatocyte membranes by halting the transcription of PCSK9, has emerged as a novel promising agent for the management of hypercholesterolemia. Inclisiran received marketing authorization in the European Union in December 2020 for use in adults with primary hypercholesterolemia or mixed dyslipidemia. This review aims to focus on the role of inclisiran in the management of hypercholesterolemia.</t>
  </si>
  <si>
    <t>Liraglutide is an analog of human glucagon-like peptide-1 which play essential roles in regulation of glycolipid metabolism. To investigate role of lactic acid bacteria (LAB) in lipid-lowering effect of liraglutide, 40 mice were divided into normal food diet (NFD), high-fat food (HFD), 10.0 mg/kg/d simvastatin-treated HFD (SIM + HFD), 200 and 400 microg/kg/d liraglutide-treated HFD (LL + HFD and HL + HFD) groups for 5 weeks. We found that liraglutide could upregulate cholesterol 7alpha-hydroxylase (CYP7A1) and LDL-receptor (LDLR), whereas downregulate 3-hydroxy-3-methylglutaryl coenzyme A reductase (HMGCR). Besides, liraglutide enhance abundance of lactobacillaceae in gut of hyperlipidemic mice and increase bile tolerance ability of LAB by upregulating bile salt hydrolases, and the lysate of liraglutide-sensitive LAB could also directly downregulate HMGCR, the key enzyme in cholesterol synthesis, and inhibit hepatocyte steatosis. These findings might provide new theoretical guidance for clinical application of liraglutide and research and development of antiobesity, hypolipidemic, and cholesterol-lowering drugs or functional foods.</t>
  </si>
  <si>
    <t>Low levels of oxygen (hypoxia) occurs in many (patho)physiological situations. Adaptation to hypoxia is in part mediated by proteins expressed in the extracellular space that mature in the endoplasmic reticulum (ER) prior to traversing the secretory pathway. The majority of such ER cargo require disulfide bonds for structural stability. Disulfide bonds are formed co- and post-translationally in a redox relay that requires a terminal electron acceptor like oxygen. We have previously demonstrated that some ER cargo proteins like low-density lipoprotein receptor (LDLR) and influenza hemagglutinin (Flu-HA) are unable to complete disulfide bond formation in the absence of oxygen, limiting their ability to pass ER quality control and their ultimate expression. Here, using radioactive pulse-chase immunoprecipitation analysis, we demonstrate that hypoxia-induced ER cargo proteins like carbonic anhydrase 9 (CA9) and vascular endothelial growth factor A (VEGF-A) complete disulfide bond formation and mature with similar kinetics under hypoxia and normoxia. A global in silico analysis of ER cargo revealed that hypoxia-induced proteins on average contain fewer free cysteines and shorter-range disulfide bonds in comparison to other ER cargo proteins. These data demonstrate the existence of alternative electron acceptors to oxygen for disulfide bond formation in cellulo. However, the ability of different proteins to utilize an oxygen-independent pathway for disulfide bond formation varies widely, contributing to differential gene expression in hypoxia. The superior ability of hypoxia-induced proteins like VEGF-A and CA9 to mature in hypoxia may be conferred by a simpler disulfide architecture.</t>
  </si>
  <si>
    <t>PCSK9 has emerged as a promising new therapeutic target for hyperlipidemia. The efficacy of PCSK9 siRNA in clinic trials clues the feasibility of exploring more PCSK9 inhibitors based on genetic inhibition in the treatment of hyperlipidemia. MicroRNAs (miRNAs) as a class of endogenous non-coding small RNAs can regulate genes at transcriptional and/or translational level. Here, we screened miRNAs from the prediction of TargetScan database with possible inhibitory activities in PCSK9 protein level via AlphaLISA and Western blotting, in which miR-552-3p was selected out for its strongest inhibitory effect. MiR-552-3p could bind to the 3' untranslated region (3'-UTR) of PCSK9 to inhibit translation and interact with the promoter of PCSK9 to suppress transcription. Further in vitro and in vivo experiments proved the effects of miR-552-3p on PCSK9 and downstream effectors: it could increase LDLR protein level, promote LDL-C uptake in HepG2 cells and lower serum LDL-C in high fat diet (HFD)-fed mice. In conclusion, our findings firstly identified miR-552-3p as a new PCSK9 inhibitor with the dual-inhibition mechanism, which suggested the possible application of miR-552-3p in the treatment of hyperlipidemia.</t>
  </si>
  <si>
    <t>Alcoholic liver disease (ALD) causes insulin resistance, lipid metabolism dysfunction, and inflammation. We investigated the protective effects and direct regulating target of S-allylmercaptocysteine (SAMC) from aged garlic on liver cell injury. A chronic ethanol-fed ALD in vivo model (the NIAAA model) was used to test the protective functions of SAMC. It was observed that SAMC (300 mg/kg, by gavage method) effectively ameliorated ALD-induced body weight reduction, steatosis, insulin resistance, and inflammation without affecting the health status of the control mice, as demonstrated by histological, biochemical, and molecular biology assays. By using biophysical assays and molecular docking, we demonstrated that SAMC directly targeted insulin receptor (INSR) protein on the cell membrane and then restored downstream IRS-1/AKT/GSK3beta signaling. Liver-specific knock-down in mice and siRNA-mediated knock-down in AML-12 cells of Insr significantly impaired SAMC (250 mumol/L in cells)-mediated protection. Restoration of the IRS-1/AKT signaling partly recovered hepatic injury and further contributed to SAMC's beneficial effects. Continuous administration of AKT agonist and recombinant IGF-1 in combination with SAMC showed hepato-protection in the mice model. Long-term (90-day) administration of SAMC had no obvious adverse effect on healthy mice. We conclude that SAMC is an effective and safe hepato-protective complimentary agent against ALD partly through the direct binding of INSR and partial regulation of the IRS-1/AKT/GSK3beta pathway.</t>
  </si>
  <si>
    <t>[Figure: see text].</t>
  </si>
  <si>
    <t>Background: Mouse models of abdominal aortic aneurysm (AAA) and dissection have proven to be invaluable in the advancement of diagnostics and therapeutics by providing a platform to decipher response variables that are elusive in human populations. One such model involves systemic Angiotensin II (Ang-II) infusion into low density-lipoprotein receptor-deficient (LDLr-/-) mice leading to intramural thrombus formation, inflammation, matrix degradation, dilation, and dissection. Despite its effectiveness, considerable experimental variability has been observed in AAAs taken from our Ang-II infused LDLr-/- mice (n=12) with obvious dissection occurring in 3 samples, outer bulge radii ranging from 0.73 to 2.12 mm, burst pressures ranging from 155 to 540 mmHg, and rupture location occurring 0.05 to 2.53 mm from the peak bulge location. Objective: We hypothesized that surface curvature, a fundamental measure of shape, could serve as a useful predictor of AAA failure at supra-physiological inflation pressures. Methods: To test this hypothesis, we fit well-known biquadratic surface patches to 360 degrees micro-mechanical test data and used Spearman's rank correlation (rho) to identify relationships between failure metrics and curvature indices. Results: We found the strongest associations between burst pressure and the maximum value of the first principal curvature (rho=-0.591, p-val=0.061), the maximum value of Mean curvature (rho=-0.545, p-val=0.087), and local values of Mean curvature at the burst location (rho=-0.864, p-val=0.001) with only the latter significant after Bonferroni correction. Additionally, the surface profile at failure was predominantly convex and hyperbolic (saddle-shaped) as indicated by a negative sign in the Gaussian curvature. Findings reiterate the importance of shape in experimental models of AAA.</t>
  </si>
  <si>
    <t>CD36 is a multifunctional transmembrane glycoprotein abundantly expressed in several cell types. Recent studies have identified CD36 in circulation (cCD36) in several chronic inflammatory diseases, including type 2 diabetes and chronic kidney disease, and proposed cCD36 to be a biomarker of disease activity. Whether cCD36 is present in hyperlipidemia, a condition characterized by oxidative stress and low-grade inflammation, is not known. In addition, the cellular origin of cCD36 and triggers of CD36 release have not been elucidated. We now demonstrate that plasma cCD36 level is increased in hyperlipidemic ApoE(-/-) and Ldlr(-/-) mice. Using several cell-specific CD36 knockout mice, we showed that multiple cell types contribute to cCD36 generation in hyperlipidemic conditions, with a particularly strong contribution from endothelial cells. In vitro studies have demonstrated that oxidized phospholipids, ligands for CD36 (oxPCCD36), which are known to accumulate in circulation in hyperlipidemia, induce a robust release of CD36 from several cell types. In vivo studies have demonstrated CD36 release into the circulation of WT mice in response to tail-vein injection of oxPCCD36. These findings document the presence of cCD36 in hyperlipidemia and identify a link between cCD36 and oxidized phospholipids generated under oxidative stress and low-grade inflammation associated with hyperlipidemia.</t>
  </si>
  <si>
    <t>BACKGROUND: Reducing serum low-density lipoprotein cholesterol (LDL-C) in hyperlipemia is recognized as an effective strategy to minimize the risk of atherosclerotic cardiovascular disease (ASCVD). MiR-337-3p has already been discovered to play regulatory roles in tumor proliferation and metastasis, adipocyte browning and ischemic brain injury, etc. However, the association between miR-337-3p and LDL-C is unknown. METHODS: Gene Expression Omnibus (GEO) dataset and two hyperlipidemic murine models were used to analyze the potential relationship between miR-337-3p and LDL-C. AAV-mediated liver-directed miRNA overexpression in high fat diet (HFD)-fed mouse model was used to examine the effect of miR-337-3p on LDL-C and WB/RT-PCR/ELISA/luciferase assays were used to investigate the underlying mechanism. RESULTS: The expressions of miR-337-3p were obviously lower in multiple hyperlipidemic mouse models and had a negative correlation with serum LDL-C levels. After confirming the effect of miR-337-3p on the improvement of serum LDL-C in vivo, we discovered PCSK9 might be a possible target of miR-337-3p, which was further proved by in vitro experiments. MiR-337-3p could directly interact with both the PCSK9 3'UTR and promoter to inhibit PCSK9 translation and transcription. Furthermore, the result from DiI-LDL uptake assay under the knockdown of PCSK9 demonstrated that miR-337-3p promoting the absorption of LDL-C in HepG2 cells was dependent on PCSK9, and the result from LDLR-/- mouse model indicated that miR-337-3p regulating LDL-C was dependent on PCSK9/LDLR pathway. CONCLUSION: We discovered a new function of miR-337-3p in regulating PCSK9 expression and LDL-C absorption, suggesting miR-337-3p might be a new therapeutic target for the development of antihyperlipidemic drug.</t>
  </si>
  <si>
    <t>OBJECTIVE: Neuroimmune interactions between the sympathetic nervous system (SNS) and macrophages are required for the homeostasis of multiple tissues, including the adipose tissue. It has been proposed that the SNS maintains adipose tissue macrophages (ATMs) in an anti-inflammatory state via direct norepinephrine (NE) signaling to macrophages. This study aimed to investigate the physiological importance of this paradigm by utilizing a mouse model in which the adrenergic signaling from the SNS to macrophages, but not to other adipose tissue cells, was disrupted. METHODS: We generated a macrophage-specific B2AR knockout mouse (Adrb2(DeltaLyz2)) by crossing Adrb2(fl/fl) and Lyz2(Cre/+) mice. We have previously shown that macrophages isolated from Adrb2(DeltaLyz2) animals do not respond to NE stimulation in vitro. Herein we performed a metabolic phenotyping of Adrb2(DeltaLyz2) mice on either chow or high-fat diet (HFD). We also assessed the adipose tissue function of Adrb2(DeltaLyz2) animals during fasting and cold exposure. Finally, we transplanted Adrb2(DeltaLyz2) bone marrow to low-density lipoprotein receptor (LDLR) knockout mice and investigated the development of atherosclerosis during Western diet feeding. RESULTS: We demonstrated that SNS-associated ATMs have a transcriptional profile indicative of activated beta-2 adrenergic receptor (B2AR), the main adrenergic receptor isoform in myeloid cells. However, Adrb2(DeltaLyz2) mice have unaltered energy balance on a chow or HFD. Furthermore, Adrb2(DeltaLyz2) mice show similar levels of adipose tissue inflammation and function during feeding, fasting, or cold exposure, and develop insulin resistance during HFD at the same rate as controls. Finally, macrophage-specific B2AR deletion does not affect the development of atherosclerosis on an LDL receptor-null genetic background. CONCLUSIONS: Overall, our data suggest that the SNS does not directly modulate the phenotype of adipose tissue macrophages in either lean mice or mouse models of cardiometabolic disease. Instead, sympathetic nerve activity exerts an indirect effect on adipose tissue macrophages through the modulation of adipocyte function.</t>
  </si>
  <si>
    <t>Atherosclerosis and obesity share pathological features including inflammation mediated by innate and adaptive immune cells. LXRalpha plays a central role in the transcription of inflammatory and metabolic genes. LXRalpha is modulated by phosphorylation at serine 196 (LXRalpha pS196), however, the consequences of LXRalpha pS196 in hematopoietic cell precursors in atherosclerosis and obesity have not been investigated. To assess the importance of LXRalpha phosphorylation, bone marrow from LXRalpha WT and S196A mice was transplanted into Ldlr(-/-) mice, which were fed a western diet prior to evaluation of atherosclerosis and obesity. Plaques from S196A mice showed reduced inflammatory monocyte recruitment, lipid accumulation, and macrophage proliferation. Expression profiling of CD68(+) and T cells from S196A mouse plaques revealed downregulation of pro-inflammatory genes and in the case of CD68(+) upregulation of mitochondrial genes characteristic of anti-inflammatory macrophages. Furthermore, S196A mice had lower body weight and less visceral adipose tissue; this was associated with transcriptional reprograming of the adipose tissue macrophages and T cells, and resolution of inflammation resulting in less fat accumulation within adipocytes. Thus, reducing LXRalpha pS196 in hematopoietic cells attenuates atherosclerosis and obesity by reprogramming the transcriptional activity of LXRalpha in macrophages and T cells to promote an anti-inflammatory phenotype.</t>
  </si>
  <si>
    <t>Macrophages play a central role in the pathogenesis of atherosclerosis. The inflammatory properties of these cells are dictated by their metabolism, of which the mechanistic target of rapamycin (mTOR) signaling pathway is a key regulator. Using myeloid cell-specific nanobiologics in apolipoprotein E-deficient (Apoe (-/-)) mice, we found that targeting the mTOR and ribosomal protein S6 kinase-1 (S6K1) signaling pathways rapidly diminished plaque macrophages' inflammatory activity. By investigating transcriptome modifications, we identified Psap, a gene encoding the lysosomal protein prosaposin, as closely related with mTOR signaling. Subsequent in vitro experiments revealed that Psap inhibition suppressed both glycolysis and oxidative phosphorylation. Transplantation of Psap (-/-) bone marrow to low-density lipoprotein receptor knockout (Ldlr (-/-)) mice led to a reduction in atherosclerosis development and plaque inflammation. Last, we confirmed the relationship between PSAP expression and inflammation in human carotid atherosclerotic plaques. Our findings provide mechanistic insights into the development of atherosclerosis and identify prosaposin as a potential therapeutic target.</t>
  </si>
  <si>
    <t>Two new dimeric selaginellins, diselaginellins C and D (1 and 2), a new unusual derivative, selapiginellin A (4), a new selaginpulvilin U (5), and a known derivative, diselaginellin A (3), were isolated from Selaginella tamariscina (P. Beauv.) Spring. Among these compounds, selapiginellin A (4) is the first naturally occurring compound comprising an ether-linked dimer of a selaginellin and a selaginpulvilin. The absolute configurations of 1, 2, and 4 were elucidated by spectroscopic data analyses. Compound 5 was found to regulate mRNA expression of the low-density lipoprotein receptor (LDLR) gene and LDLR-related genes.</t>
  </si>
  <si>
    <t>[This corrects the article DOI: 10.1371/journal.pone.0229098.].</t>
  </si>
  <si>
    <t>ETHNOPHARMACOLOGICAL RELEVANCE: Danhong injection (DHI) is a Chinese medical injection applied to the clinical treatment of cardiovascular diseases that has anti-inflammatory, antiplatelet aggregation and antithrombotic effects. This study aimed to explore the effects of DHI on dyslipidemia and cholesterol metabolism in high-fat diet-fed rats. METHODS: Sprague Dawley (SD) rats were randomly divided into six groups: normal group (Normal); hyperlipidemia model group (Model); DHI-treated groups at doses of 1.0 mL/kg, 2.0 mL/kg, 4.0 mL/kg; and simvastatin positive control group (2.0 mg/kg). The hypolipidemic effects of DHI were evaluated by measuring serum lipid levels, hepatic function and oxidative stress, respectively. And pathological changes in liver tissues were determined using hematoxylin-eosin (H&amp;E) and oil red O staining. Moreover, the mRNA and protein expression levels of cholesterol metabolism related genes were detected by real-time PCR (RT-PCR) and Western blot. RESULTS: Compared with the Model group, DHI treatment markedly decreased the liver index and improved the pathological morphology of liver tissues. DHI treatment dose-dependently decreased the levels of total cholesterol (TC), triglycerides (TG), low-density lipoprotein cholesterol (LDL-C), malondialdehyde (MDA), and free fatty acids (FFA) in serum or liver tissues (P &lt; 0.01 or P &lt; 0.05), and increased the high-density lipoprotein cholesterol (HDL-C) and tripeptide glutathione (GSH) (P &lt; 0.01 or P &lt; 0.05). The activities of superoxide dismutase (SOD) and glutathione peroxidase (GSH-PX) were increased in the DHI-treated groups (P &lt; 0.01 or P &lt; 0.05), while the alanine transaminase (ALT) and aspartate transaminase (AST) were decreased (P &lt; 0.01 or P &lt; 0.05). Furthermore, the expression levels of LDL receptor (LDLR), cholesterol 7-alpha-hydroxylase (CYP7A1), liver X receptor alpha (LXRalpha), and peroxisome proliferator-activated receptor alpha (PPARalpha) were dose-dependently upregulated in the DHI-treated groups, whereas the expression of sterol regulatory element-binding protein-2 (SREBP-2) was downregulated. CONCLUSIONS: Our study demonstrated that DHI markedly ameliorated hyperlipidemia rats by regulating serum lipid levels, inhibiting hepatic lipid accumulation and steatosis, improving hepatic dysfunction, and reducing oxidative stress. The potential mechanism was also tentatively investigated and may be related to the promotion of bile acid synthesis via activation of the PPARalpha-LXRalpha-CYP7A1 pathway. Therefore, DHI could be regarded as a potential hypolipidemic drug for the treatment of hyperlipidemia.</t>
  </si>
  <si>
    <t>Cardiovascular diseases are the leading cause of mortality and morbidity worldwide. In this study we compared the effects of oral treatment with red pepper ethereal extracts or simvastatin on dyslipidemia, left ventricle remodeling, and atherosclerotic lesions of low-density lipoprotein (LDL) receptor knockout mice (LDLr(-/-)) fed a hyperlipidic diet. Forty 3-month-old male mice were distributed into four groups: control (C; animals fed a standard diet), HL (ani-mals fed a hyperlipidic diet), and HL+P or HL+S (animals fed a hyperlipidic diet plus red pepper ethereal extracts or simvastatin, respectively). After 60 days, treatment with both red pepper ethereal extracts and simvastatin prevented dyslipidemia, atherosclerotic lesion progression, and left ventricle hypertrophy. Our results suggest a cardioprotective effect of red pepper ethereal extracts in LDLr(-/-) mice, which is comparable to the well-known effects of simvastatin.</t>
  </si>
  <si>
    <t>ABSTRACT: Desialylation, governed by sialidases or neuraminidases, is strongly implicated in a wide range of human disorders, and accumulative data show that inhibition of neuraminidases, such as neuraminidases 1 sialidase, may be useful for managing atherosclerosis. Several studies have reported promising effects of oseltamivir phosphate, a widely used anti-influenza sialidase inhibitor, on human cancer cells, inflammation, and insulin resistance. In this study, we evaluated the effects of oseltamivir phosphate on atherosclerosis and thrombosis and potential liver toxicity in LDLR-/- mice fed with high-fat diet. Our results showed that oseltamivir phosphate significantly decreased plasma levels of LDL cholesterol and elastin fragmentation in aorta. However, no effect was observed on both atherosclerotic plaque size in aortic roots and chemically induced thrombosis in carotid arteries. Importantly, oseltamivir phosphate administration had adverse effects on the liver of mice and significantly increased messenger RNA expression levels of F4/80, interleukin-1beta, transforming growth factor-beta1, matrix metalloproteinase-12, and collagen. Taken together, our findings suggest that oseltamivir phosphate has limited benefits on atherosclerosis and carotid thrombosis and may lead to adverse side effects on the liver with increased inflammation and fibrosis.</t>
  </si>
  <si>
    <t>Cigarette smoke (CS) exposure is a risk factor for dyslipidemia and atherosclerosis. Reduced expression of lowdensity lipoprotein receptor (LDLR) in hepatocytes may be one of the underlying mechanisms for these disorders. The aim of the present study was to investigate the molecular mechanism underlying the regulatory effect of CS extract (CSE) on proprotein convertase subtilisin/kexin type 9 (PCSK9) and low LDLR expression in HepG2 cells. PCSK9 and LDLR mRNA and protein expression levels in HepG2 cells were evaluated after CSE treatment via reverse transcriptionquantitative polymerase chain reaction and western blotting, respectively. In addition, total intracellular reactive oxygen species (ROS) production was determined via 2,7dichlorofluorescein diacetate fluorescence. CSE significantly increased PCSK9 expression and inhibited LDLR expression in a time and concentrationdependent manner. Furthermore, CSE significantly induced ROS production and nuclear factor kappaB (NFkappaB) activation. However, pretreatment with a ROS scavenger or an NFkappaB inhibitor significantly attenuated the CSEinduced changes in PCSK9 and LDLR expression. In addition, pretreatment with melatonin markedly reduced ROS production, NFkappaB activation and PCSK9 expression, and increased LDLR expression in the CSEtreated cells. These data suggest that melatonin inhibits CSEregulated PCSK9 and LDLR production in HepG2 cells via ROS/NFkappaB signaling.</t>
  </si>
  <si>
    <t>BACKGROUND: Dyslipidemia is an important risk factor in CKD. The liver clears triglyceride-rich lipoproteins (TRL) via LDL receptor (LDLR), LDLR-related protein-1 (LRP-1), and heparan sulfate proteoglycans (HSPGs), mostly syndecan-1. HSPGs also facilitate LDLR degradation by proprotein convertase subtilisin/kexin type 9 (PCSK9). Progressive renal failure affects the structure and activity of hepatic lipoprotein receptors, PCSK9, and plasma cholesterol. METHODS: Uninephrectomy- and aging-induced CKD in normotensive Wistar rats and hypertensive Munich-Wistar-Fromter (MWF) rats. RESULTS: Compared with 22-week-old sex- and strain-matched rats, 48-week-old uninephrectomized Wistar-CKD and MWF-CKD rats showed proteinuria, increased plasma creatinine, and hypercholesterolemia (all P&lt;0.05), which were most apparent in hypertensive MWF-CKD rats. Hepatic PCSK9 expression increased in both CKD groups (P&lt;0.05), with unusual sinusoidal localization, which was not seen in 22-week-old rats. Heparan sulfate (HS) disaccharide analysis, staining with anti-HS mAbs, and mRNA expression of HS polymerase exostosin-1 (Ext-1), revealed elongated HS chains in both CKD groups. Solid-phase competition assays showed that the PCSK9 interaction with heparin-albumin (HS-proteoglycan analogue) was critically dependent on polysaccharide chain length. VLDL binding to HS from CKD livers was reduced (P&lt;0.05). Proteinuria and plasma creatinine strongly associated with plasma cholesterol, PCSK9, and HS changes. CONCLUSIONS: Progressive CKD induces hepatic HS elongation, leading to increased interaction with PCSK9. This might reduce hepatic lipoprotein uptake and thereby induce dyslipidemia in CKD. Therefore, PCSK9/HS may be a novel target to control dyslipidemia.</t>
  </si>
  <si>
    <t>BACKGROUND: HIV endemic populations are displaying higher incidence of metabolic disorders. HIV and the standard treatment are both associated with altered lipid and cholesterol metabolism, however gallstone disease (a cholesterol related disorder) in Sub-Saharan African populations is rarely investigated. METHODS: This study sought to evaluate hepatic expression of key genes in cholesterol metabolism (LDLr, HMGCR, ABCA1) and transcriptional regulators of these genes (microRNA-148a, SREBP2) in HIV positive patients on antiretroviral therapy presenting with gallstones. Liver biopsies from HIV positive patients (cases: n = 5) and HIV negative patients (controls: n = 5) were analysed for miR-148a and mRNA expression using quantitative PCR. RESULTS: Circulating total cholesterol was elevated in the HIV positive group with significantly elevated LDL-c levels(3.16 +/- 0.64 mmol/L) relative to uninfected controls (2.10 +/- 0.74 mmol/L; p = 0.04). A scavenging receptor for LDL-c, LDLr was significantly decreased (0.18-fold) in this group, possibly contributing to higher LDL-c levels. Transcriptional regulator of LDLr, SREBP2 was also significantly lower (0.13-fold) in HIV positive patients. Regulatory microRNA, miR-148a-3p, was reduced in HIV positive patients (0.39-fold) with a concomitant increase in target ABCA1 (1.5-fold), which regulates cholesterol efflux. CONCLUSIONS: Collectively these results show that HIV patients on antiretroviral therapy display altered hepatic regulation of cholesterol metabolizing genes, reducing cholesterol scavenging, and increasing cholesterol efflux.</t>
  </si>
  <si>
    <t>Cholesterol is a fundamental molecule necessary for the maintenance of cell structure and is vital to various normal biological functions. It is a key factor in lifestyle-related diseases including obesity, diabetes, cardiovascular disease, and cancer. Owing to its altered serum chemistry status under pathological states, it is now being investigated to unravel the mechanism by which it triggers various health complications. Numerous clinical studies in cancer patients indicate an alteration in blood cholesterol level (either decreased or increased) in comparison to normal healthy individuals. This article elaborates on our understanding as to how cholesterol is being hijacked in the malignancy for the development, survival, stemness, progression, and metastasis of cancerous cells. Also, it provides a glimpse of how cholesterol derived entities, alters the signaling pathway towards their advantage. Moreover, deregulation of the cholesterol metabolism pathway has been often reported to hamper various treatment strategies in different cancer. In this context, attempts have been made to bring forth its relevance in being targeted, in pre-clinical and clinical studies for various treatment modalities. Thus, understanding the role of cholesterol and deciphering associated molecular mechanisms in cancer progression and therapy are of relevance towards improvement in the management of various cancers.</t>
  </si>
  <si>
    <t>Familial hypercholesterolemia (FH) is an inherited rare disease leading to markedly elevated low-density lipoprotein cholesterol (LDL-C) levels and increased risk for cardiovascular event. Gut microbiota has been implicated as a pivotal contributing factor in hyperlipidemia, however, its role in FH remains elusive. We performed whole-exome and metagenomics sequencing on a family with 22 members in which myocardial infarctions occurred at a young age with unclear etiology. We confirmed the missense mutation of LDLR c.1723C&gt;T accounted for the abnormal cholesterol metabolism in the family through co-segregation analysis. In addition, Prevotella dentalis was found elevated and strongly associated with LDL-C level in FH family members with mutation of LDLR c.1723C&gt;T compared to unaffected members with hyperlipidemia. Overall, our work suggests that whole-exome sequencing can facilitate identification of disease-causing variants and enable preventive treatment of FH. Our metagenomics analysis provides early insights into potential contributions of host-microbe interactions in genetic and common hypercholesterolemia.</t>
  </si>
  <si>
    <t>A high level of low-density lipoprotein cholesterol (LDL) is one of the most important risk factors for coronary artery disease (CAD), the leading cause of death worldwide. However, a low concentration of LDL may be protective. Genome-wide association studies revealed that variation in ADTRP gene increased the risk of CAD. In this study, we found that a low concentration of oxidized-LDL induced the expression of ADTRP. Further analyses showed that knockdown of the expression of LDL receptor genes LDLR, CD36, or LOX-1 significantly downregulated ADTRP expression, whereas overexpression of LDLR/CD36/LOX-1 markedly increased ADTRP expression through the NF-kappaB pathway. Like ADTRP, LDLR, CD36 and LOX-1 were all involved in endothelial cell (EC) functions relevant to the initiation of atherosclerosis. Downregulation of LDLR/CD36/LOX-1 promoted monocyte adhesion to ECs and transendothelial migration of monocytes by increasing expression of ICAM-1, VCAM-1, E-selectin and P-selectin, decreased EC proliferation and migration, and increased EC apoptosis, thereby promoting the initiation of atherosclerosis. Opposite effects were observed with the overexpression of ADTRP and LDLR/CD36/LOX-1 in ECs. Interestingly, through the NF-kappaB and AKT pathways, overexpression of ADTRP significantly upregulated the expression of LDLR, CD36, and LOX-1, and knockdown of ADTRP expression significantly downregulated the expression of LDLR, CD36, and LOX-1. These data suggest that ADTRP and LDL receptors LDLR/CD36/LOX-1 positively regulate each other, and form a positive regulatory loop that regulates endothelial cell functions, thereby providing a potential protective mechanism against atherosclerosis. Our findings provide a new molecular mechanism by which deregulation of ADTRP and LDLR/CD36/LOX-1 promote the development of atherosclerosis and CAD.</t>
  </si>
  <si>
    <t>OBJECTIVE: Metastatic Leydig cell tumors (LCT) are rare, difficult-to-treat malignancies without known underlying molecular-genetic events. An index case of metastatic LCT showed an LDLR-TERT gene fusion upon routine genetic profiling for detection of therapeutic targets, which was then followed by an investigation into a cohort of additional LCTs. PATIENTS AND METHODS: Twenty-nine LCT (27 male and 2 female patients) were profiled using next-generation sequencing and immunohistochemistry. RESULTS: TERT gene fusions were detected only in testicular metastatic LCTs, in 3 of 7 successfully analyzed cases (RMST:TERT, LDLR:TERT, and B4GALT5:TERT). TOP1 and CCND3 amplifications were identified in the case with a B4GALT5:TERT fusion. A TP53 mutation was detected in 1 metastatic tumor without a TERT fusion. Five primary (4 testicular and 1 ovarian) LCTs showed multiple gene amplifications, without a consistent pattern. A single metastatic ovarian LCT showed BAP1 mutation and copy number amplifications affecting the NPM1, PCM1, and SS18 genes. At the protein level, 4 of 7 metastatic and 6 of 10 primary testicular LCTs overexpressed Topo1. Androgen receptor was overexpressed in 10 of 13 primary testicular tumors and 2 of 5 metastatic testicular LCTs (without detectable ARv7 messenger RNA or ARv7 protein). Only 1 metastatic testicular LCT exhibited a high tumor mutational burden; all tested cases were microsatellite instability stable and did not express programmed cell death ligand 1. CONCLUSIONS: Our study for the first time identified TERT gene fusions as a main genetic alteration and a potential therapeutic target in metastatic LCTs. Topo1 and androgen receptor may guide decisions on chemotherapy and/or hormone therapy for selected individual patients.</t>
  </si>
  <si>
    <t>Choline is an essential nutrient required for various biological processes. Eggs, dairy, and meat are rich in phosphatidylcholine (PC), whereas cereal and legumes are rich in free choline. Excess dietary choline leads to increase plasma trimethylamine N-oxide (TMAO). Epidemiological studies suggest that plasma TMAO is a biomarker for atherosclerosis and it has been suggested that a lower intake of eggs and meat would reduce choline consumption and thus reduce atherosclerosis development. To investigate whether the form of dietary choline influences atherosclerosis development in Ldlr(-/-), we randomly fed Ldlr(-/-)male mice (aged 8 - 10 wk) one of the three 40% (calories) high fat diets (with 0.5% w/w of cholesterol): Control (0.1% w/w free-choline, CON), choline-supplemented (0.4% free-choline, CS), or PC-supplemented (0.1% free-choline and 0.3% choline from PC, PCS). After 12-wk of dietary intervention, the animals were euthanized and tissues and blood collected. Aortic atherosclerotic plaque area, plasma choline, lipid metabolites, and spleen and peripheral blood cell phenotypes were quantified. Surprisingly, the PCS group had significantly lower atherosclerotic lesions while having 2-fold higher plasma TMAO levels compared with both CON and CS groups (P&lt;0.05). In the fasting state, we found that PCS decreased plasma very low-density lipoprotein-cholesterol (VLDL-C) and apolipoprotein B48 (APOB48), and increased plasma high-density lipoprotein-cholesterol (HDL-C). However, very low-density lipoprotein (VLDL) secretion was not affected by dietary treatment. We observed lower levels of circulating pro-atherogenic chemokines in the PCS group. Our study suggests that increased dietary PC intake does not induce a pro-atherogenic phenotype.</t>
  </si>
  <si>
    <t>BACKGROUND: Statins are potent cholesterol-lowering drugs that prevent cardiovascular events. microRNAs (miRNAs) modulate the expression of genes involved in metabolic pathways and cardiovascular functions post-transcriptionally. This study explored the effects of statins on the expression of miRNAs and their target genes involved in lipid metabolism in HepG2 cells. METHODS: HepG2 cells were treated with atorvastatin or simvastatin (0.1-10 microM) for 24 h. The expression of 84 miRNAs and nine target genes, selected by in silico studies, was measured by qPCR Array and TaqMan-qPCR, respectively. RESULTS: Five miRNAs were upregulated (miR-129, miR-143, miR-205, miR-381 and miR-495) and two downregulated (miR-29b and miR-33a) in atorvastatin-treated HepG2 cells. Simvastatin also downregulated miR-33a expression. Both statins upregulated LDLR, HMGCR, LRP1, and ABCG1, and downregulated FDFT1 and ABCB1, whereas only atorvastatin increased SCAP mRNA levels. In silico analysis of miRNA-mRNA interactions revealed a single network with six miRNAs modulating genes involved in lipogenesis and lipid metabolism. The statin-dysregulated miRNAs were predicted to target genes involved in cellular development and differentiation, regulation of metabolic process and expression of genes involved in inflammation, and lipid metabolism disorders contributing to metabolic and liver diseases. CONCLUSIONS: Atorvastatin-mediated miR-129, miR-143, miR-205, miR-381, and miR-495 upregulation, and miR-29b, and miR-33a downregulation, modulate the expression of target genes involved in lipogenesis and lipid metabolism. Thus, statins may prevent hepatic lipid accumulation and ameliorate dyslipidemia.</t>
  </si>
  <si>
    <t>BACKGROUND AND AIMS: In this study, we present the status regarding molecular genetic testing for mutations in the genes encoding the low density lipoprotein receptor (LDLR), apolipoprotein B (APOB) and proprotein convertase subtilisin/kexin type 9 (PCSK9) as causes of autosomal dominant hypercholesterolemia (ADH) in Norway. METHODS: We have extracted data from the laboratory information management system at Unit for Cardiac and Cardiovascular Genetics, Oslo University Hospital for the period 1993-2020. This laboratory is the sole laboratory performing molecular genetic testing for ADH in Norway. RESULTS: A total of 29,449 unrelated hypercholesterolemic patients have been screened for mutations in the LDLR gene, in the APOB gene and in the PCSK9 gene. Of these, 2818 (9.6%) were heterozygotes and 11 were homozygotes or compound heterozygotes. Most of the 264 different mutations identified were found in the LDLR gene. Only two and three mutations were found in the APOB gene or in the PCSK9 gene, respectively. Several founder mutations were identified. After testing of 14,230 family members, a total of 8811 heterozygous patients have been identified. Of these, 94.0% had a mutation in the LDLR gene, 5.4% had a mutation in the APOB gene and 0.6% had a mutation in the PCSK9 gene. CONCLUSIONS: A large proportion of Norwegian ADH patients have been provided with a molecular genetic diagnosis. Norway is probably only second to the Netherlands in this respect. A molecular genetic diagnosis may form the basis for starting proper preventive measures and for identifying affected family members by cascade genetic screening.</t>
  </si>
  <si>
    <t>Familial hypercholesterolemia (FH) is a common, yet underdiagnosed, genetic disorder characterized by lifelong elevated low-density lipoprotein cholesterol levels, which can increase the risk of early-onset coronary artery disease (CAD). In the present study, we screened the nucleotide variations of the LDLR and PCSK9 genes, as well as a part of the APOB gene, in Iranian patients with FH and premature CAD to find the genetic cause of the disorder. Fifteen unrelated individuals with a clinical diagnosis of FH and premature CAD were recruited. Direct DNA sequencing was applied to screen the whole coding exons and exon-intron boundaries of the LDLR and PCSK9 genes and the main parts of their introns, together with exon 26 of the APOB gene. The pathogenicity of the identified mutations was investigated via either segregation analyses in the family or in silico predictive software. Six different point mutations (p.Cys148Tyr, p.Cys216Tyr, p.Cys302Trp, p.Cys338Trp, p.Leu479Gln, and p.G593Afs( *)72) in LDLR and a double mutation (p.Asp172His and p.Ala53Val) in both LDLR and PCSK9 genes were identified in seven families with clinically diagnosed FH (43%), whereas no pathogenic mutations were found in eight families with clinically diagnosed FH. This study is the first to identify 1 pathogenic mutation in the LDLR gene (c.1014C &gt; G [p.Cys338Trp]) and to cosegregate it from the affected individual in the family. No mutations were found in the APOB gene, whereas several silent mutations/polymorphisms were identified in the LDLR and PCSK9 genes. Genetic testing and reports on nucleotide alterations in the Iranian population are still limited. Our findings not only further confirm the significant role of FH in the incidence of premature CAD but also enlarge the spectrum of LDLR and PCSK9 variations and exhibit the heterogeneity of FH in Iranians. In patients with no mutation in the examined genes, the disease could be begotten either by a polygenic cause or by gene defects occurring in other related genes and regions not targeted in this study.</t>
  </si>
  <si>
    <t>Male fertility has been shown to be dependent on cholesterol homeostasis. This lipid is essential for testosterone synthesis and spermatogenesis, but its levels must be maintained in an optimal range for proper testicular function. In particular, sperm cells' development is very sensitive to high cholesterol levels, noticeably during acrosomal formation. The aim of this work was to study whether the molecular pathway that regulates intracellular cholesterol, the sterol regulatory element-binding protein (SREBP) pathway, is affected in the testicles of animals under a fat diet. To investigate this, we took advantage of the non-obese hypercholesterolemia (HC) model in New Zealand rabbits that displays poor sperm and seminal quality. The testicular expression of SREBP isoform 2 (SREBP2) and its target molecules 3-hydroxy-3-methyl-glutaryl-coenzyme A reductase (HMGCR) and low-density lipoprotein receptor (LDLR) were studied under acute (6 months) and chronic (more than 12 months) fat intake by RT-PCR, western blot and immunofluorescence. Our findings showed that fat consumption promoted down-regulation of the SREBP2 pathway in the testicle at 6 months, but upregulation after a chronic period. This was consistent with load of testicular cholesterol, assessed by filipin staining. In conclusion, the intracellular pathway that regulates cholesterol levels in the testicle is sensitive to dietary fats, and behaves differently depending on the duration of consumption: it has a short-term protective effect, but became deregulated in the long term, ultimately leading to a detrimental situation. These results will contribute to the understanding of the basic mechanisms of the effect of fat consumption in humans with idiopathic infertility.</t>
  </si>
  <si>
    <t>One of the hallmarks of atherosclerosis is ongoing accumulation of macrophages in the artery intima beginning at disease onset. Monocyte recruitment contributes to increasing macrophage abundance at early stages of atherosclerosis. Although the chemokine CCL5 (RANTES) has been studied in atherosclerosis, its role in the recruitment of monocytes to early lesions has not been elucidated. We show that expression of Ccl5 mRNA, as well as other ligands of the CCR5 receptor (Ccl3 and Ccl4), is induced in the aortic intima of Ldlr(-/)(-) mice 3 weeks after the initiation of cholesterol-rich diet (CRD)-induced hypercholesterolemia. En face immunostaining revealed that CCL5 protein expression is also upregulated at 3 weeks of CRD. Blockade of CCR5 significantly reduced monocyte recruitment to 3-week lesions, suggesting that chemokine signaling through CCR5 is critical. However, we observed that Ccl5-deficiency had no effect on early lesion formation and CCL5-blockade did not affect monocyte recruitment in Ldlr(-/-) mice. Immunostaining of the lesions in Ldlr(-/-) mice and reciprocal bone marrow transplantation (BMT) of Ccl5(+/+) and Ccl5(-/-) mice revealed that CCL5 is expressed by both myeloid and endothelial cells. BMT experiments were carried out to determine if CCL5 produced by distinct cells has functions that may be concealed in Ccl5(-/-)Ldlr(-/-) mice. We found that hematopoietic cell-derived CCL5 regulates monocyte recruitment and the abundance of intimal macrophages in 3-week lesions of Ldlr(-/-) mice but plays a minor role in 6-week lesions. Our findings suggest that there is a short window in early lesion formation during which myeloid cell-derived CCL5 has a critical role in monocyte recruitment and macrophage abundance.</t>
  </si>
  <si>
    <t>CONTEXT: Pueraria lobata (Willd.) Ohwi (Fabaceae) root extract can lower blood glucose levels; however, whether Pueraria lobata root polysaccharide (PLP) possesses these effects is still unknown. OBJECTIVE: This study evaluates the therapeutic effect of PLP on diabetic metabolic syndrome. MATERIALS AND METHODS: The db/m mice were assigned to normal control group (NC), db/db mice were divided into four groups randomly (n = 8). The db/db mice received rosiglitazone (10 mg/kg BW) or PLP (100 or 200 mg/kg BW) via oral gavage for 6 weeks. Afterward, blood glucose, insulin, and glycogen content were assayed, and insulin tolerance test (ITT), oral glucose tolerance test (OGTT) were performed. Glucose and lipid metabolism-related parameters and gene expression levels were assayed by ELISA and RT-PCR, respectively. RESULTS: After treatment with HPLP, the values of body weight, epididymal fat, subcutaneous fat, fasting blood glucose, insulin, and HOMA-IR decreased to 45.89 +/- 1.66 g, 1.65 +/- 0.14 g, 1.97 +/- 0.16 g, 14.84 +/- 1.52 mM, 9.35 +/- 0.98 mU/L, and 5.56 +/- 1.26, respectively; the levels of TG, TC, LDL-C, and FFA decreased to 1.67 +/- 0.11 mmol/L, 6.23 +/- 0.76 mmol/L, 1.29 +/- 0.07 mmol/L, and 1.71 +/- 0.16 mmol/L, respectively. HPLP down-regulated PEPCK, G6PC, FOXO1, SREBP-1, and ACC mRNA expression (p &lt; 0.01), and up-regulated GS, Akt2, PI3K, GLUT2, PPARalpha, and LDLR mRNA expression in the liver (p &lt; 0.01). DISCUSSION AND CONCLUSION: PLP exerts antidiabetic effects via activating the PI3K/AKT signalling pathway, thus improving insulin resistance, glucose, and lipid metabolism in db/db mice. Thus, PLP may be considered as a potential antidiabetic agent in clinical therapy.</t>
  </si>
  <si>
    <t>Background: Non-alcoholic fatty liver disease (NAFLD) is a complex multifactorial disorder that is characterised by dysfunctional lipid metabolism and cholesterol homeostasis, and a related chronic inflammatory response. NAFLD has become the most common cause of chronic liver disease in many countries, and its prevalence continues to rise in parallel with increasing rates of obesity. Here, we evaluated the putative NAFLD-attenuating effects of a multicomponent medicine consisting of 24 natural ingredients: Hepar compositum (HC-24). Methods: Ldlr-/-.Leiden mice were fed a high-fat diet (HFD) with a macronutrient composition and cholesterol content comparable to human diets for 24 weeks to induce obesity-associated metabolic dysfunction, including hepatic steatosis and inflammation. HC-24 or vehicle control was administered intraperitoneally 3 times/week (1.5 ml/kg) for the last 18 weeks of the study. Histological analyses of liver and adipose tissue were combined with extensive hepatic transcriptomics analysis. Transcriptomics results were further substantiated with ELISA, immunohistochemical and liver lipid analyses. Results: HFD feeding induced obesity and metabolic dysfunction including adipose tissue inflammation and increased gut permeability. In the liver, HFD-feeding resulted in a disturbance of cholesterol homeostasis and an associated inflammatory response. HC-24 did not affect body weight, metabolic risk factors, adipose tissue inflammation or gut permeability. While HC-24 did not alter total liver steatosis, there was a pronounced reduction in lobular inflammation in HC-24-treated animals, which was associated with modulation of genes and proteins involved in inflammation (e.g., neutrophil chemokine Cxcl1) and cholesterol homeostasis (i.e., predicted effect on 'cholesterol' as an upstream regulator, based on gene expression changes associated with cholesterol handling). These effects were confirmed by CXCL1 ELISA, immunohistochemical staining of neutrophils and biochemical analysis of hepatic free cholesterol content. Intrahepatic free cholesterol levels were found to correlate significantly with the number of inflammatory aggregates in the liver, thereby providing a potential rationale for the observed anti-inflammatory effects of HC-24. Conclusions: Free cholesterol accumulates in the liver of Ldlr-/-.Leiden mice under physiologically translational dietary conditions, and this is associated with the development of hepatic inflammation. The multicomponent medicine HC-24 reduces accumulation of free cholesterol and has molecular and cellular anti-inflammatory effects in the liver.</t>
  </si>
  <si>
    <t>Dietary fatty acids play a role in the pathogenesis of obesity-associated non-alcoholic fatty liver disease (NAFLD), which is associated with insulin resistance (IR). Fatty acid composition is critical for IR and subsequent NAFLD development. Extra-virgin olive oil (EVOO) is the main source of monounsaturated fatty acids (MUFA) in Mediterranean diets. This study examined whether EVOO-containing high fat diets may prevent diet-induced NAFLD using Ldlr-/-. Leiden mice. In female Ldlr-/-.Leiden mice, the effects of the following high fat diets (HFDs) were examined: a lard-based HFD (HFD-L); an EVOO-based HFD (HFD-EVOO); a phenolic compounds-rich EVOO HFD (HFD-OL). We studied changes in body weight (BW), lipid profile, transaminases, glucose homeostasis, liver pathology and transcriptome. Both EVOO diets reduced body weight (BW) and improved insulin sensitivity. The EVOOs did not improve transaminase values and increased LDL-cholesterol and liver collagen content. EVOOs and HFD-L groups had comparable liver steatosis. The profibrotic effects were substantiated by an up-regulation of gene transcripts related to glutathione metabolism, chemokine signaling and NF-kappa-B activation and down-regulation of genes relevant for fatty acid metabolism. Collectivelly, EVOO intake improved weight gain and insulin sensitivity but not liver inflammation and fibrosis, which was supported by changes in hepatic genes expression.</t>
  </si>
  <si>
    <t>We investigated monogenic and polygenic causes of hypercholesterolemia in a population-based cohort, excluding secondary hypercholesterolemia, and using an established framework to identify pathogenic variants. We studied 1682 individuals (50.2 +/- 8.6 years, 41.3% males) from southeast Minnesota with primary hypercholesterolemia (low-density lipoprotein cholesterol (LDL-C) &gt;/=155 mg/dl in the absence of identifiable secondary causes). Familial hypercholesterolemia (FH) phenotype was defined as a Dutch Lipid Clinic Network (DLCN) score &gt;/=6. Participants underwent sequencing of LDLR, APOB, and PCSK9, and genotyping of 12 LDL-C-associated single-nucleotide variants to construct a polygenic score (PGS) for LDL-C. The presence of a pathogenic/likely pathogenic variant was considered monogenic etiology and a PGS &gt;/=90th percentile was considered polygenic etiology. The mean LDL-C level was 187.3 +/- 32.3 mg/dl and phenotypic FH was present in 8.4% of the cohort. An identifiable genetic etiology was present in 17.1% individuals (monogenic in 1.5% and polygenic in 15.6%). Phenotypic and genetic FH showed poor overlap. Only 26% of those who met the clinical criteria of FH had an identifiable genetic etiology and of those with an identifiable genetic etiology only 12.9% met clinical criteria for FH. Genetic factors explained 7.4% of the variance in LDL-C. In conclusion, in adults with primary hypercholesterolemia, 17.1% had an identifiable genetic etiology and the overlap between phenotypic and genetic FH was modest.</t>
  </si>
  <si>
    <t>Helicobacter pylori (H. pylori) infection mainly causes gastroduodenal diseases, including chronic gastritis, peptic ulcer disease and gastric cancer. In recent years, several studies have demonstrated that infection with H. pylori, especially strains harboring the virulence factor CagA (cytotoxin-associated gene A), contribute to the development of non-gastric systemic diseases, including hypercholesterolemia and atherosclerotic cardiovascular diseases. However, mechanisms underlying this association has not been defined. In this study, we carried out a large-scale genetic screen using Drosophila and identified a novel CagA target low-density lipoprotein receptor (LDLR), which aids in the clearance of circulating LDL. We showed that CagA physically interacted with LDLR via its carboxy-terminal region and inhibited LDLR-mediated LDL uptake into cells. Since deficiency of LDLR-mediated LDL uptake has been known to increase plasma LDL and accelerate atherosclerosis, our findings may provide a novel mechanism for the association between infection with CagA-positive H. pylori and hypercholesterolemia leading to atherosclerotic cardiovascular diseases.</t>
  </si>
  <si>
    <t>Hypercholesterolemia is often considered to be a major risk factor for atherosclerosis, and medium-chain fatty acids have been found to reduce the total cholesterol (TC) level and maintain low-density lipoprotein cholesterol (LDL-c) stability. However, we unexpectedly found that the levels of TC and LDL-c were increased in obese rats treated with high-dose lauric triglycerides (LT). The study aimed to investigate the effect and mechanism of LT on cholesterol metabolism in obese rats. Our results showed that LT intervention could reduce cholesterol biosynthesis by downregulating the expression of HMG-CoA reductase in obese rats. LT increased the expression levels of PPARgamma1, LXRalpha, ABCA1, and ABCG8 in the liver. These results indicated that LT could improve the lipid transfer and bile acid efflux. However, LT significantly increased the expression of PCSK 9, resulting in accelerated degradation of LDLR, thus reducing the transport of very LDL (VLDL) and LDL to the liver. Together with the increased expression of NPC1L1 protein, LT impaired the uptake of VLDL/LDL by the liver and increased the reabsorption of sterols, leading to an increase in the levels of TC and LDL-c in obese rats.</t>
  </si>
  <si>
    <t>Proprotein convertase subtilisin/kexin type 9 (PCSK9) inhibition, by increasing hepatic low density lipoprotein (LDL) receptor (LDLR) levels, has emerged as a strategy to reduce atherosclerosis by lowering circulating very low density lipoprotein (VLDL)-cholesterol. We hypothesized that the therapeutic effectiveness of PCSK9 inhibition can be increased by accelerating the generation of VLDL remnants, which typically have a high affinity for the LDLR. Therefore, we aimed to investigate whether accelerating lipolytic processing of VLDL by brown fat activation can further lower (V)LDL and reduce atherosclerosis on top of PCSK9 inhibition. APOE*3-Leiden.CETP mice were fed a Western-type diet and treated with the anti-PCSK9 antibody alirocumab or saline. After 2 weeks, both groups of mice were randomized to receive either the selective beta3-adrenergic receptor (AR) agonist CL316,243 to activate brown fat or saline for 3 additional weeks to evaluate VLDL clearance or 12 additional weeks to analyze atherosclerosis development. beta3-AR agonism and alirocumab combined decreased (V)LDL-cholesterol compared to alirocumab alone, which was explained by an accelerated plasma clearance of VLDL-cholesteryl esters that were mainly taken up by the liver. In addition, the combination promoted the transfer of VLDL-phospholipids to HDL to a higher extent than alirocumab alone, accompanied by higher plasma HDL-cholesterol levels and increased cholesterol efflux capacity. Consequently, combination treatment largely reduced atherosclerotic lesion area compared to vehicle. Together, beta3-AR agonism enhances the lipoprotein-modulating effects of alirocumab to further improve dyslipidemia and non-significantly further attenuate atherosclerosis development. Our findings demonstrate that brown fat activation may enhance the therapeutic effects of PCSK9 inhibition in dyslipidemia.</t>
  </si>
  <si>
    <t>Diabetic nephropathy (DN) remains the major cause of end-stage renal disease (ESRD). We used high-fat/high-sucrose (HFHS)-fed LDLr(-/-) /ApoB(100/100) mice with transgenic overexpression of IGFII in pancreatic beta-cells (LRKOB100/IGFII) as a model of ESRD to test whether dietary long chain omega-3 polyunsaturated fatty acids LComega3FA-rich fish oil (FO) could prevent ESRD development. We further evaluated the potential of docosahexaenoic acid (DHA)-derived pro-resolving lipid mediators, 17-hydroxy-DHA (17-HDHA) and Protectin DX (PDX), to reverse established ESRD damage. HFHS-fed vehicle-treated LRKOB100/IGFII mice developed severe kidney dysfunction leading to ESRD, as revealed by advanced glomerular fibrosis and mesangial expansion along with reduced percent survival. The kidney failure outcome was associated with cardiac dysfunction, revealed by reduced heart rate and prolonged diastolic and systolic time. Dietary FO prevented kidney damage, lean mass loss, cardiac dysfunction, and death. 17-HDHA reduced podocyte foot process effacement while PDX treatment alleviated kidney fibrosis and mesangial expansion as compared to vehicle treatment. Only PDX therapy was effective at preserving the heart function and survival rate. These results show that dietary LComega3FA intake can prevent ESRD and cardiac dysfunction in LRKOB100/IGFII diabetic mice. Our data further reveals that PDX can protect against renal failure and cardiac dysfunction, offering a potential new therapeutic strategy against ESRD.</t>
  </si>
  <si>
    <t>The relevance of PCSK9 in atherosclerosis progression is demonstrated by the benefits observed in patients that have followed PCSK9-targeted therapies. The impact of these therapies is attributed to the plasma lipid-lowering effect induced when LDLR hepatic expression levels are recovered after the suppression of soluble PCSK9. Different studies show that PCSK9 is involved in other mechanisms that take place at different stages during atherosclerosis development. Indeed, PCSK9 regulates the expression of key receptors expressed in macrophages that contribute to lipid-loading, foam cell formation and atherosclerotic plaque formation. PCSK9 is also a regulator of vascular inflammation and its expression correlates with pro-inflammatory cytokines release, inflammatory cell recruitment and plaque destabilization. Furthermore, anti-PCSK9 approaches have demonstrated that by inhibiting PCSK9 activity, the progression of atherosclerotic disease is diminished. PCSK9 also modulates thrombosis by modifying platelets steady-state, leukocyte recruitment and clot formation. In this review we evaluate recent findings on PCSK9 functions in cardiovascular diseases beyond LDL-cholesterol plasma levels regulation.</t>
  </si>
  <si>
    <t>Background: Monogenic hypercholesterolemia with Mendelian inheritance is a heterogeneous group of diseases that are characterized by elevated plasma low-density lipoprotein cholesterol (LDL-C) levels, and the most common form of this disorder is autosomal-dominant familial hypercholesterolemia (FH). Methods: A total of 104 index cases with the clinical diagnosis of FH were included in this study. Low-density lipoprotein receptor (LDLR) was sequenced using the Sanger sequencing method. Results: Pathogenic/likely pathogenic variants were detected in LDLR in 55 of the 104 cases (mutation detection rate = 52.8%). Thirty different variants were detected in LDLR, three of which were novel. The total cholesterol and LDL-C values of the patients in the group of premature termination codon (PTC) mutation carriers were significantly higher than those of the patients in the group of non-PTC mutation carriers. A total of 87 patients (17 pediatric and 70 adult cases) were diagnosed with cascade genetic screening. Statin treatment was recommended to all 87 patients and was accepted and initiated in 70 of these patients. Conclusions: This study is the largest patient cohort that evaluated FH cases in the Turkish population. Herein, we revealed the LDLR mutation spectrum for a Turkish population and compared the cases in the context of genotype-phenotype correlation. Genetic screening of individuals with suspected FH not only helps to establish their diagnosis, but also facilitates early diagnosis and treatment initiation in other family members through cascade screening.</t>
  </si>
  <si>
    <t>OBJECTIVE: Adaptive rewiring of cancer energy metabolism has received increasing attention. By binding with LDLs, LDLRs make most of the circulating cholesterol available for cells to utilize. However, it remains unclear how LDLR works in HCC development by affecting cholesterol metabolism. METHODS: Database analyses and immunohistochemical staining were used to identify the clinical significance of LDLR in HCC. A transcriptome analysis was used to reveal the mechanism of LDLR aberration in HCC progression. A liver orthotopic transplantation model was used to evaluate the role of LDLR in HCC progression in vivo. RESULTS: Downregulation of LDLR was identified as a negative prognostic factor in human HCC. Reduced expression of LDLR in HCC cell lines impaired LDL uptake but promoted proliferation and metastasis in vitro and in vivo. Mechanistically, increasing intracellular de novo cholesterol biosynthesis was the chief contributor to malignant behaviors caused by LDLR inhibition, which could be rescued by simvastatin. Activation of the MEK/ERK pathway by LDLR downregulation partially contributed to intracellular cholesterol synthesis in HCC. CONCLUSIONS: Downregulation of LDLR may elevate intracellular cholesterol synthesis to accelerate proliferation and motility through a mechanism partially attributed to stimulation of the MEK/ERK signaling pathway. Repression of intracellular cholesterol synthesis with statins may constitute a targetable liability in the context of lower LDLR expression in HCC.</t>
  </si>
  <si>
    <t>During the periparturient transition period, negative energy balance (NEB) characterized by high concentrations of non-esterified fatty acids (NEFA) may cause fatty liver and ketosis in dairy cows. Previous studies have shown that the protein kinase R-like endoplasmic reticulum kinase (PERK) branch of the endoplasmic reticulum stress (ERS) response plays an important role in lipid metabolism in hepatocytes. This study, therefore, investigated the role of the PERK-branch in NEFA-induced fatty liver. Different concentrations of NEFA or GSK2656157 (a novel catalytic inhibitor of PERK) were used to treat hepatocytes isolated from calves. The NEFA treatment significantly increased the triacylglycerol (TG) content, the phosphorylation level of PERK and eukaryotic initiation factor 2alpha (eIF2alpha), and the abundance of glucose-regulated protein 78 (Grp78), C/EBP homologous protein (CHOP), sterol regulatory element-binding protein 1c (SREBP-1c), fatty acid synthase (FASN), peroxisome proliferator-activated receptor-alpha (PPARalpha), carnitine palmitoyltransferase 1A (CPT1A), apolipoprotein B (APOB), and the low-density lipoprotein receptor (LDLR). Compared with the 1.2 mM NEFA group, inhibition of PERK activity further increased the TG content in hepatocytes, the very-low-density lipoprotein (VLDL) content in the supernatant and the protein abundance of APOB while reducing the expression and nuclear levels of SREBP-1c and PPARalpha, as well as the expression of CPT1A and CPT2. In conclusion, the results showed that the NEFA-induced PERK-eIF2alpha signaling pathway promotes lipid synthesis, lipid oxidation, but inhibits the assembly and secretion of VLDL. Therefore, during the transition period, the activation of the PERK-eIF2alpha signaling pathway in the liver of dairy cows could defeat the acid-induced lipotoxicity and provide energy to alleviate NEB.</t>
  </si>
  <si>
    <t>BACKGROUND: Familial hypercholesterolemia can be efficiently treated with combined lipid-lowering drugs. Lipid-lowering drugs are usually withdrawn for pregnancy and breastfeeding, ideally preconception, followed by lipid apheresis, however, careful plans can be precipitated due to unexpected pregnancy. CASE: A 28-year old woman with familial hypercholesterolemia due to heterozygous LDLR mutations had an LDL-cholesterol level at 14.6 mmol/L and Lp(a) at 1150 mg/L. She required a three-vessel coronary artery bypass graft, drug-eluting stents, rosuvastatin, ezetimibe, and alirocumab at maximal dosage. Contraception was advised during the following 12 months, with a planned drug withdrawal to bridge with lipid apheresis, such as the direct adsorption of lipoproteins (DALI). However, an unplanned pregnancy required an abrupt stop of all oral medications at six gestational weeks, except for aspirin. Lipid apheresis controlled LDL-cholesterol in the range of 4.9-7.9 mmol/L (before DALI session) to 1.2-3.2 mmol/L (after DALI session). Later, the regular pregnancy ultrasounds highlighted an isolated agenesis of the corpus callosum later confirmed by magnetic resonance imaging. CONCLUSIONS: A causal link between the early pregnancy exposure to PCSK9 inhibitors (or statins and ezetimibe taken concomitantly) and the observed complete agenesis of the corpus callosum seems unlikely in this case. Guidelines do not specifically recommend preconception measures to lower fetal and/or maternal risks of patients with severe FH considering pregnancy. We argue that lipid apheresis and other measures should be discussed with women with FH and maternity project on an individual basis, until pharmacoepidemiology studies assessing the safety of PCSK9 inhibitors in pregnancy are available.</t>
  </si>
  <si>
    <t>Proprotein convertase subtilisin/kexin type 9 (PCSK9) is a key factor in several cardiovascular diseases, as it is responsible for the elevation of circulating low-density lipoprotein cholesterol (LDL-C) levels in blood plasma by direct interaction with the LDL receptor. The development of orally available drugs to inhibit this PCSK9-LDLR interaction is a highly desirable objective. Here, we report the synthesis of naturally occurring moracin compounds and their derivatives with a 2-arylbenzofuran motif to inhibit PCSK9 expression. In addition, we discuss a short approach involving the three-step synthesis of moracin C and a divergent method to obtain various analogs from one starting material. Among the tested derivatives, compound 7 (97.1%) was identified as a more potent inhibitor of PCSK9 expression in HepG2 cells than berberine (60.9%). These results provide a better understanding of the structure-activity relationships of moracin derivatives for the inhibition of PCSK9 expression in human hepatocytes.</t>
  </si>
  <si>
    <t>P5 (LILPKHSDAD) is a hypocholesterolemic peptide from lupin protein with a multi-target activity, since it inhibits both 3-hydroxy-3-methylglutaryl coenzyme A reductase (HMGCoAR) and proprotein convertase subtilisin/kexin type-9 (PCSK9). This work shows that, during epithelial transport experiments, the metabolic transformation mediated by intestinal peptidases produces two main detected peptides, ILPKHSDAD (P5-frag) and LPKHSDAD (P5-met), and that both P5 and P5-met are linearly absorbed by differentiated human intestinal Caco-2 cells. Extensive comparative structural, biochemical, and cellular characterizations of P5-met and the parent peptide P5 demonstrate that both peptides have unique characteristics and share the same mechanisms of action. In fact, they exert an intrinsically multi-target behavior being able to regulate cholesterol metabolism by modulating different pathways. The results of this study also highlight the dynamic nature of bioactive peptides that may be modulated by the biological systems they get in contact with.</t>
  </si>
  <si>
    <t>This study identifies the genetic background of familial hypercholesterolemia (FH) patients in Romania and evaluates the association between mutations and cardiovascular events. We performed a prospective observational study of 61 patients with a clinical diagnosis of FH selected based on Dutch Lipid Clinic Network (DLCN) and Simon Broome score between 2017 and 2020. Two techniques were used to identify mutations: multiplex ligation-dependent probe amplification (MLPA) and Sanger sequencing. The mutation rate was 37.7%, i.e., 23 patients with mutations were identified, of which 7 subjects had pathogenic mutations and 16 had polymorphisms. Moreover, 10 variants of the low-density lipoprotein receptor (LDLR) gene were identified in 22 patients, i.e., one variant of the proprotein convertase subtilisin/kexin type 9 (PCSK9) gene in six patients, and one variant of the apolipoprotein B (APOB) gene in three patients. Of the LDLR gene variants, four were LDLR pathogenic mutations (c.81C &gt; G, c.502G &gt; A, c.1618G &gt; A mutations in exon 2, exon 4, exon 11, and exon 13-15 duplication). The PCSK9 and APOB gene variants were benign mutations. The pathogenic LDLR mutations were significant predictors of the new cardiovascular events, and the time interval for new cardiovascular events occurrence was significantly decreased, compared to FH patients without mutations. In total, 12 variants were identified, with four pathogenic variants identified in the LDLR gene, whereas 62.3% of the study population displayed no pathological mutations.</t>
  </si>
  <si>
    <t>Familial hypercholesterolemia (FH) is one of the most common genetic disorders in humans. It is an extremely atherogenic metabolic disorder characterized by lifelong elevations of circulating LDL-C levels often leading to premature cardiovascular events. In this review, we discuss the clinical phenotypes of heterozygous and homozygous FH, the genetic variants in four genes (LDLR/APOB/PCSK9/LDLRAP1) underpinning the FH phenotype as well as the most recent in vitro experimental approaches used to investigate molecular defects affecting the LDL receptor pathway. In addition, we review perturbations in the metabolism of lipoproteins other than LDL in FH, with a major focus on lipoprotein (a). Finally, we discuss the mode of action and efficacy of many of the currently approved hypocholesterolemic agents used to treat patients with FH, with a special emphasis on the treatment of phenotypically more severe forms of FH.</t>
  </si>
  <si>
    <t>Background and Aims: Acute coronary syndrome (ACS) is a group of clinical syndromes characterized by rupture or erosion of atherosclerotic unstable plaques. Effective intervention for vulnerable plaques (VP) is of great significance to reduce adverse cardiovascular events. Methods: Fbn1(C1039G+/-) mice were crossbred with LDLR(-/-) mice to obtain a novel model for atherosclerotic VP. After the mice were fed with a high-fat diet (HFD) for 12 or 24 weeks, pathological staining and immunohistochemistry analyses were employed to evaluate atherosclerotic lesions. Results: Compared to control mice, Fbn1(C1039G+/-)LDLR(-/-) mice developed more severe atherosclerotic lesions, and the positive area of oil red O staining in the aortic sinus was significantly increased after 12 weeks (21.7 +/- 2.0 vs. 6.3 +/- 2.1) and 24 weeks (32.6 +/- 2.5 vs. 18.7 +/- 2.6) on a HFD. Additional vulnerable plaque characteristics, including significantly larger necrotic cores (280 +/- 19 vs. 105 +/- 7), thinner fiber caps (14.0 +/- 2.8 vs. 32.6 +/- 2.7), apparent elastin fiber fragmentation and vessel dilation (3,010 +/- 67 vs. 1,465 +/- 49), a 2-fold increase in macrophage number (8.5 +/- 1.0 vs. 5.0 +/- 0.6), obviously decreased smooth muscle cell number (0.6 +/- 0.1 vs. 2.1 +/- 0.2) and an ~25% decrease in total collagen content (33.6 +/- 0.3 vs. 44.9 +/- 9.1) were observed in Fbn1(C1039G+/-)LDLR(-/-) mice compared with control mice after 24 weeks. Furthermore, spontaneous plaque rupture, neovascularization, and intraplaque hemorrhage were detected in the model mouse plaque regions but not in those of the control mice. Conclusions: Plaques in Fbn1(C1039G+/-)LDLR(-/-) mice fed a HFD show many features of human advanced atherosclerotic unstable plaques. These results suggest that the Fbn1(C1039G+/-)LDLR(-/-) mouse is a novel model for investigating the pathological and physiological mechanisms of advanced atherosclerotic unstable plaques.</t>
  </si>
  <si>
    <t>The objective of the present study was to investigate the mechanism by which capsella bursa-pastoris ethanol extract (CBE), containing 17.5 milligrams of icaritin per kilogram of the extract, and icaritin, mediate hypocholesterolemic activity via the low-density lipoprotein receptor (LDLR) and pro-protein convertase subtilisin/kexin type 9 (PCSK9) in obese mice and HepG2 cells. CBE significantly attenuated serum total and LDL cholesterol levels in obese mice, which was associated with significantly decreased PCSK9 gene expression. HepG2 cells were cultured using delipidated serum (DLPS), and CBE significantly reduced PCSK9 and maintained the LDLR level. CBE co-treatment with rosuvastatin attenuated statin-mediated PCSK9 expression, and further increased LDLR. The icaritin contained in CBE decreased intracellular PCSK9 and LDLR levels by suppressing transcription factors SREBP2 and HNF-1alpha. Icaritin also significantly suppressed the extracellular PCSK9 level, which likely contributed to post-translational stabilization of LDLR in the HepG2 cells. PCSK9 inhibition by CBE is actively attributed to icaritin, and the use of CBE and icaritin could be an alternative therapeutic approach in the treatment of hypercholesterolemia.</t>
  </si>
  <si>
    <t>Hypercholesterolemia is one of the major causes of cardiovascular disease, the risk of which is further increased if other forms of dyslipidemia occur. Current therapeutic strategies include changes in lifestyle coupled with drug administration. Statins represent the most common therapeutic approach, but they may be insufficient due to the onset of resistance mechanisms and side effects. Consequently, patients with mild hypercholesterolemia prefer the use of food supplements since these are perceived to be safer. Here, we investigate the phytochemical profile and cholesterol-lowering potential of Protium heptaphyllum gum resin extract (PHE). Chemical characterization via HPLC-APCI-HRMS(2) and GC-FID/MS identified 13 compounds mainly belonging to ursane, oleanane, and tirucallane groups. Studies on human hepatocytes have revealed how PHE is able to reduce cholesterol production and regulate the expression of proteins involved in its metabolism. (HMGCR, PCSK9, LDLR, FXR, IDOL, and PPAR). Moreover, measuring the inhibitory activity of PHE against HMGR, moderate inhibition was recorded. Finally, molecular docking studies identified acidic tetra- and pentacyclic triterpenoids as the main compounds responsible for this action. In conclusion, our study demonstrates how PHE may be a useful alternative to contrast hypercholesterolemia, highlighting its potential as a sustainable multitarget natural extract for the nutraceutical industry that is rapidly gaining acceptance as a source of health-promoting compounds.</t>
  </si>
  <si>
    <t>INTRODUCTION: Gran Canaria is a region of genetic isolation of familial hypercholesterolemia due to a founder mutation, p. [Tyr400_Phe402del], in the LDL receptor (LDLR) gene. Initial data suggest that its carriers could have a high prevalence of diabetes. MATERIAL AND METHODS: Patients over 30 years of age with familial hypercholesterolemia and a confirmed mutation in LDLR were recruited from a tertiary hospital in Gran Canaria. The prevalence of diabetes and other clinical data were compared among carriers of p. [Tyr400_Phe402del] and those with other LDLR mutations. RESULTS: 76.4% of the 89 participants were carriers of p.[Tyr400_Phe402del]. The prevalence of diabetes in this group was significantly higher (25 vs. 4%, P=.045). These cases also had a higher prevalence of cardiovascular disease and higher levels of LDL cholesterol and triglycerides. There were no differences in age, weight, body mass index, waist, age of onset, and time of statin treatment. However, they required PCSK9 inhibitors more often (51.5 vs 24%, P=.027). CONCLUSIONS: The mutation p.[Tyr400_Phe402del] is associated with a high prevalence of diabetes, not explained by classic risk factors, such as age, obesity, or long-term use of statins.</t>
  </si>
  <si>
    <t>Monogenic familial hypercholesterolemia is characterized by impaired cellular uptake of apolipoprotein B containing lipoproteins. However, its consequences on whole-body cholesterol metabolism are unclear. We investigated cholesterol metabolism in wild-type mice (control) and in knockout (KO) mice for the low-density lipoprotein receptor (LDLR-KO) and for apolipoprotein E (apoE-KO) containing the genetic basis of the C57BL/6J mice, under a cholesterol-free diet. Cholesterol and "non-cholesterol" sterols (cholestanol, desmosterol, and lathosterol) were measured in plasma, tissues, as well as in feces as cholesterol and its bacterial modified products (neutral sterols) using gas chromatography/mass spectrometry, and bile acids were measured by an enzymatic method. Compared to controls, LDLR-KO mice have elevated plasma and whole-body cholesterol concentrations, but total fecal sterols are not modified, characterizing unaltered body cholesterol synthesis together with impaired body cholesterol excretion. ApoE-KO mice presented the highest concentrations of plasma cholesterol, whole-body cholesterol, cholestanol, total fecal sterols, and cholestanol, compatible with high cholesterol synthesis rate; the latter seems attributed to elevated body desmosterol (Bloch cholesterol synthesis pathway). Nonetheless, whole-body lathosterol (Kandutsch-Russel cholesterol synthesis pathway) decreased in both KO models, likely explaining the diminished fecal bile acids. We have demonstrated for the first time quantitative changes of cholesterol metabolism in experimental mouse models that explain differences between LDLR-KO and apoE-KO mice. These findings contribute to elucidate the metabolism of cholesterol in human hypercholesterolemia of genetic origin.</t>
  </si>
  <si>
    <t>BACKGROUND AND AIMS: Poor dietary habits contribute to the obesity pandemic and related cardiovascular diseases but the respective impact of high saturated fat versus added sugar consumption remains debated. Herein, we aimed to disentangle the individual role of dietary fat versus sugar in cardiometabolic disease progression. METHODS: We fed pro-atherogenic LDLr(-/-)ApoB(100/100) mice either a low-fat/high-sucrose (LFHS) or a high-fat/low-sucrose (HFLS) diet for 24 weeks. Weekly body weight gain was registered. 16S rRNA gene-based gut microbial analysis was performed to investigate gut microbial modulations. Intraperitoneal insulin (ipITT) and oral glucose tolerance test (oGTT) were conducted to assess glucose homeostasis and insulin sensitivity. Cytokines were assessed in fasted plasma, epididymal white adipose tissue and liver lysates. Heart function was evaluated by echocardiography. Aortic atheroma lesions were quantified according to the en face technique. RESULTS: HFLS feeding increased obesity, insulin resistance and dyslipidemia compared to LFHS feeding. Conversely, high sucrose consumption decreased gut microbial diversity while augmenting inflammation and the adaptative immune defense against metabolic endotoxemia and reduced macrophage cholesterol efflux capacity. This led to more severe cardiovascular complications as revealed by remarkably high level of atherosclerotic lesions and the early development of cardiac dysfunction in LFHS vs HFLS fed mice. CONCLUSIONS: We uncoupled obesity-associated insulin resistance from cardiovascular diseases and provided novel evidence that dietary sucrose, not fat, is the main driver of metabolic inflammation accelerating severe atherosclerosis in hyperlipidemic mice.</t>
  </si>
  <si>
    <t>The microbiota has been linked to the development of atherosclerosis, but the functional impact of these resident bacteria on the lesion size and cellular composition of atherosclerotic plaques in the aorta has never been experimentally addressed with the germ-free low-density lipoprotein receptor-deficient (Ldlr(-/-) ) mouse atherosclerosis model. Here, we report that 16 weeks of high-fat diet (HFD) feeding of hypercholesterolemic Ldlr(-/-) mice at germ-free (GF) housing conditions did not impact relative aortic root plaque size, macrophage content, and necrotic core area. Likewise, we did not find changes in the relative aortic arch lesion size. However, late atherosclerotic GF Ldlr(-/-) mice had altered inflammatory plasma protein markers and reduced smooth muscle cell content in their atherosclerotic root plaques relative to CONV-R Ldlr(-/-) mice. Neither absolute nor relative aortic root or aortic arch plaque size correlated with age. Our analyses on GF Ldlr(-/-) mice did not reveal a significant contribution of the microbiota in late aortic atherosclerosis.</t>
  </si>
  <si>
    <t>In the Ldlr (-/-) mouse model of atherosclerosis, female Nlrp3 (-/-) bone marrow chimera and Nlrp3 (-/-) mice developed significantly smaller lesions in the aortic sinus and decreased lipid content in aorta en face, but a similar protection was not observed in males. Ovariectomized female mice lost protection from atherosclerosis in the setting of NLRP3 deficiency, whereas atherosclerosis showed a greater dependency on NLRP3 in castrated males. Thus, castration increased the dependency of atherosclerosis on the NLRP3 inflammasome, suggesting that testosterone may block inflammation in atherogenesis. Conversely, ovariectomy reduced the dependency on NLRP3 inflammasome components for atherogenesis, suggesting that estrogen may promote inflammasome-mediated atherosclerosis.</t>
  </si>
  <si>
    <t>Proprotein convertase subtilisin/kexin 9 (PCSK9) is a notable target for the treatment of hypercholesterolemia because it regulates the population of the low-density lipoprotein receptor (LDLR) on liver cells. The PCSK9 zymogen is a serine protease that spontaneously undergoes a double self-cleavage step. Available X-ray structures depict the PCSK9 mature state, but the atomic details of the zymogen state of the enzyme are still unknown. Additionally, why the protease activity of PCSK9 is blocked after the second autoprocessing step remains unclear, as this deviates from other members of the PCSK family. By performing constant-pH molecular dynamics (MD) simulations, we investigated the protonation state of the catalytic triad of PCSK9 and found that it strongly influences the catalytic properties of the enzyme. Moreover, we determined the final step of the maturation process by classical and steered MD simulations. This study could facilitate the identification of ligands capable of interfering with the PCSK9 maturation process.</t>
  </si>
  <si>
    <t>BACKGROUND AND AIMS: Genetic identification is a public health care concern for management of familial hypercholesterolemia (FH) associated cardiovascular morbidity and mortality. This study presents the spectrum and distribution of LDLR, APOB, PCSK9 gene mutations in Asia. METHODS: Databases were searched for English papers from 1950 to 2019. The spectrum of the variants was investigated in 8994 FH families in 48 Asian countries. We determined the frequency of variants, zygosity, and clinical features. RESULTS: Twenty countries have studied LDLR variants. A total of 629 mutations were reported and twenty variants were accounted as common variants in different populations. China, Japan, India and Taiwan constituted 68% of published articles. The most frequent mutation was reported in Japan but was not common in other countries. Other missense variants accounted for 50% of the mutations, frameshifts 19%, and nonsense 11%. The pooled frequency of variation was estimated in 1867 individuals. Approximately 67% of Iranian families were homozygous.,The common variant was p.Ser130Ter. p.Arg3527Trp in APOB was common among 184 heterozygous patients; the common variant of PCSK9 was p.Glu32Lys. CONCLUSIONS: This is the first systematic review of LDLR, APOB, PCSK9 mutations in FH patients in Asia. These findings underscore the need to fill in the gap of studies on different populations in Asia. It also underlies the importance of early detection and management to decrease atherosclerosis and cardiovascular risk in different ethnicities.</t>
  </si>
  <si>
    <t>Lipoprotein(a) (Lp[a]) is the most common genetically inherited risk factor for cardiovascular disease. Many aspects of Lp(a) metabolism remain unknown. We assessed the uptake of fluorescent Lp(a) in primary human lymphocytes as well as Lp(a) hepatic capture in a mouse model in which endogenous hepatocytes have been ablated and replaced with human ones. Modulation of LDLR expression with the PCSK9 inhibitor alirocumab did not alter the cellular or the hepatic uptake of Lp(a), demonstrating that the LDL receptor is not a major route for Lp(a) plasma clearance. These results have clinical implications because they underpin why statins are not efficient at reducing Lp(a).</t>
  </si>
  <si>
    <t>PURPOSE: To measure the prevalence of medically actionable pathogenic variants (PVs) among a population of healthy elderly individuals. METHODS: We used targeted sequencing to detect pathogenic or likely pathogenic variants in 55 genes associated with autosomal dominant medically actionable conditions, among a population of 13,131 individuals aged 70 or older (mean age 75 years) enrolled in the ASPirin in Reducing Events in the Elderly (ASPREE) trial. Participants had no previous diagnosis or current symptoms of cardiovascular disease, physical disability or dementia, and no current diagnosis of life-threatening cancer. Variant curation followed American College of Medical Genetics and Genomics/Association for Molecular Pathology (ACMG/AMP) standards. RESULTS: One in 75 (1.3%) healthy elderly individuals carried a PV. This was lower than rates reported from population-based studies, which have ranged from 1.8% to 3.4%. We detected 20 PV carriers for Lynch syndrome (MSH6/MLH1/MSH2/PMS2) and 13 for familial hypercholesterolemia (LDLR/APOB/PCSK9). Among 7056 female participants, we detected 15 BRCA1/BRCA2 PV carriers (1 in 470 females). We detected 86 carriers of PVs in lower-penetrance genes associated with inherited cardiac disorders. CONCLUSION: Medically actionable PVs are carried in a healthy elderly population. Our findings raise questions about the actionability of lower-penetrance genes, especially when PVs are detected in the absence of symptoms and/or family history of disease.</t>
  </si>
  <si>
    <t>BACKGROUND AND PURPOSE: Atherosclerosis, resulting from lipid dysregulation and vascular inflammation, causes atherosclerotic cardiovascular disease (ASCVD), which contributes to morbidity and mortality worldwide. Chalcone and its derivatives possess beneficial properties, including anti-inflammatory, antioxidant and antitumour activity with unknown cardioprotective effects. We aimed to develop an effective chalcone derivative with antiatherogenic potential. EXPERIMENTAL APPROACH: Human THP-1 cells and HUVECs were used as in vitro models. Western blots and real-time PCRs were performed to quantify protein, mRNA and miRNA expressions. The cholesterol efflux capacity was assayed by (3) H labelling of cholesterol. LDL receptor knockout (Ldlr(-/-) ) mice fed a high-fat diet were used as an in vivo atherogenesis model. Haematoxylin and eosin and oil red O staining were used to analyse plaque formation. KEY RESULTS: Using ATP-binding cassette transporter A1 (ABCA1) expression we identified the chalcone derivative, 1m-6, which enhances ABCA1 expression and promotes cholesterol efflux in THP-1 macrophages. Moreover, 1m-6 stabilizes ABCA1 mRNA and suppresses the expression of potential ABCA1-regulating miRNAs through nuclear factor erythroid 2-related factor 2 (Nrf2)/haem oxygenase-1 (HO-1) signalling. Additionally, 1m-6 significantly inhibits TNF-alpha-induced expression of adhesion molecules, vascular cell adhesion molecule 1 (VCAM-1) and intercellular adhesion molecule 1 (ICAM-1), plus production of proinflammatory cytokines via inhibition of JAK/STAT3 activation and the modulation of Nrf2/HO-1 signalling in HUVECs. In atherosclerosis-prone mice, 1m-6 significantly reduces lipid accumulation and atherosclerotic plaque formation. CONCLUSION AND IMPLICATIONS: Our study demonstrates that 1m-6 produces promising atheroprotective effects by enhancing cholesterol efflux and suppressing inflammation-induced endothelial dysfunction, which opens a new avenue for treating ASCVD. LINKED ARTICLES: This article is part of a themed issue on Risk factors, comorbidities, and comedications in cardioprotection. To view the other articles in this section visit http://onlinelibrary.wiley.com/doi/10.1111/bph.v177.23/issuetoc.</t>
  </si>
  <si>
    <t>BACKGROUND: Familial hypercholesterolemia is characterised by high low-density lipoprotein-cholesterol levels and is caused by a pathogenic variant in LDLR, APOB or PCSK9. We investigated which proportion of suspected familial hypercholesterolemia patients was genetically confirmed, and whether this has changed over the past 20 years in The Netherlands. METHODS: Targeted next-generation sequencing of 27 genes involved in lipid metabolism was performed in patients with low-density lipoprotein-cholesterol levels greater than 5 mmol/L who were referred to our centre between May 2016 and July 2018. The proportion of patients carrying likely pathogenic or pathogenic variants in LDLR, APOB or PCSK9, or the minor familial hypercholesterolemia genes LDLRAP1, ABCG5, ABCG8, LIPA and APOE were investigated. This was compared with the yield of Sanger sequencing between 1999 and 2016. RESULTS: A total of 227 out of the 1528 referred patients (14.9%) were heterozygous carriers of a pathogenic variant in LDLR (80.2%), APOB (14.5%) or PCSK9 (5.3%). More than 50% of patients with a Dutch Lipid Clinic Network score of 'probable' or 'definite' familial hypercholesterolemia were familial hypercholesterolemia mutation-positive; 4.8% of the familial hypercholesterolemia mutation-negative patients carried a variant in one of the minor familial hypercholesterolemia genes. The mutation detection rate has decreased over the past two decades, especially in younger patients in which it dropped from 45% in 1999 to 30% in 2018. CONCLUSIONS: A rare pathogenic variant in LDLR, APOB or PCSK9 was identified in 14.9% of suspected familial hypercholesterolemia patients and this rate has decreased in the past two decades. Stringent use of clinical criteria algorithms is warranted to increase this yield. Variants in the minor familial hypercholesterolemia genes provide a possible explanation for the familial hypercholesterolemia phenotype in a minority of patients.</t>
  </si>
  <si>
    <t>BACKGROUND: Moderate alcohol intake in human increases HDL-cholesterol, and has protective effects against cardiovascular disease (CVD). Although de novo lipid synthesis inhibitors are highly effective in lowering total and LDL-cholesterol they have only modest effects on raising HDL-C. A better understanding of the mechanism of ethanol-mediated HDL-C regulation could suggest new therapeutic approaches for CVD. METHODS: Human hepatoblastoma (HepG2) and colorectal epithelial adenocarcinoma (Caco-2) cells were incubated in the presence of varying concentrations of ethanol in the culture medium, with or without addition of de novo lipid synthesis (DNLS) inhibitors (atorvastatin and/or TOFA). ApoA1 protein was measured by Western blot, and RNA of lipid pathway genes APOA1, APOC3, APOA4, APOB100, HMGCR, LDLR, and SREBF2 by quantitative RT-PCR. Lipoproteins (VLDL, LDL, and HDL) and lipids were also monitored. RESULTS: Ethanol stimulated ApoA1 protein (both cytoplasmic and secreted) and APOA1 RNA levels in HepG2 cells in a dose sensitive way, with ~ 50% upregulation at 100 mM ethanol in the medium. The effect was not observed in intestinal-derived Caco-2 cells. DNLS inhibitors did not block the upregulation of ApoA1 RNA by ethanol; TOFA alone produced a modest increase in ApoA1 RNA. Ethanol had no effect on ABCA1 protein levels. Addition of ethanol to the cell medium led to modest increases in de novo synthesis of total cholesterol, cholesteryl esters and triglycerides, and as expected these increases were blocked when the lipid synthesis inhibitors were added. Ethanol stimulated a small increase in HDL and VLDL but not LDL synthesis. Ethanol in the cell medium also induced modest but measurable increases in the RNA of APOC3, APOA4, APOB, LDLR, and HMGCR genes. Unlike APOA1, induction of RNA from APOC3 and APOA4 was also observed in Caco-2 cells as well as HepG2 cells. CONCLUSION: This study has verified the previously reported upregulation of APOA1 by exposure of HepG2, but not Caco-2 cells, to ethanol in the culture medium. It is shown for the first time that the effect is dependent on RNA polymerase II-mediated transcription, but not on de novo biosynthesis of cholesterol or fatty acids, and therefore is not a generalized metabolic response to ethanol exposure. Some other lipid pathway genes are also modulated by ethanol exposure of cells. The results reported here suggest that the proximal signaling molecule leading to increased APOA1 gene expression in response to ethanol exposure may be free acetate or acetyl-CoA. TAKE HOME: Upregulation of ApoA1 gene expression in hepatoma cells in culture, upon exposure to moderate ethanol concentrations in the medium, occurs at the level of RNA and is not dependent on new cholesterol or fatty acid synthesis. The primary signaling molecule may be free acetate or acetyl-CoA. These results are important for understanding the mechanism by which moderate alcohol consumption leads to upregulation of serum HDL-cholesterol in humans, and suggests new approaches to targeting HDL as a risk factor for cardiovascular disease.</t>
  </si>
  <si>
    <t>Proteins have evolved by incorporating several structural units within a single polypeptide. As a result, multidomain proteins constitute a large fraction of all proteomes. Their domains often fold to their native structures individually and vectorially as each domain emerges from the ribosome or the protein translocation channel, leading to the decreased risk of interdomain misfolding. However, some multidomain proteins fold in the endoplasmic reticulum (ER) nonvectorially via intermediates with nonnative disulfide bonds, which were believed to be shuffled to native ones slowly after synthesis. Yet, the mechanism by which they fold nonvectorially remains unclear. Using two-dimensional (2D) gel electrophoresis and a conformation-specific antibody that recognizes a correctly folded domain, we show here that shuffling of nonnative disulfide bonds to native ones in the most N-terminal region of LDL receptor (LDLR) started at a specific timing during synthesis. Deletion analysis identified a region on LDLR that assisted with disulfide shuffling in the upstream domain, thereby promoting its cotranslational folding. Thus, a plasma membrane-bound multidomain protein has evolved a sequence that promotes the nonvectorial folding of its upstream domains. These findings demonstrate that nonvectorial folding of a multidomain protein in the ER of mammalian cells is more coordinated and elaborated than previously thought. Thus, our findings alter our current view of how a multidomain protein folds nonvectorially in the ER of living cells.</t>
  </si>
  <si>
    <t>Tristetraprolin (TTP), an mRNA binding and decaying protein, plays a significant role in controlling inflammation by decaying mRNAs encoding inflammatory cytokines such as TNFalpha. We aimed to test a hypothesis that TTP in bone marrow (BM) cells regulates atherogenesis by modulating inflammation and lipid metabolism through the modulation of oxidative stress pathways by TTP target genes. In a BM transplantation study, lethally irradiated atherogenic LDLR(-/-) mice were reconstituted with BM cells from either wild type (TTP(+/+)) or TTP knockout (TTP(-/-)) mice, and fed a Western diet for 12 weeks. We made the following observations: (1) TTP(-/-) BM recipients display a significantly higher systemic and multi-organ inflammation than TTP(+/+) BM recipients; (2) BM TTP deficiency modulates hepatic expression of genes, detected by microarray, involved in lipid metabolism, inflammatory responses, and oxidative stress; (3) TTP(-/-) BM derived macrophages increase production of mitochondrial reactive oxygen species (mtROS); (4) BM-TTP(-/-) mice display a significant reduction in serum VLDL/LDL levels, and attenuated hepatic steatosis compared to controls; and (5) Reduction of serum VLDL/LDL levels offsets the increased inflammation, resulting in no changes in atherosclerosis. These findings provide a novel mechanistic insight into the roles of TTP-mediated mRNA decay in bone marrow-derived cells in regulating systemic inflammation, oxidative stress, and liver VLDL/LDL biogenesis.</t>
  </si>
  <si>
    <t>Proprotein convertase subtilisin/kexin type 9 (PCSK9) has long been studied in the liver due to its regulation of plasma low-density lipoprotein cholesterol (LDL-C) and its causal role in familial hypercholesterolemia. Although PCSK9 was first discovered in cerebellar neurons undergoing apoptosis, its function in the central nervous system (CNS) is less clear. PCSK9 has been shown to be involved in neuronal differentiation, LDL receptor family metabolism, apoptosis, and inflammation in the brain, but in vitro and in vivo studies offer contradictory findings. PCSK9 expression in the adult brain is low but is highly upregulated during disease states. Cerebral spinal fluid (CSF) PCSK9 concentrations are correlated with neural tube defects and neurodegenerative diseases in human patients. Epigenetic studies reveal that chronic alcohol use may modulate methylation of the PCSK9 gene and genetic studies show that patients with gain-of-function PCSK9 variants have higher LDL-C and an increased risk of ischemic stroke. Early safety studies of the PCSK9 inhibitors evolocumab and alirocumab, used to treat hypercholesterolemia, hinted that PCSK9 inhibition may negatively impact cognition but more recent, longer-term clinical trials found no adverse neurocognitive events. The purpose of this review is to elucidate the role of PCSK9 in the brain, particularly its role in disease pathogenesis.</t>
  </si>
  <si>
    <t>Ambient ammonia exposure has been known to perturb lipid metabolism in farm animals, but the underlying mechanism is unclear. The current study was conducted to investigate how ambient ammonia exposure influences lipid metabolism in the pig model. Twelve pigs were randomly divided into two groups, either exposed to 0 or 35 mg/m(3) atmospheric ammonia for 25 days. Serum ammonia remained unchanged (p &gt; 0.05), but increased serum urea concentration was found (p &lt; 0.05) after ammonia exposure. Ammonia exposure also caused an increased C18:0, C18:2n6c, C18:3n6, C18:3n3, C20:0, C20:2, C20:3n6, C20:3n3, C22:0 concentrations and fat content in the longissimus dorsi muscle (p &lt; 0.05), and also serum total triglyceride (p = 0.0294) and ApoB (p = 0.0061) contents. Analysis of serum free amino acids profile revealed that concentrations of ornithine, tyrosine, asparagine, histidine, phenylalanine, leucine, isoleucine, glutamine and valine were significantly increased in the pigs exposed to 35 mg/m(3) ammonia (p &lt; 0.05). RNA-Seq analysis showed that genes encoding enzymes involved in lipid synthesis (FASN, SCD and FADS1) and uptake (LDLR) were up-regulated, whereas genes related to lipolysis (PNPLA4, ANGPTL4 and CEL), transport (CPT1A, CPT1B and CPT2) and beta-oxidation (ACADL, ACADVL, UCP2 and UCP3) were down-regulated. Furthermore, exposure to 35 mg/m(3) atmospheric ammonia increased expression of mTOR (p = 0.0377) and its downstream P70S6K (p = 0.0139) and p-P70S6K (p = 0.0431), but decreased AMPK (p &lt; 0.0001) and p-AMPK (p = 0.0071) in the longissimus dorsi muscle. In conclusion, high concentration of atmospheric ammonia exposure greatly interferes with amino acid metabolism, resulting in increased BCAAs and aromatic amino acids. The increased BCAAs production can up-regulate lipid synthesis and down-regulate beta-oxidation by activating mTOR signaling and inhibiting AMPK signaling.</t>
  </si>
  <si>
    <t>Cholesteryl ester transfer protein (CETP) facilitates the net transfer of cholesteryl esters (CEs) and TGs between lipoproteins, impacting the metabolic fate of these lipoproteins. Previous studies have shown that a CETP antibody can alter CETP's preference for CE versus TG as transfer substrate, suggesting that CETP substrate preference can be manipulated in vivo. Hamster and human CETPs have very different preferences for CE and TG. To assess the effect of altering CETP's substrate preference on lipoproteins in vivo, here, we expressed human CETP in hamsters. Chow-fed hamsters received adenoviruses expressing no CETP, hamster CETP, or human CETP. Plasma CETP mass increased 2-fold in both the hamster and human CETP groups. Although the animals expressing human CETP still had low levels of hamster CETP, the CE versus TG preference of their plasma CETP was similar to that of the human ortholog. Hamster CETP overexpression had little impact on lipoproteins. However, expression of human CETP reduced HDL up to 50% and increased VLDL cholesterol 2.5-fold. LDL contained 20% more CE, whereas HDL CE was reduced 40%, and TG increased 6-fold. The HDL3:HDL2 ratio increased from 0.32 to 0.60. Hepatic expression of three cholesterol-related genes (LDLR, SCARB1, and CYP7A1) was reduced up to 40%. However, HDL-associated CE excretion into feces was unchanged. We conclude that expression of human CETP in hamsters humanizes their lipoprotein profile with respect to the relative concentrations of VLDL, LDL, HDL, and the HDL3:HDL2 ratio. Altering the lipid substrate preference of CETP provides a novel approach for modifying plasma lipoproteins.</t>
  </si>
  <si>
    <t>Rhinovirus (RV) infections are a major cause of recurrent common colds and trigger severe exacerbations of chronic respiratory diseases. Major challenges for the development of vaccines for RV include the virus occurring in the form of approximately 160 different serotypes, using different receptors, and the need for preclinical models for the screening of vaccine candidates and antiviral compounds. We report the establishment and characterization of an ELISA-based assay for studying major and minor group RV-receptor interactions. This assay is based on the interaction of purified virus with plate-bound human receptor proteins, intercellular adhesion molecule 1 (ICAM-1), and low density lipoprotein receptor (LDLR). Using RV strain-specific antibodies, we demonstrate the specific binding of a panel of major and minor RV group types including RV-A and RV-B strains to ICAM-1 and LDLR, respectively. We show that the RV-receptor interaction can be blocked with receptor-specific antibodies as well as with soluble receptors and neutralizing RV-specific antibodies. The assay is more sensitive than a cell culture-based virus neutralization test. The ELISA assay will therefore be useful for the preclinical evaluation for preventive and therapeutic strategies targeting the RV-receptor interaction, such as vaccines, antibodies, and anti-viral compounds.</t>
  </si>
  <si>
    <t>Atherosclerosis is crucially fueled by inflammatory pathways including pattern recognition receptor (PRR)-related signaling of the innate immune system. Currently, the impact of the cytoplasmic PRRs nucleotide-binding oligomerization domain-containing protein (NOD) 1 and 2 is incompletely characterized. We, therefore, generated Nod1/Nod2 double knockout mice on a low-density lipoprotein receptor (Ldlr)-deficient background (= Ldlr(-/-)Nod1/2(-/-)) which were subsequently analyzed regarding experimental atherosclerosis, lipid metabolism, insulin resistance and gut microbiota composition. Compared to Ldlr(-/-) mice, Ldlr(-/-)Nod1/2(-/-) mice showed reduced plasma lipids and increased hepatic expression of the scavenger receptor LDL receptor-related protein 1 after feeding a high-fat diet for 12 weeks. Furthermore, intestinal cholesterol and its bacterial degradation product coprostanol were elevated in Ldlr(-/-)Nod1/2(-/-) mice, correlating with the increased abundance of Eubacterium coprostanoligenes as assessed by 3rd generation sequencing of the gut microbiota. Atherosclerotic plaques of Ldlr(-/-)Nod1/2(-/-) mice exhibited less lipid deposition and macrophage accumulation. Moreover, macrophages from Ldlr(-/-)Nod1/2(-/-) mice showed higher expression of the cholesterol efflux transporters Abca1 and Abcg1 and accordingly reduced foam cell formation. Deficiency of Nod1 and Nod2 led to reduced plaque lipid deposition and inflammatory cell infiltration in atherosclerotic plaques. This might be explained by diminished plasma lipid levels and foam cell formation due to altered expression of key regulators of the hepatic cholesterol pathway as well as differential intestinal cholesterol metabolism and microbiota composition.</t>
  </si>
  <si>
    <t>The ease of breeding, low cost of maintenance, and relatively short period for developing atherosclerosis make rodents ideal for atherosclerosis research. However, none of the current models accurately model human lipoprotein profile or atherosclerosis progression since each has its advantages and disadvantages. The advent of transgenic technologies much supports animal models' establishment. Notably, two classic transgenic mouse models, apoE-/- and Ldlr-/-, constitute the primary platforms for studying underlying mechanisms and development of pharmaceutical approaches. However, there exist crucial differences between mice and humans, such as the unhumanized lipoprotein profile, and the different plaque progression and characteristics. Among rodents, hamsters and guinea pigs might be the more realistic models in atherosclerosis research based on the similarities in lipoprotein metabolism to humans. Studies involving rat models, a rodent with natural resistance to atherosclerosis, have revealed evidence of atherosclerotic plaques under dietary induction and genetic manipulation by novel technologies, notably CRISPR-Cas9. Ldlr-/- hamster models were established in recent years with severe hyperlipidemia and atherosclerotic lesion formation, which could offer an alternative to classic transgenic mouse models. In this review, we provide an overview of classic and innovative small rodent models in atherosclerosis researches, including mice, rats, hamsters, and guinea pigs, focusing on their lipoprotein metabolism and histopathological changes.</t>
  </si>
  <si>
    <t>BACKGROUND: We previously showed that patients without pathogenic variants in the LDLR and PCSK9 genes comprised approximately 40% of familial hypercholesterolemia (FH) cases. OBJECTIVE: Our aim was to identify novel causative variants in Japanese patients with FH. METHODS: Whole-exome sequencing was performed in 216 family members from 123 families without pathogenic variants in the LDLR and PCSK9 genes. Clinical and biochemical data were gathered from the family members. RESULTS: The known p.(Arg3527Gln) variant in the APOB gene was identified in one Japanese family. The other pathogenic variants in the APOB gene were not identified. The p.(Arg3527Gln) variant was not identified in the other 113 index cases without pathogenic variants in the LDLR and PCSK9 genes. The allele frequency of the p.(Arg3527Gln) variant was 0.0001 in the general Japanese population. CONCLUSION: This is the first report of Japanese cases of FH caused by a known pathogenic APOB variant, p.(Arg3527Gln).</t>
  </si>
  <si>
    <t>Atherosclerotic lesional macrophages express molecules that promote plaque progression, but lack of mechanisms to therapeutically target these molecules represents a major gap in translational cardiovascular research. Here, we tested the efficacy of a small interfering RNA (siRNA) nanoparticle (NP) platform targeting a plaque-destabilizing macrophage molecule-Ca(2+)/calmodulin-dependent protein kinase gamma (CaMKIIgamma). CaMKIIgamma becomes activated in advanced human and mouse plaque macrophages and drives plaque necrosis by suppressing the expression of the efferocytosis receptor MerTK. When macrophage-targeted siCamk2g NPs were administered to Western diet-fed Ldlr (-/-) mice, the atherosclerotic lesions showed decreased CaMKIIgamma and increased MerTK expression in macrophages, improved phagocytosis of apoptotic cells (efferocytosis), decreased necrotic core area, and increased fibrous cap thickness-all signs of increased plaque stability-compared with mice treated with control siRNA NPs. These findings demonstrate that atherosclerosis-promoting genes in plaque macrophages can be targeted with siRNA NPs in a preclinical model of advanced atherosclerosis.</t>
  </si>
  <si>
    <t>Our lab has recently shown that the Sigma-2 Receptor/Transmembrane Protein 97 (TMEM97) and Progesterone Receptor Membrane Component 1 (PGRMC1) form a complex with the Low Density Lipoprotein Receptor (LDLR), and this intact complex is required for efficient uptake of lipoproteins such as LDL and apolipoprotein E (apoE). These receptors are expressed in the nervous system where they have implications in neurodegenerative diseases such as Alzheimer's disease (AD), where apoE is involved in neuronal uptake and accumulation of Abeta42, eventually cascading into neurodegeneration, synaptic dysfunction, and ultimately, dementia. We hypothesize that the intact Sigma-2 receptor complex-TMEM97, PGRMC1, and LDLR-is necessary for internalization of apoE and Abeta42 monomers (mAbeta42) and oligomers (oAbeta42), and the disruption of the receptor complex inhibits uptake. The results of this study suggest that the intact Sigma-2 receptor complex is a binding site for mAbeta42 and oAbeta42, in the presence or absence of apoE2, apoE3, and apoE4. The loss or pharmacological inhibition of one or both of these proteins results in the disruption of the complex leading to decreased uptake of mAbeta42 and oAbeta42 and apoE in primary neurons. The TMEM97, PGRMC1, and LDLR complex is a pathway for the cellular uptake of Abeta42 via apoE dependent and independent mechanisms. This study suggests that the complex may potentially be a novel pharmacological target to decrease neuronal Abeta42 internalization and accumulation, which may represent a new strategy for inhibiting the rate of neurotoxicity, neurodegeneration, and progression of AD.</t>
  </si>
  <si>
    <t>A 22-year-old woman presented with elevated low-density lipoprotein (LDL) cholesterol and clinically suspected familial hypercholesterolemia. Initial genetic analysis by Sanger sequencing found no causal variants in LDLR or other familial hypercholesterolemia genes. More than a decade later, her 9-year-old daughter was also found to have elevated LDL cholesterol. Re-analysis using current genetic methodology detected a novel whole-gene duplication of APOB in both individuals, which was tentatively assumed to explain their elevated LDL cholesterol based mainly on biological plausibility. However, on further assessment with cascade screening and cosegregation analysis involving multiple family members, the APOB duplication was eventually discounted as being causative. This case illustrates the risk of assuming pathogenicity of a novel genetic variant without undertaking corroborative diagnostic measures. It further highlights the time and skill required for accurate variant analysis and emphasizes the challenges faced by clinicians who are increasingly expected to rapidly interpret such results without sufficient time or resources to pursue supportive or corroborating evidence.</t>
  </si>
  <si>
    <t>Disabled-2 (Dab2) is a clathrin and cargo-binding endocytic adaptor protein that plays a role in cellular trafficking of low-density lipoprotein receptor (LDLR). However, little is known about its involvement in coronary artery disease (CAD). Here, we aimed to investigate the association between Dab2 single-nucleotide polymorphisms (SNPs) and CAD in Chinese Han and Uyghur populations.We performed a case-control study in CAD group that consisted of 621 Han and 346 Uygurs, and the age and gender matched control group consisted of 611 Han and 405 Uygurs. The clinicopathological characteristics of these subjects were analyzed. Genotyping of 4 SNPs (rs1050903, rs2855512, rs11959928, and rs2255280) of the Dab2 gene was performed in all subjects with an improved multiplex ligase detection reaction method.The distribution of the genotype, dominant model (AA vs. AC + CC), as well as allele frequencies of both rs2855512 and rs2255280, was significantly different between CAD patients and control subjects in Han population but not in Uyghur population. AA genotype may be a risk factor for CAD. For Han population, statistical significant correlation between dominant model for both SNPs (AA) and CAD was found after multivariate adjustment. After multivariate adjustment in the Han population, we speculate that rs285512 A allele and rs2255280 A allele may be potentially associated with the onset of coronary heart disease. Individuals with the AA genotype had an OR of 1.44 (95% CI: 1.10-1.88, P = .01, rs2855512) and 1.41 (95% CI: 1.08-1.85, P = .01, rs2255280) for CAD compared with individuals with the AC or CC genotype, respectively.Our data indicates that the AA genotype of rs2855512 and rs2255280 in the Dab2 gene may be a genetic marker of CAD risk in Chinese Han population.</t>
  </si>
  <si>
    <t>The purpose of this review is to highlight current research on the benefits of supplementation with foods with a diverse polyphenol composition, including fruits, vegetables, nuts, grains, oils, spices, and teas in blunting atherosclerosis. We searched PubMed for publications utilizing whole food or polyphenols prepared from whole foods in Apolipoprotein E (ApoE) or Low-Density Lipoprotein Receptor (LDLR) knockout mice, and identified 73 studies in which plaque was measured. The majority of the studies reported a reduction in plaque. Nine interventions showed no effect, while three using Agaricus blazei mushroom, HYJA-ri-4 rice variety, and safrole-2', 3'-oxide (SFO) increased plaque. The mechanisms by which atherosclerosis was reduced include improved lipid profile, antioxidant status, and cholesterol clearance, and reduced inflammation. Importantly, not all dietary interventions that reduce plaque showed an improvement in lipid profile. Additionally, we found that, out of 73 studies, only 9 used female mice and only 6 compared both sexes. Only one study compared the two models (LDLR vs. ApoE), showing that the treatment worked in one but not the other. Not all supplementations work in both male and female animals, suggesting that increasing the variety of foods with different polyphenol compositions may be more effective in mitigating atherosclerosis.</t>
  </si>
  <si>
    <t>Type 2 diabetes (T2D) and cardiovascular disease (CVD) share many risk factors such as obesity, unhealthy lifestyle, and metabolic syndrome, whose accumulation over years leads to disease onset. However, while lowering plasma low-density lipoprotein cholesterol (LDLC) is cardio-protective, novel evidence have recognised a role for common LDLC-lowering variants ( e.g. in HMGCR, PCSK9, and LDLR) and widely used hypocholesterolemic drugs that mimic the effects of some of these variants (statins) in higher risk for T2D. As these conditions decrease plasma LDLC by increasing tissue-uptake of LDL, a role for LDL receptor (LDLR) pathway was proposed. While underlying mechanisms remain to be fully elucidated, work from our lab reported that native LDL directly provoke the dysfunction of human white adipose tissue (WAT) and the activation of WAT NLRP3 (Nucleotide-binding domain and Leucine-rich repeat Receptor, containing a Pyrin domain 3) inflammasome, which play a major role in the etiology of T2D. However, while elevated plasma numbers of apolipoprotein B (apoB)-containing lipoproteins (measured as apoB, mostly as LDL) is associated with WAT dysfunction and related risk factors for T2D in our cohort, this relation was strengthened in regression analysis by lower plasma proprotein convertase subtilisin/kexin type 9 (PCSK9). This supports a central role for upregulated pathway of LDLR and/or other receptors regulated by PCSK9 such as cluster of differentiation 36 (CD36) in LDL-induced anomalies. Targeting receptor-mediated uptake of LDL into WAT may reduce WAT inflammation, WAT dysfunction, and related risk for T2D without increasing the risk for CVD.</t>
  </si>
  <si>
    <t>Plasma levels of cholesterol, especially low-density lipoprotein cholesterol (LDL-C), are positively correlated with the risk of cardiovascular disease. Buildup of LDL in the intima promotes the formation of foam cells and consequently initiates atherosclerosis, one of the main underlying causes of cardiovascular disease. Hepatic LDL receptor (LDLR) is mainly responsible for the clearance of plasma LDL. Mutations in LDLR cause familiar hypercholesterolemia and increase the risk of premature coronary heart disease. Proprotein convertase subtilisin/kexin-type 9 (PCSK9) promotes LDLR degradation and thereby plays a critical role in the regulation of plasma cholesterol metabolism. PCSK9 can bind to LDLR and reroute the receptor to lysosomes for degradation, increasing both circulating LDL-C levels and the risk of cardiovascular disease. PCSK9 is mainly regulated by sterol response element binding protein 2 (SREBP2) at the transcriptional level. Furthermore, many proteins have been identified as interacting with PCSK9, regulating plasma cholesterol levels. Pharmacotherapeutic inhibition of PCSK9 dramatically reduces plasma levels of LDL cholesterol and significantly reduces cardiovascular events. In this article, we summarize the latest advances in PCSK9, mainly focusing on the structure, function, and regulation of the protein, the underlying molecular mechanisms, and its pharmacotherapeutic applications.</t>
  </si>
  <si>
    <t>Familial hypercholesterolemia (FH) is a monogenic disease characterized by a lifelong exposure to high LDL-C levels that can lead to early onset coronary heart disease (CHD). The main causes of FH identified to date include loss-of-function mutations in LDLR or APOB, or gain-of-function mutations in PCSK9. Early diagnosis and genetic testing of FH suspects is critical for improved prognosis of affected individuals as lipid lowering treatments are effective in preventing CHD related morbidity and mortality. In the present study, we carried out a comprehensive screening, using a next-generation sequencing (NGS) panel, for FH culprit mutations in two Icelandic studies representative of either FH families or the general population. We confirmed all previously known mutations in the FH families, and identified two subjects that had been misdiagnosed clinically at young age. We identified six new mutations in the Icelandic FH families and detected three pathogenic mutations in the general population-based study. The application of the NGS panel revealed substantial diagnostic yields in identifying pathogenic mutations, or 68.2% of those with definite clinical diagnosis of FH in the family material and 5.6-fold enrichment in the population-based genetic testing.</t>
  </si>
  <si>
    <t>OBJECTIVE: To evaluate the association of genetic risk scores (GRS) of LDLR, APOB and proprotein convertase subtilisin-kexin type 9 (PCSK9) SNP and plasma LDL concentrations and to identify lifestyle interactions with the GRS in Korean middle-aged adults. DESIGN: Korean genome and epidemiology study (KoGES) was conducted to determine genetic variants and lifestyle factors, including nutrient intakes, in a retrospective hospital-based city cohort conducted by the Korean Center for Disease and Control during 2004-2013. SETTINGS: Hospitals in Korea. PARTICIPANTS: Adults aged 40-77 years (n 28 445) without serious diseases. RESULTS: Subjects with the major alleles (risk allele) of LDLR rs1433099 and rs11557092, APOB rs13306194 and PCSK9 rs11583723 had higher plasma LDL concentration by 1.20-folds than those with the minor alleles. Subjects with High-GRS (major alleles) of the four SNP had higher adjusted OR for plasma total and LDL-cholesterol and TAG concentrations by 1.24-, 1.203- and 1.167-folds, respectively, but not HDL-cholesterol, than those with Low-GRS. Western-style flour-rich dietary patterns, but not balanced Korean-style and rice-based dietary patterns, had interactions with GRS to increase plasma LDL concentrations. Daily energy intake also interacted with GRS. In the high intake of Western-style flour-rich dietary patterns, carriers with High-GRS had much higher plasma LDL concentrations than the Low-GRS. With high energy intake, carriers with High-GRS had much higher plasma LDL concentrations than those with Low-GRS. CONCLUSIONS: Adults with major alleles of four SNP are recommended to have low-energy intakes with a balanced Korean diet need to avoid high-energy intakes especially with Western-style flour-rich diet patterns.</t>
  </si>
  <si>
    <t>Receptor-mediated transcytosis (RMT) is a principal pathway for transport of macromolecules essential for brain function across the blood-brain barrier (BBB). Antibodies or peptide ligands which bind RMT receptors are often co-opted for brain delivery of biotherapeutics. Constitutively recycling transferrin receptor (TfR) is a prototype receptor utilized to shuttle therapeutic cargos across the BBB. Several other BBB-expressed receptors have been shown to mediate transcytosis of antibodies or protein ligands including insulin receptor (INSR) and insulin-like growth factor-1 receptor (IGF1R), lipid transporters LRP1, LDLR, LRP8 and TMEM30A, solute carrier family transporter SLC3A2/CD98hc and leptin receptor (LEPR). In this study, we analyzed expression patterns of genes encoding RMT receptors in isolated brain microvessels, brain parenchyma and peripheral organs of the mouse and the human using RNA-seq approach. IGF1R, INSR and LRP8 were highly enriched in mouse brain microvessels compared to peripheral tissues. In human brain microvessels only INSR was enriched compared to either the brain or the lung. The expression levels of SLC2A1, LRP1, IGF1R, LRP8 and TFRC were significantly higher in the mouse compared to human brain microvessels. The protein expression of these receptors analyzed by Western blot and immunofluorescent staining of the brain microvessels correlated with their transcript abundance. This study provides a molecular transcriptomics map of key RMT receptors in mouse and human brain microvessels and peripheral tissues, important to translational studies of biodistribution, efficacy and safety of antibodies developed against these receptors.</t>
  </si>
  <si>
    <t>Background: Pathogenic variants in the low density lipoprotein receptor gene are associated with familial hypercholesterolemia. Some of these variants can result in incorrect folding of the LDLR protein, which is then accumulated inside the cell and cannot fulfill its function to internalize LDL particles. We analyzed the functional impact of 10 LDLR variants localized in the beta-propeller of epidermal growth factor precursor homology domain. The experimental part of the work was complemented by a structural analysis on the basis of 3D LDLR protein structure. Methods: T-Rex Chinese hamster ovary cells transfected with the human LDLR gene were used for live cell imaging microscopy, flow cytometry, and qRT-PCR analysis. Results: Our results showed that the analyzed LDLR protein variants can be divided into three groups. (1) The variants buried inside the 3D protein structure expressing proteins accumulated in the endoplasmic reticulum (ER) with no or reduced plasma membrane localization and LDL particle internalization, and associated with an increased gene expression of ER-resident chaperones. (2) The variants localized on the surface of 3D protein structure with slightly reduced LDLR plasma membrane localization and LDL particle internalization, and associated with no increased mRNA level of ER-resident chaperones. (3) The variants localized on the surface of the 3D protein structure but expressing proteins with cell responses similar to the group 1. Conclusion: All analyzed LDLR variants have been evaluated as pathogenic but with different effects on protein localization and function, and expression of genes associated with ER stress.</t>
  </si>
  <si>
    <t>The de novo synthesis of fatty acids has emerged as a therapeutic target for various diseases, including cancer. Because cancer cells are intrinsically buffered to combat metabolic stress, it is important to understand how cells may adapt to the loss of de novo fatty acid biosynthesis. Here, we use pooled genome-wide CRISPR screens to systematically map genetic interactions (GIs) in human HAP1 cells carrying a loss-of-function mutation in fatty acid synthase (FASN), whose product catalyses the formation of long-chain fatty acids. FASN-mutant cells show a strong dependence on lipid uptake that is reflected in negative GIs with genes involved in the LDL receptor pathway, vesicle trafficking and protein glycosylation. Further support for these functional relationships is derived from additional GI screens in query cell lines deficient in other genes involved in lipid metabolism, including LDLR, SREBF1, SREBF2 and ACACA. Our GI profiles also identify a potential role for the previously uncharacterized gene C12orf49 (which we call LUR1) in regulation of exogenous lipid uptake through modulation of SREBF2 signalling in response to lipid starvation. Overall, our data highlight the genetic determinants underlying the cellular adaptation associated with loss of de novo fatty acid synthesis and demonstrate the power of systematic GI mapping for uncovering metabolic buffering mechanisms in human cells.</t>
  </si>
  <si>
    <t>Purpose: Hydroxytyrosol (HT) processes multiaspect pharmacological properties such as antithrombosis and antidiabetes. The aim of this study was to explore the antistherosclerotic roles and relevant mechanisms of HT. Methods: Male apoE(-/-) mice were randomly divided into 2 groups: the control group and the HT group (10 mg/kg/day orally). After 16 weeks, blood tissue, heart tissue, and liver tissue were obtained to detect the atherosclerotic lesions, histological analysis, lipid parameters, and inflammation. And the underlying molecular mechanisms of HT were also studied in vivo and in vitro. Results: HT administration significantly reduced the extent of atherosclerotic lesions in the aorta of apoE(-/-) mice. We found that HT markedly lowered the levels of serum TG, TC, and LDL-C approximately by 17.4% (p = 0.004), 15.2% (p = 0.003), and 17.9% (p = 0.009), respectively, as well as hepatic TG and TC by 15.0% (p &lt; 0.001) and 12.3% (p = 0.003), respectively, while inducing a 26.9% (p = 0.033) increase in serum HDL-C. Besides, HT improved hepatic steatosis and lipid deposition. Then, we discovered that HT could regulate the signal flow of AMPK/SREBP2 and increase the expression of ABCA1, apoAI, and SRBI. In addition, HT reduced the levels of serum CRP, TNF-alpha, IL-1beta, and IL-6 approximately by 23.5% (p &lt; 0.001), 27.8% (p &lt; 0.001), 18.4% (p &lt; 0.001), and 19.1% (p &lt; 0.001), respectively, and induced a 1.4-fold increase in IL-10 level (p = 0.014). Further, we found that HT might regulate cholesterol metabolism via decreasing phosphorylation of p38, followed by activation of AMPK and inactivation of NF-kappaB, which in turn triggered the blockade of SREBP2/PCSK9 and upregulation of LDLR, apoAI, and ABCA1, finally leading to a reduction of LDL-C and increase of HDL-C in the circulation. Conclusion: Our results provide the first evidence that HT displays antiatherosclerotic actions via mediating lipid metabolism-related pathways through regulating the activities of inflammatory signaling molecules.</t>
  </si>
  <si>
    <t>Diabetic dyslipidemia, characterized by increased plasma triglycerides and decreased HDL cholesterol levels, is a major factor contributing to nonalcoholic steatohepatitis and cardiovascular risk in type 2 diabetes. Activation of the cannabinoid-1 receptor (CB1R) and activation of inducible nitric oxide synthase (iNOS) are associated with nonalcoholic steatohepatitis progression. Here, we tested whether dual-targeting inhibition of hepatic CB1R and iNOS improves diabetic dyslipidemia in mice with diet-induced obesity (DIO mice). DIO mice were treated for 14 days with (S)-MRI-1867, a peripherally restricted hybrid inhibitor of CB1R and iNOS. (R)-MRI-1867, the CB1R-inactive stereoisomer that retains iNOS inhibitory activity, and JD-5037, a peripherally restricted CB1R antagonist, were used to assess the relative contribution of the two targets to the effects of (S)-MRI-1867. (S)-MRI-1867 reduced hepatic steatosis and the rate of hepatic VLDL secretion, upregulated hepatic LDLR expression, and reduced the circulating levels of proprotein convertase subtilisin/kexin type 9 (PCSK9). The decrease in VLDL secretion could be attributed to CB1R blockade, while the reduction of PCSK9 levels and the related increase in LDLR resulted from iNOS inhibition via an mTOR complex 1-dependent mechanism. In conclusion, this approach based on the concomitant inhibition of CB1R and iNOS represents a promising therapeutic strategy for the treatment of dyslipidemia.</t>
  </si>
  <si>
    <t>BACKGROUND AND AIMS: The rare ASGR1 del12 variant is associated with a beneficial effect on coronary artery disease (CAD) that is disproportionate to the small reductions in plasma LDL cholesterol (LDLc). This unexplained benefit has sparked the debate on potential additional pleiotropic effects of ASGR1 variants. Since ASGR1 has also been implicated in platelet homeostasis, we evaluated platelet function in heterozygous ASGR1 del12 carriers and controls. In addition, we compared the magnitude of various LDLc lowering genetic scores in the UK-biobank using Mendelian randomization. METHODS: Desialylation of platelet surface glycoproteins and platelet aggregation capacity were measured in 12 carriers and 10 controls. We selected 3 common genetic variants in the ASGR1 locus that were significantly associated with plasma LDLc and assessed the association with coronary artery disease (CAD) and compared it with the effects of HMCGR, LDLR, NCI1L1 and PCSK9 gene scores. RESULTS: Platelet surface GlcNAC residues were significantly lower in carriers but platelet aggregation did not differ. The relative risk reduction of ASGR1 GRS on CAD and myocardial infarction per 10 mg/dl LDLc reduction was 23% (OR 0.77, 95% CI 0.62-0.96). This risk reduction was proportionally similar to the gene risk scores in HMCGR, NPC1L1, PCSK9, and LDLR. CONCLUSIONS: Unlike previous reports, we did not find any evidence for a pleiotropic effect of the rare del12 variant in the ASGR1 locus on CAD, as platelet function did not differ between carriers and controls. Moreover, the observed effect of ASGR1 variants on CAD risk was proportional to the reduction in plasma LDLc levels.</t>
  </si>
  <si>
    <t>BACKGROUND: Non-small cell lung cancer (NSCLC) is a lethal tumor resulting in a large number of cancer-related deaths globally. Long noncoding RNAs (lncRNAs) may modulate tumor initiation and metastasis. Although dysregulation of lncRNA cancer susceptibility 19 (CASC19) is validated in NSCLC, further exploration of the CASC19-regulated mechanism in NSCLC is still needed. METHODS: CASC19 expression was examined in NSCLC cells by a quantitative reverse transcriptase-polymerase chain reaction. The specific role of CASC19 in NSCLC was analyzed by cell counting kit-8, EdU, Transwell and western blot assays. The interaction between miR-301b-3p and CASC19 or low-density lipoprotein receptor (LDLR) was confirmed by luciferase reporter and RNA immunoprecipitation assays. RESULTS: CASC19 is markedly overexpressed in NSCLC. Its deficiency impairs cell proliferation, as well as metastasis in NSCLC. Molecular mechanism experiments indicated that CASC19 negatively modulates the expression of miR-301b-3p and miR-301b-3p can bind with CASC19 in NSCLC. In addition, miR-301b-3p binds to LDLR to impair its expression in NSCLC. Finally, rescue experiments showed that miR-301b-3p inhibition or LDLR overexpression counteracted the CASC19 knockdown-mediated function on cell proliferation and metastasis in NSCLC. CONCLUSIONS: CASC19 facilitates NSCLC cell proliferation and metastasis by targeting the miR-301b-3p/LDLR axis, offering a possible strategy for lncRNA-targeted treatment in NSCLC.</t>
  </si>
  <si>
    <t>This study aimed to elucidate the physiological processes of oogenesis in Acropora tenuis. Genes/proteins related to oogenesis were investigated: Vasa, a germ cell marker, vitellogenin (VG), a major yolk protein precursor, and its receptor (LDLR). Coral branches were collected monthly from coral reefs around Sesoko Island (Okinawa, Japan) for histological observation by in situ hybridisation (ISH) of the Vasa (AtVasa) and Low Density Lipoprotein Receptor (AtLDLR) genes and immunohistochemistry (IHC) of AtVasa and AtVG. AtVasa immunoreactivity was detected in germline cells and ooplasm, whereas AtVG immunoreactivity was detected in ooplasm and putative ovarian tissues. AtVasa was localised in germline cells located in the retractor muscles of the mesentery, whereas AtLDLR was localised in the putative ovarian and mesentery tissues. AtLDLR was detected in coral tissues during the vitellogenic phase, whereas AtVG immunoreactivity was found in primary oocytes. Germline cells expressing AtVasa are present throughout the year. In conclusion, Vasa has physiological and molecular roles throughout the oogenic cycle, as it determines gonadal germline cells and ensures normal oocyte development, whereas the roles of VG and LDLR are limited to the vitellogenic stages because they act in coordination with lipoprotein transport, vitellogenin synthesis, and yolk incorporation into oocytes.</t>
  </si>
  <si>
    <t>OBJECTIVE: Increased postprandial lipemia (PPL) is an independent risk factor for atherosclerotic cardiovascular diseases. PCSK9 (Proprotein convertase subtilisin kexin type 9) is an endogenous inhibitor of the LDLR (low-density lipoprotein receptor) pathway. We previously showed that PCSK9 inhibition in mice reduces PPL. However, the relative contribution of intracellular intestinal PCSK9 or liver-derived circulating PCSK9 to this effect is still unclear. Approach and Results: To address this issue, we generated the first intestine-specific Pcsk9-deficient (i-Pcsk9(-/-)) mouse model. PPL was measured in i-Pcsk9(-/-) as well as in wild-type and streptozotocin-induced diabetic mice following treatment with a PCSK9 monoclonal antibody (alirocumab). Blocking the circulating form of PCSK9 with alirocumab significantly reduced PPL, while overexpressing human PCSK9 in the liver of full Pcsk9(-/-) mice had the opposite effect. Alirocumab regulated PPL in a LDLR-dependent manner as this effect was abolished in Ldlr(-/-) mice. In contrast, i-Pcsk9(-/-) mice did not exhibit alterations in plasma lipid parameters nor in PPL. Finally, PPL was highly exacerbated by streptozotocin-induced diabetes mellitus in Pcsk9(+/+) but not in Pcsk9(-/-) mice, an effect that was mimicked by the use of alirocumab in streptozotocin-treated Pcsk9(+/+) mice. CONCLUSIONS: Taken together, our data demonstrate that PPL is significantly altered by full but not intestinal PCSK9 deficiency. Treatment with a PCSK9 monoclonal antibody mimics the effect of PCSK9 deficiency on PPL suggesting that circulating PCSK9 rather than intestinal PCSK9 is a critical regulator of PPL. These data validate the clinical relevance of PCSK9 inhibitors to reduce PPL, especially in patients with type 2 diabetes mellitus.</t>
  </si>
  <si>
    <t>The sigma-2 receptor was originally defined pharmacologically and recently identified as TMEM97. TMEM97 has been validated as a biomarker of proliferative status and the radioligand of TMEM97, [(18)F]ISO-1, has been developed and validated as a PET imaging biomarker of proliferative status of tumors and as a predictor of the cancer therapy response. [(18)F]ISO-1 PET imaging should be useful to guide treatment for cancer patients. TMEM97 is a membrane-bound protein and localizes in multiple subcellular organelles including endoplasmic reticulum and lysosomes. TMEM97 plays distinct roles in cancer. It is reported that TMEM97 is upregulated in some tumors but downregulated in other tumors and it is required for cell proliferation in certain tumor cells. TMEM97 plays important roles in cholesterol homeostasis. TMEM97 expression is regulated by cholesterol-regulating signals such as sterol depletion and SREBP expression levels. TMEM97 regulates cholesterol trafficking processes such as low density lipoprotein (LDL) uptake by forming complexes with PGRMC1 and low density lipoprotein receptor (LDLR), as well as cholesterol transport out of lysosome by interacting with and regulating NPC1 protein. Understanding molecular functions of TMEM97 in proliferation and cholesterol metabolism will be important to develop strategies to diagnose and treat cancer and cholesterol disorders using a rich collection of TMEM97 radiotracers and ligands.</t>
  </si>
  <si>
    <t>This study aimed at investigating the anti-obesity and anti-dyslipidemic effects of Stachys sieboldii Miq. root (SS) powder in rats following a high-fat and high-cholesterol (HFC) diet for 6 weeks. Thirty-two Sprague-Dawley rats were fed one of the following diets: a regular diet (RD), HFC, HFC supplemented with 3% SS (HFC + 3SS) or HFC supplemented with 5% SS (HFC + 5SS). Following an HFC diet increased body weight (BW) gain (p &lt; 0.001) and the food efficiency ratio (FER; p &lt; 0.001); however, SS consumption gradually prevented the HFC-induced BW gain (p &lt; 0.001) and increase in FER (p &lt; 0.01). The HFC diet resulted in increased liver size (p &lt; 0.001) and total adipose tissue weight (p &lt; 0.001), whereas the SS supplementation decreased hepatomegaly (p &lt; 0.05) and body fat mass (p &lt; 0.001). SS consumption prevented the increased activities of serum alanine aminotransferase (ALT; p &lt; 0.001), aspartate aminotransferase (AST; p &lt; 0.001), alkaline phosphatase (ALP; p &lt; 0.01 in HFC + 5SS) and lactate dehydrogenase (LDH; p &lt; 0.001 in HFC + 5SS) induced by the HFC diet (p &lt; 0.001). The SS supplementation improved lipid profiles in the circulation by lowering triglyceride (TG; p &lt; 0.01), total cholesterol (TC; p &lt; 0.001) and non-HDL cholesterol (non-HDL-C; p &lt; 0.001) levels, as well as the atherogenic index (p &lt; 0.01) and cardiac risk factor (p &lt; 0.01). The lipid distribution in the liver (p &lt; 0.05) and white adipose tissues (WAT; p &lt; 0.001) of the HFC + SS diet-consuming rats was remarkably lower than that of the HFC diet-consuming rats. The average size of the epididymal adipose tissue (p &lt; 0.001) was significantly lower in the HFC + SS diet-fed rats than in the HFC diet-fed rats. The fecal lipid (&gt;3% SS; p &lt; 0.001) and cholesterol (5% SS; p &lt; 0.001) efflux levels were significantly elevated by the SS supplementation compared to those measured in the RD or HFC diet-fed groups. In addition, the hepatic lipid and cholesterol metabolism-related gene expressions were affected by SS consumption, as the hepatic anabolic gene expression (Acc; p &lt; 0.001, Fas; p &lt; 0.001 and G6pdh; p &lt; 0.01) was significantly attenuated. The HFC + 5SS diet-fed rats exhibited elevated hepatic Cyp7a1 (p &lt; 0.001), Hmgcr (p &lt; 0.001) and Ldlr (p &lt; 0.001) mRNA expression levels compared to the HFC diet-fed rats. These results suggest that SS may possess anti-adipogenic and lipid-lowering effects by enhancing lipid and cholesterol efflux in mammals.</t>
  </si>
  <si>
    <t>Homozygous familial hypercholesterolemia (HoFH) is a rare, autosomal dominant disease that leads to premature cardiovascular disease (CVD). Since monozygotic twins share the intrauterine environment and have the same age and gene profile, they could represent a very special resource for the investigation of the causes and the natural course of FH. This report is a description of 36-year-old monozygotic twin brothers with almost identical early coronary artery involvement due to FH concomitant with high lipoprotein(a) (Lpa) levels and a review of the literature. Sequence analysis revealed that the twins were homozygous for the LDLR c.1060+10G&gt;A (rs12710260) mutation and heterozygous for the LDLR c.542C&gt;T (rs557344672) mutations. Both were also homozygous for the c.1060+7T&gt;C (rs2738442) and c.1586+53A&gt;G (rs1569372) mutations in the LDLR gene as well as c.4265A&gt;T (rs568413) mutations in the APOB gene. In the literature, there are 7 twin cases with reported FH, but none with high Lpa levels. The HoFH twins in this case report had lower low-density lipoprotein (LDL) cholesterol levels than expected (before treatment 204 and 223 mg/dL), with almost identical coronary involvement. Both had an extremely high Lpa level (308 and 272 nmol/L) with a very low coronary calcium score (16 AU) and a good response to statins (&gt;60%). There was a history of the first CVD event occurring at nearly the same age (32-34 years) in the family. This could be an important aspect of FH families as a result of the similar timing of cumulative LDL exposure exceeding the threshold of CVD events. In conclusion, this first report of monozygotic HoFH twins with elevated Lpa levels and almost identical early coronary artery involvement at the same age provides evidence to substantiate the hypothesis of lifetime cholesterol burden/exposure.</t>
  </si>
  <si>
    <t>Blood-brain barrier (BBB) crossing and brain penetration are really challenging for the delivery of therapeutic agents and imaging probes. The development of new crossing strategies is needed, and a wide range of approaches (invasive or not) have been proposed so far. The receptor-mediated transcytosis is an attractive mechanism, allowing the non-invasive penetration of the BBB. Among available targets, the low-density lipoprotein (LDL) receptor (LDLR) shows favorable characteristics mainly because of the lysosome-bypassed pathway of LDL delivery to the brain, allowing an intact discharge of the carried ligand to the brain targets. The phage display technology was employed to identify a dodecapeptide targeted to the extracellular domain of LDLR (ED-LDLR). This peptide was able to bind the ED-LDLR in the presence of natural ligands and dissociated at acidic pH and in the absence of calcium, in a similar manner as the LDL. In vitro, our peptide was endocytosed by endothelial cells through the caveolae-dependent pathway, proper to the LDLR route in BBB, suggesting the prevention of its lysosomal degradation. The in vivo studies performed by magnetic resonance imaging and fluorescent lifetime imaging suggested the brain penetration of this ED-LDLR-targeted peptide.</t>
  </si>
  <si>
    <t>Low-density lipoprotein cholesterol (LDL-C) is a pivotal factor in atherosclerotic cardiovascular disease (ASCVD), the leading cause of worldwide mortality. The limitations of statin therapy require alternative treatment strategies to achieve target LDL-C level. Proprotein convertase subtilisin/kexin type 9 (PCSK9) plays an important role in LDLR recycling, consequently regulating plasma cholesterol levels. Monoclonal antibodies targeting PCSK9 increased expression of LDLRs at the cell surface and therefore decreased circulating LDL-C. PCSK9 inhibitors have shown great efficacy in reducing plasma LDL-C levels, which needs to inject once or twice monthly. Though SPIRE sponsors concern the immunogenicity and terminate trials early, FOURIER and ODYSSER OUTCOME trials improved the efficacy of PCSK9 inhibitors in LDL-C reduction. Inclisiran actually is a small interfering RNA (siRNA) developed to inhibit PCSK9 messenger RNA, leading to reduced concentrations of the PCSK9 protein and thereby lower concentrations of LDL-C. Inclisiran is a latest alternative treatment to cholesterol-lowering therapeutics. Twice injections of inclisiran durably reduced LDL-C levels over 1 year. siRNA therapeutics provided a simple, novel, and less frequent approach to LDL-C reduction in phase I and II trials, which may be used either as in combination with statin therapeutics or a stand-alone therapy in the future.</t>
  </si>
  <si>
    <t>INTRODUCTION AND OBJECTIVES: Our objective was to approximate the prevalence of mutations in candidate genes for familial hypercholesterolemia (FH) in a middle-aged Spanish population and to establish the predictive value of criteria for clinical suspicion in the detection of causative mutations. METHODS: Unrelated individuals aged &gt;/= 18 years from the Aragon Workers' Health Study (AWHS) with high low-density lipoprotein cholesterol (LDL-C) and clinical suspicion of FH (participants with LDL-C concentrations above the 95th percentile, participants with premature cardiovascular disease and/or participants with high LDL-C [130 mg/dL] under statin therapy), assuming that any participant with FH exhibits at leats 1 trait, were selected and the LDLR, APOB, PCSK9, APOE, STAP1 and LDLRAP1 genes were sequenced by next generation sequencing technology. RESULTS: Of 5400 individuals from the AWHS, 4514 had complete data on lipid levels and lipid-lowering drugs, 255 participants (5.65%) met the criteria for suspicion of FH, 24 of them (9.41%) were diagnosed with hyperlipoproteinemia(a), and 16 (6.27% of those sequenced) were found to carry causative mutations in candidate genes: 12 participants carried 11 different pathogenic LDLR alleles and 4 participants carried 1 pathogenic mutation in PCSK9. LDL-C concentrations&gt; 220 mg/dL and LDL-C&gt; 130 mg/dL despite statin therapy showed the strongest association with the presence of mutations (P=.011). CONCLUSIONS: Our results show that the prevalence of FH in Spain is 1:282 and suggest that the combination of high untreated LDL-C and high levels of LDL-C despite statin therapy are the best predictors of a positive FH genetic test.</t>
  </si>
  <si>
    <t>The lean-to-fat ratio is a major issue in the beef meat industry from both carcass and meat production perspectives. This industrial perspective has motivated meat physiologists to use transcriptomics technologies to decipher mechanisms behind fat deposition within muscle during the time course of muscle growth. However, synthetic biological information from this volume of data remains to be produced to identify mechanisms found in various breeds and rearing practices. We conducted a meta-analysis on 10 transcriptomic data sets stored in public databases, from the longissimus thoracis of five different bovine breeds divergent by age. We updated gene identifiers on the last version of the bovine genome (UCD1.2), and the 715 genes common to the 10 studies were subjected to the meta-analysis. Of the 238 genes differentially expressed (DEG), we identified a transcriptional signature of the dynamic regulation of glycolytic and oxidative metabolisms that agrees with a known shift between those two pathways from the animal puberty. We proposed some master genes of the myogenesis, namely MYOG and MAPK14, as probable regulators of the glycolytic and oxidative metabolisms. We also identified overexpressed genes related to lipid metabolism (APOE, LDLR, MXRA8, and HSP90AA1) that may contribute to the expected enhanced marbling as age increases. Lastly, we proposed a transcriptional signature related to the induction (YBX1) or repression (MAPK14, YWAH, ERBB2) of the commitment of myogenic progenitors into the adipogenic lineage. The relationships between the abundance of the identified mRNA and marbling values remain to be analyzed in a marbling biomarkers discovery perspectives.</t>
  </si>
  <si>
    <t>Cardiovascular diseases, such as atherosclerosis, are the leading cause of death worldwide. Although mice are currently the most commonly used model for atherosclerosis, zebrafish are emerging as an alternative, especially for inflammatory and lipid metabolism studies. Here, we review the history of in vivo atherosclerosis models and highlight the potential for future studies on inflammatory responses in lipid deposits in zebrafish, based on known immune reactions in humans and mice, in anticipation of new zebrafish models with more advanced atherosclerotic plaques.</t>
  </si>
  <si>
    <t>Objective: To determine whether overexpression of the chitin degrading enzyme, chitotriosidase (CHIT1), modulates macrophage function and ameliorates atherosclerosis. Approach and Results: Using a mouse model that conditionally overexpresses CHIT1 in macrophages (CHIT1-Tg) crossbred with the Ldlr (-/-) mouse provided us with a means to investigate the effects of CHIT1 overexpression in the context of atherosclerosis. In vitro, CHIT1 overexpression by murine macrophages enhanced protein expression of IL-4, IL-8, and G-CSF by BMDM upon stimulation with a combination of lipopolysaccharide (LPS) and interferon-gamma (IFN-gamma). Phosphorylation of ERK1/2 and Akt was also down regulated when exposed to the same inflammatory stimuli. Hyperlipidemic, Ldlr (-/-)-CHIT1-Tg (CHIT1-OE) mice were fed a high-fat diet for 12 weeks in order to study CHIT1 overexpression in atherosclerosis. Although plaque size and lesion area were not affected by CHIT1 overexpression in vivo, the content of hyaluronic acid (HA) and collagen within atherosclerotic plaques of CHIT1-OE mice was significantly greater. Localization of both ECM components was markedly different between groups. Conclusions: These data demonstrate that CHIT1 alters cytokine expression and signaling pathways of classically activated macrophages. In vivo, CHIT1 modifies ECM distribution and content in atherosclerotic plaques, both of which are important therapeutic targets.</t>
  </si>
  <si>
    <t>Polycystic ovary syndrome (PCOS) is a common endocrine and metabolic disorder in reproductive women and is characterized by polycystic ovaries, hyperandrogenism and chronic anovulation. Abnormal folliculogenesis is considered as a common characteristic of PCOS. Our aim is to identify the altered circRNA expression profile in exosomes isolated from follicular fluid (FF) of PCOS patients to investigate the molecular function of exosomal circRNA, as a vital mediator in follicular microenvironment, in the aetiology and pathobiology of PCOS. In this study, the circRNA expression profile of FF exosomes were compared between PCOS and control patients by RNA sequencing (N=5 vs 5). Sixteen circRNAs showed significantly different expression. GO and KEGG pathway analyses indicated that their parental genes were enriched in PCOS-related pathways, including ovarian steroidogenesis, aldosterone synthesis and secretion, and Jak-STAT signaling. Among sixteen differentially expressed circRNAs, hsa_circ_0006877 (circLDLR) was processed from its parental LDLR (low density lipoprotein receptor) transcript, which participated in ovarian steroidogenesis. Its depletion in PCOS FF exosomes was further verified in an additional cohort (N=25 vs 25) by qRT-PCR. And a circLDLR-miR-1294-CYP19A1 competing endogenous RNA (ceRNA) network was predicted by cytoscape software, and confirmed by luciferase assay and correlative expression in the cumulus cells of PCOS patients. Mechanistically, the intercellular transfer of functional circLDLR assay and its withdrawal experiments in KGN cells showed that depleting circLDLR in exosomes increased miR-1294 expression and inhibited CYP19A1 expression in recipient cells, as well as reduced their estrogen (E2) secretion. Our findings revealed a ceRNA network of circLDLR and provided new information on abnormal follicle development in PCOS.</t>
  </si>
  <si>
    <t>Fiber optic Raman spectroscopy and Raman microscopy were used to investigate alterations in the aorta wall and the surrounding perivascular adipose tissue (PVAT) in the murine model of atherosclerosis (Apoe(-/-)/Ldlr(-/-) mice). Both abdominal and thoracic parts of the aorta were studied to account for the heterogenic chemical composition of aorta and its localization-dependent response in progression of atherosclerosis. The average Raman spectra obtained for both parts of aorta cross sections revealed that the chemical composition of intima-media layers along aorta remains relatively homogeneous while the lipid content in the adventitia layer markedly increases with decreasing distance to PVAT. Moreover, our results demonstrate that the increase of the lipid to protein ratio in the aorta wall correlates directly with the increased unsaturation level of lipids in PVAT and these changes occur only in the abdominal, but not in thoracic, aorta. In summary, distinct pathophysiological response in the aortic vascular wall could be uncovered by fiber optic Raman spectroscopy based on simple parameters detecting chemical contents of lipids in PVAT.</t>
  </si>
  <si>
    <t>Angiopoietin-like protein (ANGPTL)3 regulates plasma lipids by inhibiting LPL and endothelial lipase (EL). ANGPTL3 inactivation lowers LDL-C independently of the classical LDLR-mediated pathway and represents a promising therapeutic approach for individuals with homozygous familial hypercholesterolemia due to LDLR mutations. Yet, how ANGPTL3 regulates LDL-C levels is unknown. Here, we demonstrate in hyperlipidemic humans and mice that ANGPTL3 controls VLDL catabolism upstream of LDL. Using kinetic, lipidomic, and biophysical studies, we show that ANGPTL3 inhibition reduces VLDL-lipid content and size, generating remnant particles that are efficiently removed from the circulation. This suggests that ANGPTL3 inhibition lowers LDL-C by limiting LDL particle production. Mechanistically, we discovered that EL is a key mediator of ANGPTL3's novel pathway. Our experiments revealed that, although dispensable in the presence of LDLR, EL-mediated processing of VLDL becomes critical for LDLR-independent particle clearance. In the absence of EL and LDLR, ANGPTL3 inhibition perturbed VLDL catabolism, promoted accumulation of atypical remnants, and failed to reduce LDL-C. Taken together, we uncover ANGPTL3 at the helm of a novel EL-dependent pathway that lowers LDL-C in the absence of LDLR.</t>
  </si>
  <si>
    <t>Dengue virus (DENV) infection requires cholesterol as a proviral factor, although statin treatment did not show antiviral efficacy in patients with dengue. Here, we show that DENV infection manipulated cholesterol metabolism in cells residing in low-oxygen microenvironments (hypoxia) such as in the liver, spleen, and lymph nodes. DENV infection induced expression of proprotein convertase subtilisin/kexin type 9 (PCSK9), which reduces low-density lipoprotein receptor (LDLR) recycling and hence cholesterol uptake. We found that, whereas LDLR uptake would have distributed cholesterol throughout the various cell compartments, de novo cholesterol synthesis enriched this lipid in the endoplasmic reticulum (ER). With cholesterol enrichment in the ER, ER-resident STING and type I IFN (IFN) activation was repressed during DENV infection. Our in vitro findings were further supported by the detection of elevated plasma PCSK9 levels in patients with dengue with high viremia and increased severity of plasma leakage. Our findings therefore suggest that PCSK9 plays a hitherto unrecognized role in dengue pathogenesis and that PCSK9 inhibitors could be a suitable host-directed treatment for patients with dengue.</t>
  </si>
  <si>
    <t>The study aimed to assess the effect of simvastatin on gene expression of LDLR, SREBPs, and SCD1 in rat hepatic tissues fed with high-fat diets (HFD) and its association with some biochemical parameters. Thirty-two male Wister albino rats were divided into four equal groups (three test and one control groups). The biochemical parameters were determined by using spectrophotometer techniques and the Elisa method. Low-density lipoprotein receptor, sterol regulatory element-binding proteins, stearoyl-CoA desaturase1, Beta-actin were analysed by real-time quantitative polymerase chain reaction (RT-PCR) method. At the end of study, the livers of the rats were separated and changes of hepatic tissue were determined. LDLR, SREBP2, and SCD1 expression increased significantly when compared G1 versus G4 and G2 versus G4. The expression of LDLR, SREBP2, and SCD1 also increased significantly when compared G2 versus G3, G1versus G3 and G1 versus G3 and G2 versus G3. The serum level of cholesterol, triglyceride, glucose, LDL, and HDL increased significantly when compared G1 versus G3. LDL showed significantly decreased when compared G1 versus G2. Cholesterol, glucose and HDL and triglyceride levels were increased significantly when compared G1 versus G4 and G2. Treatment of rats with HFD and simvastatin 20 mg/kg, triglyceride and LDL were almost the same as a control group and LDLR expression increased 98% in liver tissue. Gene expressions may be up-regulated in liver tissue and they showed different effects on biochemical parameters.</t>
  </si>
  <si>
    <t>Sitosterolemia is caused by homozygous or compound heterozygous gene mutations in either ATP-binding cassette subfamily G member 5 (ABCG5) or 8 (ABCG8). Since ABCG5 and ABCG8 play pivotal roles in the excretion of neutral sterols into feces and bile, patients with sitosterolemia present elevated levels of serum plant sterols and in some cases also hypercholesterolemia. A 48-year-old woman was referred to our hospital for hypercholesterolemia. She had been misdiagnosed with familial hypercholesterolemia at the age of 20 and her serum low-density lipoprotein cholesterol (LDL-C) levels had remained about 200-300 mg/dL at the former clinic. Although the treatment of hydroxymethylglutaryl-CoA (HMG-CoA) reductase inhibitors was ineffective, her serum LDL-C levels were normalized by ezetimibe, a cholesterol transporter inhibitor. We noticed that her serum sitosterol and campesterol levels were relatively high. Targeted analysis sequencing identified a novel heterozygous ABCG5 variant (c.203A&gt;T; p.Ile68Asn) in the patient, whereas no mutations were found in low-density lipoprotein receptor (LDLR), proprotein convertase subtilisin/kexin type 9 (PCSK9), or Niemann-Pick C1-like intracellular cholesterol transporter 1 (NPC1L1). While sitosterolemia is a rare disease, a recent study has reported that the incidence of loss-of-function mutation in the ABCG5 or ABCG8 gene is higher than we thought at 1 in 220 individuals. The present case suggests that serum plant sterol levels should be examined and ezetimibe treatment should be considered in patients with hypercholesterolemia who are resistant to HMG-CoA reductase inhibitors.</t>
  </si>
  <si>
    <t>Despite advances in lipid-lowering therapies, people with diabetes continue to experience more limited cardiovascular benefits. In diabetes, hyperglycemia sustains inflammation and preempts vascular repair. We tested the hypothesis that the receptor for advanced glycation end-products (RAGE) contributes to these maladaptive processes. We report that transplantation of aortic arches from diabetic, Western diet-fed Ldlr-/- mice into diabetic Ager-/- (Ager, the gene encoding RAGE) versus WT diabetic recipient mice accelerated regression of atherosclerosis. RNA-sequencing experiments traced RAGE-dependent mechanisms principally to the recipient macrophages and linked RAGE to interferon signaling. Specifically, deletion of Ager in the regressing diabetic plaques downregulated interferon regulatory factor 7 (Irf7) in macrophages. Immunohistochemistry studies colocalized IRF7 and macrophages in both murine and human atherosclerotic plaques. In bone marrow-derived macrophages (BMDMs), RAGE ligands upregulated expression of Irf7, and in BMDMs immersed in a cholesterol-rich environment, knockdown of Irf7 triggered a switch from pro- to antiinflammatory gene expression and regulated a host of genes linked to cholesterol efflux and homeostasis. Collectively, this work adds a new dimension to the immunometabolic sphere of perturbations that impair regression of established diabetic atherosclerosis and suggests that targeting RAGE and IRF7 may facilitate vascular repair in diabetes.</t>
  </si>
  <si>
    <t>Natural antibodies (NAbs) are important regulators of tissue homeostasis and inflammation and are thought to have diverse protective roles in a variety of pathological states. E06 is a T15 idiotype IgM NAb exclusively produced by B-1 cells, which recognizes the phosphocholine (PC) head group in oxidized phospholipids on the surface of apoptotic cells and in oxidized LDL (OxLDL), and the PC present on the cell wall of Streptococcus pneumoniae. Here we report that titers of the E06 NAb are selectively increased several-fold in Cd1d-deficient mice, whereas total IgM and IgM antibodies recognizing other oxidation specific epitopes such as in malondialdehyde-modified LDL (MDA-LDL) and OxLDL were not increased. The high titers of E06 in Cd1d-deficient mice are not due to a global increase in IgM-secreting B-1 cells, but they are specifically due to an expansion of E06-secreting splenic B-1 cells. Thus, CD1d-mediated regulation appeared to be suppressive in nature and specific for E06 IgM-secreting cells. The CD1d-mediated regulation of the E06 NAb generation is a novel mechanism that regulates the production of this specific oxidation epitope recognizing NAb.</t>
  </si>
  <si>
    <t>PURPOSE: Macrophages play vital roles in the development of atherosclerosis in responding to lipid accumulation and inflammation. Macrophages were classified as inflammatory (M1) and alternatively activated (M2) macrophage types based on results of in vitro experiments. On the other hand, the composition of macrophages in vivo is more complex and remains unresolved. This review summarizes the transcriptional variations of macrophages in atherosclerosis plaques that were discovered by single-cell RNA sequencing (scRNA-seq) to better understand their contribution to atherosclerosis. RECENT FINDINGS: ScRNA-seq provides a more detailed transcriptional landscape of macrophages in atherosclerosis, which challenges the traditional view. By mining the data of GSE97310, we discovered the transcriptional variations of macrophages in LDLR(-/-) mice that were fed with high-fat diet (HFD) for 11 and 20 weeks. Cells were represented in a two-dimensional tSNE plane and clusters were identified and annotated via Seurat and SingleR respectively, which were R toolkits for single-cell genomics. The results showed that in healthy conditions, Trem2(hi) (high expression of triggering receptors expressed on myeloid cells 2)-positive, inflammatory, and resident-like macrophages make up 68%, 18%, and 6% of total macrophages respectively. When mice were fed with HFD for 11 weeks, Trem2(hi), monocytes, and monocyte-derived dendritic cells take possession of 40%, 18%, and 17% of total macrophages respectively. After 20 weeks of HFD feeding, Trem2(hi), inflammatory, and resident-like macrophages occupied 12%, 37%, and 35% of total macrophages respectively. The phenotypes of macrophages are very different from the previous studies. In general, Trem2(hi) macrophages are the most abundant population in healthy mice, while the proportion of monocytes increases after 11 weeks of HFD. Most importantly, inflammatory and resident-like macrophages make up 70% of the macrophage populations after 20 weeks of HFD. These strongly indicate that inflammatory and resident-like macrophages promote the progression of atherosclerosis plaques.</t>
  </si>
  <si>
    <t>BACKGROUND: Proprotein convertase subtilisin/kexin 9 (PCSK9) serves a key regulatory function in the metabolism of low-density lipoprotein (LDL)-cholesterol (LDL-C) through interaction with the LDL receptor (LDLR) followed by its destruction that results in the elevation of the plasma levels of LDL-C. The aims of the present study were to separate and select a number of single-stranded DNA (ssDNA) aptamers against PCSK9 from a library pool (n &gt; 10(12)) followed by their characterization. METHODS: The aptamers obtained from the DNA-PCSK9 complexes which presented the highest affinity against PCSK9 were separated and selected using capillary electrophoresis evolution of ligands by exponential enrichment (CE-SELEX). The selected aptamers were amplified and cloned into a T/A vector. The plasmids from the positive clones were extracted and sequenced. The Mfold web server was used to predict the secondary structure of the aptamers. RESULTS: Following three rounds of CE-SELEX, the identified anti-PCSK9 ssDNA aptamers, namely aptamer 1 (AP-1) and aptamer 2 (AP-2), presented half maximal inhibitory concentrations of 325 and 327 nM, lowest dissociation constants of 294 and 323 nM, and most negative Gibbs free energy values of - 9.17 and - 8.28 kcal/mol, respectively. CONCLUSION: The results indicated that the selected aptamers (AP-1 and AP-2) induced potent inhibitory effects against PCSK9. Further in vivo studies demand to find out AP-1 and AP-2 aptamers as suitable candidates, instead of antibodies, for using in therapeutic purposes in patients with hypercholesterolemia and cardiovascular disease.</t>
  </si>
  <si>
    <t>Background: Emerging studies have demonstrated that circular RNAs (circRNAs) are key regulators for tumorigenesis in cancers, including papillary thyroid carcinoma (PTC). In this study, we aimed to explore the effects of circ_LDLR on PTC. Methods: Quantitative real-time polymerase chain reaction (qRT-PCR) was performed to determine the levels of circ_LDLR, miR-195-5p and lipase H (LIPH). RNase R digestion assay and Actinomycin D assay were utilized to analyze the characteristics of circ_LDLR. Colony formation assay and 3-(4,5-dimethyl-2-thiazolyl)-2, 5-diphenyl-2-H-tetrazolium bromide (MTT) assay were conducted to evaluate cell proliferation. Western blot assay was used for the determination of protein levels. Flow cytometry analysis was applied to determine cell apoptosis. Transwell assay was performed to determine cell migration and invasion. Dual-luciferase reporter assay was used to verify the associations among circ_LDLR, miR-195-5p and LIPH. The murine xenograft model was constructed to explore the roles of circ_LDLR in vivo. Results: Compared to normal tissues and cells, circ_LDLR was upregulated in PTC tissues and cells. Silencing of circ_LDLR suppressed PTC cell colony formation, proliferation, migration and invasion and promoted apoptosis in vitro and hampered tumor growth in vivo. For mechanism investigation, circ_LDLR could regulate LIPH expression via sponging miR-195-5p. Moreover, miR-195-5p inhibition restored the effects of circ_LDLR knockdown on the malignant behaviors of PTC cells. MiR-195-5p overexpression inhibited PTC cell colony formation, proliferation, migration and invasion and facilitated apoptosis by targeting LIPH. Conclusion: Circ_LDLR knockdown decelerated PTC progression by regulating miR-195-5p/LIPH axis, which might provide a novel therapeutic target for PTC.</t>
  </si>
  <si>
    <t>The control of dyslipidemia using plants is an important subject of studies since it has numerous benefits in cardiovascular protection. The objective of this study was to evaluate the effect of three Camellia sinensis L. teas (green, red, and white) on left ventricular hypertrophy and insulin resistance in low-density lipoprotein receptor knockout (LDLr-/-) mice fed a high-fat diet. The LDLr-/- mice were divided into four experimental groups: Group C: standard feed; Group CT: standard feed and three teas, Group HL: high-fat feed; HLT Group: high-fat feed and three teas. The three types of tea (green, red, and white) originated from different processing of the Camellia sinensis L. plant, and were administered associated once a day at a dose of 25 mg/kg by gavage for 60 days. The teas partially prevented hyperlipidemia, the decrease of the serum levels of high-density lipoproteins (HDL), insulin resistance, and increased C-reactive protein (CRP) levels, and completely prevented left ventricular hypertrophy in LDLr -/- mice of the HLT group. In conclusion, the three Camellia sinensis L. teas used to control genetic dyslipidemia associated with a high-fat diet can be used as an auxiliary treatment associated with the control of lipid intake, thus promoting cardiac protection against hyperlipidemia.</t>
  </si>
  <si>
    <t>OBJECTIVE: This study was performed to evaluate the impact of melatonin supplementation on clinical and metabolic profiles in people with Parkinson's disease (PD). METHODS: This randomized, double-blind, placebo-controlled clinical trial was conducted among 60 patients with PD. Participants were randomly divided into two groups to intake either 10 mg melatonin (two melatonin capsules, 5 mg each) (n = 30) or placebo (n = 30) once a day, 1 h before bedtime for 12 weeks. RESULTS: Melatonin supplementation significantly reduced the Unified Parkinson's Disease Rating Scale (UPDRS) part I score (beta -2.33; 95% CI, -3.57, -1.09; P &lt; 0.001), Pittsburgh Sleep Quality Index (PSQI) (beta -1.82; 95% CI, -3.36, -0.27; P = 0.02), Beck Depression Inventory (BDI) (beta -3.32; 95% CI, -5.23, -1.41; P = 0.001) and Beck Anxiety Inventory (BAI) (beta -2.22; 95% CI, -3.84, -0.60; P = 0.008) compared with the placebo treatment. Compared with the placebo, melatonin supplementation resulted in a significant reduction in serum high sensitivity C-reactive protein (hs-CRP) (beta -0.94 mg/L; 95% CI, -1.55, -0.32; P = 0.003) and a significant elevation in plasma total antioxidant capacity (TAC) (beta 108.09 mmol/L; 95% CI, 78.21, 137.97; P &lt; 0.001) and total glutathione (GSH) levels (beta 77.08 mumol/L; 95% CI, 44.29, 109.86; P &lt; 0.001). Additionally, consuming melatonin significantly decreased serum insulin levels (beta -1.79 muIU/mL; 95% CI, -3.12, -0.46; P = 0.009), homeostasis model of assessment-insulin resistance (HOMA-IR) (beta -0.47; 95% CI, -0.80, -0.13; P = 0.007), total- (beta -13.16 mg/dL; 95% CI, -25.14, -1.17; P = 0.03) and LDL- (beta -10.44 mg/dL; 95% CI, -20.55, -0.34; P = 0.04) compared with the placebo. CONCLUSIONS: Overall, melatonin supplementation for 12 weeks to patients with PD had favorable effects on the UPDRS part I score, PSQI, BDI, BAI, hs-CRP, TAC, GSH, insulin levels, HOMA-IR, total-, LDL-cholesterol, and gene expression of TNF-alpha, PPAR-gamma and LDLR, but did not affect other metabolic profiles.</t>
  </si>
  <si>
    <t>Hepatic abundance of the low-density lipoprotein receptor (LDLR) is a critical determinant of circulating plasma LDL cholesterol levels and hence development of coronary artery disease. The sterol-responsive E3 ubiquitin ligase inducible degrader of the LDLR (IDOL) specifically promotes ubiquitination and subsequent lysosomal degradation of the LDLR and thus controls cellular LDL uptake. IDOL contains an extended N-terminal FERM (4.1 protein, ezrin, radixin, and moesin) domain, responsible for substrate recognition and plasma membrane association, and a second C-terminal RING domain, responsible for the E3 ligase activity and homodimerization. As IDOL is a putative lipid-lowering drug target, we investigated the molecular details of its substrate recognition. We produced and isolated full-length IDOL protein, which displayed high autoubiquitination activity. However, in vitro ubiquitination of its substrate, the intracellular tail of the LDLR, was low. To investigate the structural basis for this, we determined crystal structures of the extended FERM domain of IDOL and multiple conformations of its F3ab subdomain. These reveal the archetypal F1-F2-F3 trilobed FERM domain structure but show that the F3c subdomain orientation obscures the target-binding site. To substantiate this finding, we analyzed the full-length FERM domain and a series of truncated FERM constructs by small-angle X-ray scattering (SAXS). The scattering data support a compact and globular core FERM domain with a more flexible and extended C-terminal region. This flexibility may explain the low activity in vitro and suggests that IDOL may require activation for recognition of the LDLR.</t>
  </si>
  <si>
    <t>Disruption of the normal gut microbiome (dysbiosis) is implicated in the progression and severity of myriad disorders, including hypercholesterolemia and cardiovascular disease. Probiotics attenuate and reverse gut dysbiosis to improve cardiovascular risk factors like hypertension and hypercholesterolemia. Lactobacillus reuteri is a well-studied lactic acid-producing probiotic with known cholesterol-lowering properties and anti-inflammatory effects. In the present study, we hypothesized that L. reuteri delivered to hypercholesterolemic low-density lipoprotein receptor knockout (LDLr KO) mice will reduce cholesterol levels and minimize cardiac injury from an ischemic insult. L. reuteri [1 x 10(9) or 50 x 10(6) colony-forming units (CFU)/day] was administered by oral gavage to wild-type mice and LDLr KO for up to 6 wk followed by an ischemia-reperfusion (I/R) protocol. After 4 wk of gavage, total serum cholesterol in wild-type mice receiving saline was 113.5 +/- 5.6 mg/dL compared with 113.3 +/- 6.8 and 101.9 +/- 7.5 mg/dL in mice receiving 1 x 10(9) or 50 x 10(6) CFU/day, respectively. Over the same time frame, administration of L. reuteri at 1 x 10(9) or 50 x 10(6) CFU/day did not lower total serum cholesterol (283.0 +/- 11.1, 263.3 +/- 5.0, and 253.1 +/- 7.0 mg/dL; saline, 1 x 10(9) or 50 x 10(6) CFU/day, respectively) in LDLr KO mice. Despite no impact on total serum cholesterol, L. reuteri administration significantly attenuated cardiac injury following I/R, as evidenced by smaller infarct sizes compared with controls in both wild-type and LDLr KO groups. In conclusion, daily L. reuteri significantly protected against cardiac injury without lowering cholesterol levels, suggesting anti-inflammatory properties of L. reuteri uncoupled from improvements in serum cholesterol.NEW &amp; NOTEWORTHY We demonstrated that daily delivery of Lactobacillus reuteri to wild-type and hypercholesterolemic lipoprotein receptor knockout mice attenuated cardiac injury following ischemia-reperfusion without lowering total serum cholesterol in the short term. In addition, we validated protection against cardiac injury using histology and immunohistochemistry techniques. L. reuteri offers promise as a probiotic to mitigate ischemic cardiac injury.</t>
  </si>
  <si>
    <t>Cardiovascular disease (CVD) is the leading cause of death in patients with diabetes, and tight glycemic control fails to reduce the risk of developing CVD. Thiazolidinediones (TZDs), a class of peroxisome proliferator-activated receptor gamma (PPARgamma) agonists, are potent insulin sensitizers with antiatherogenic properties, but their clinical use is limited by side effects. PPARgamma deacetylation on two lysine residues (K268 and K293) induces brown remodeling of white adipose tissue and uncouples the adverse effects of TZDs from insulin sensitization. Here we show that PPARgamma deacetylation confers antiatherogenic properties and retains the insulin-sensitizing effects of TZD while circumventing its detriments. We generated mice homozygous with mice with deacetylation-mimetic PPARgamma mutations K268R/K293R (2KR) on an LDL-receptor knockout (Ldlr (-/-) ) background. 2KR:Ldlr (-/-) mice showed smaller atherosclerotic lesion areas than Ldlr (-/-) mice, particularly in aortic arches. With rosiglitazone treatment, 2KR:Ldlr (-/-) mice demonstrated a residual antiatherogenic response and substantial protection against bone loss and fluid retention. The antiatherosclerotic effect of 2KR was attributed to the protection of endothelium, indicated by improved endothelium-dependent vasorelaxation and repressed expression of proatherogenic factors including inducible nitric oxide synthase, interleukin-6, and NADPH oxidase 2. Therefore, manipulating PPARgamma acetylation is a promising therapeutic strategy to control risk of CVD in diabetes treatment.</t>
  </si>
  <si>
    <t>Protein localization is paramount to protein function, and the intracellular movement of proteins underlies the regulation of numerous cellular processes. Given advances in spatial proteomics, the investigation of protein localization at a global scale has become attainable. Also becoming apparent is the need for dedicated analytical frameworks that allow the discovery of global intracellular protein movement events. Here, we describe TRANSPIRE, a computational pipeline that facilitates TRanslocation ANalysis of SPatIal pRotEomics data sets. TRANSPIRE leverages synthetic translocation profiles generated from organelle marker proteins to train a probabilistic Gaussian process classifier that predicts changes in protein distribution. This output is then integrated with information regarding co-translocating proteins and complexes and enriched gene ontology associations to discern the putative regulation and function of movement. We validate TRANSPIRE performance for predicting nuclear-cytoplasmic shuttling events. Analyzing an existing data set of nuclear and cytoplasmic proteomes during Kaposi Sarcoma-associated herpesvirus (KSHV)-induced cellular mRNA decay, we confirm that TRANSPIRE readily discerns expected translocations of RNA binding proteins. We next investigate protein translocations during infection with human cytomegalovirus (HCMV), a beta-herpesvirus known to induce global organelle remodeling. We find that HCMV infection induces broad changes in protein localization, with over 800 proteins predicted to translocate during virus replication. Evident are protein movements related to HCMV modulation of host defense, metabolism, cellular trafficking, and Wnt signaling. For example, the low-density lipoprotein receptor (LDLR) translocates to the lysosome early in infection in conjunction with its degradation, which we validate by targeted mass spectrometry. Using microscopy, we also validate the translocation of the multifunctional kinase DAPK3, a movement that may contribute to HCMV activation of Wnt signaling.</t>
  </si>
  <si>
    <t>BACKGROUND: Green tea drinking has been proven to lower lipid and exert cardiovascular protection, while the potential mechanism has not been fully determined. This study was to investigate whether the beneficial impact of epigallocatechingallate (EGCG), a type of catechin in green tea on lipids is associated with proprotein convertase subtilisin/kexin type 9 (PCSK9) pathways. METHODS: We studied the effects and underlying molecular mechanism of EGCG or green tea on regulating cholesterol from human, animal and in vitro. RESULTS: In the age- and gender-matched case control observation, we found that individuals with frequent tea consumption (n = 224) had the lower plasma PCSK9 and low density lipoprotein cholesterol (LDL-C) levels compared with ones without tea consumption (n = 224, p &lt; 0.05). In the high fat diet (HFD) fed rats, EGCG administration significantly lowered circulating PCSK9 concentration and liver PCSK9 expression, along with up-regulated LDL receptor (LDLR) expression but decreased level of LDL-C. In hepatic cell study, similar results were obtained regarding the impact of EGCG on LDLR and PCSK9 expression. The assay transposase-accessible chromatic with high-throughput sequencing (ATAC-seq) and subsequent results suggested that two transcription factors, hepatocyte nuclear factor-1alpha (HNF-1alpha) and forkhead box class O (FoxO) 3a involved in inhibitory action of EGCG on PCSK9 expression. CONCLUSIONS: The present study demonstrates that EGCG suppresses PCSK9 production by promoting nuclear FoxO3a, and reducing nuclear HNF1alpha, resulting in up-regulated LDLR expression and LDL uptake in hepatocytes. Thereby inhibiting liver and circulating PCSK9 levels, and ultimately lowering LDL-C levels.</t>
  </si>
  <si>
    <t>BACKGROUND AND AIMS: Dipeptidyl peptidase 4 (DPP-4) inhibitors have anti-inflammatory and atheroprotective effects. We evaluated the effects of the DPP-4 inhibitor linagliptin on atherosclerotic plaque and hepatic inflammation using histology and 2-deoxy-2-[(18)F]-fluoro-d-glucose ((18)F-FDG), a positron emission tomography tracer of inflammation, in a mouse model of hypercholesterolemia and type 2 diabetes. METHODS: Igf2/Ldlr(-/-)Apob(100/100) mice were fed a high-fat diet (HFD) for 8 weeks and then randomly allocated to receive HFD (n = 14), or HFD with added linagliptin (n = 15) for additional 12 weeks. Five mice fed a chow diet were studied as an additional control. At the end of the study, glucose tolerance, aortic and liver uptake of (18)F-FDG, and histology were studied. RESULTS: Mice in linagliptin and HFD groups had similar fasting glucose concentrations, but linagliptin improved glucose tolerance. Aortas of linagliptin and HFD groups showed advanced atherosclerotic plaques with no difference in the mean intima-to-media ratio or number of macrophages in the plaques. Autoradiography showed similar (18)F-FDG uptake by atherosclerotic plaques in linagliptin and HFD groups (plaque-to-wall ratio: 1.7 +/- 0.25 vs. 1.6 +/- 0.21; p = 0.24). In the liver, linagliptin reduced the histologic inflammation score but had no effect on (18)F-FDG uptake. Compared with chow diet, uptake of (18)F-FDG was similar in the aorta, but higher in the liver after HFD. CONCLUSIONS: Linagliptin therapy improved glucose tolerance and reduced hepatic inflammation but had no effect on plaque burden or atherosclerotic inflammation, as determined by histology and (18)F-FDG uptake, in atherosclerotic mice with type 2 diabetes.</t>
  </si>
  <si>
    <t>BACKGROUND: Cigarette smoke (CS) exposure impairs serum lipid profiles and the function of vascular endothelial cells, which accelerates the atherosclerosis. However, the precise mechanism and effect on the expression of low-density lipoprotein receptor (LDLR) in the liver by CS exposure is still unclear. METHODS: In this study, adult male C57BL/6 J mice were divided into three groups, with one group being exposed to CS for 6 weeks. HepG2 cells were treated with CS extract at concentrations of 1, 2.5, 5, and 10%. RESULTS: The serum levels of total cholesterol (TC), triglycerides (TGs), and low-density lipoprotein cholesterol (LDL-C) for the CS-exposure group were significantly higher than those in the control group (P &lt; 0.05). Moreover, CS exposure decreased the LDLR expression in the hepatocytes and promoted inflammation in the blood vessel walls. Melatonin was intraperitoneally injected at 10 mg/kg/d for 6 weeks alongside CS exposure, and this significantly decreased the levels of TC, TGs, and LDL-C and decreased the expression of intercellular adhesion molecule-1 and the infiltration of cluster determinant 68-cells. In vitro, CS extract prepared by bubbling CS through phosphate-buffered saline decreased the LDLR expression in HepG2 cells in a time- and concentration-dependent manner, and this effect was prevented by pretreatment with 100 muM melatonin. CONCLUSIONS: In conclusion, CS exposure impaired lipid metabolism and decreased LDLR expression in hepatocytes, and these effects could be prevented by melatonin supplementation. These findings implied that melatonin has the potential therapeutic applicability in the prevention of lipid metabolic disorder in smokers.</t>
  </si>
  <si>
    <t>BACKGROUND: Lipid infiltration and inflammatory response run through the occurrence of atherosclerosis. Differentiation into macrophages and foam cell formation are the key steps of AS. Aim of this study was that the differential gene expression between foam cells and macrophages was analyzed to search the key links of foam cell generation, so as to explore the pathogenesis of atherosclerosis and provide targets for the early screening and prevention of coronary artery disease (CAD). METHODS: The gene expression profiles of GSE9874 were downloaded from Gene Expression Omnibus (https://www.ncbi.nlm.nih.gov/geo/query/acc.cgi?acc=GSE9874) on GPL96 [HG-U133A] Affymetrix Human Genome U133. A total of 22,383 genes were analyzed for differentially expression genes (DEGs) by Bayes package. GO enrichment analysis and KEGG pathway analysis for DEGs were performed using KOBAS 3.0 software (Peking University, Beijing, China). STRING software (STRING 10.0; European Molecular Biology Laboratory, Heidelberg, Germany) was used to analyze the protein-protein interaction (PPI) of DEGs. RESULTS: A total of 167 DEGs between macrophages and foam cells were identified. Compared with macrophages, 102 genes were significantly upregulated and 65 genes were significantly downregulated (P &lt; 0.01, fold-change &gt; 1) in foam cells. DEGs were mainly enrich in 'sterol biosynthetic and metabolic process', 'cholesterol metabolic and biosynthetic process' by GO enrichment analysis. The results of KEGG pathway analysis showed all differential genes are involved in biological processes through 143 KEGG pathways. A PPI network of the DEGs was constructed and 10 outstanding genes of the PPI network was identified by using Cytoscape, which include HMGCR, SREBF2, LDLR, HMGCS1, FDFT1, LPL, DHCR24, SQLE, ABCA1 and FDPS. CONCLUSION: Lipid metabolism related genes and molecular pathways were the key to the transformation of macrophages into foam cells. Therefore, lipid metabolism disorder is the key to turn macrophages into foam cells, which plays a major role in CAD.</t>
  </si>
  <si>
    <t>Cholesterol is a major nutrient required for fetal growth. It is also a precursor for the synthesis of steroid hormones and essential for the development and maturation of fetal organs. During pregnancy, the placenta controls the transport of cholesterol from the mother to the fetus and vice versa. Cholesterol originating from the maternal circulation has to cross two main membrane barriers to reach the fetal circulation: Firstly, cholesterol is acquired by the apical side of the syncytiotrophoblast (STB) from the maternal circulation as high-density lipoprotein (HDL)-, low-density lipoprotein (LDL)- or very-low-density lipoprotein (VLDL)-cholesterol and secreted at the basal side facing the villous stroma. Secondly, from the villous stroma cholesterol is taken up by the endothelium of the fetal vasculature and transported to the fetal vessels. The proteins involved in the uptake of HDL-, LDL-, VLDL- or unesterified-cholesterol are scavenger receptor type B class 1 (SR-B1), cubulin, megalin, LDL receptor (LDLR) or Niemann-Pick-C1 (NPC1) which are localized at the apical and/or basal side of the STB or at the fetal endothelium. Through interaction with apolipoproteins (e.g. apoA1) cholesterol is effluxed either to the maternal or fetal circulation via the ATP-binding-cassette (ABC)-transporter A1 and ABCG1 localized at the apical/basal side of the STB or the endothelium. In this mini-review, we summarize the transport mechanisms of cholesterol across the human placenta, the expression and localization of proteins involved in the uptake and efflux of cholesterol, and the expression pattern of cholesterol transport proteins in pregnancy pathologies such as pre-eclampsia, gestational diabetes mellitus and intrauterine growth retardation.</t>
  </si>
  <si>
    <t>This study showed that treatment with a therapeutic monoclonal immunoglobulin-G1 antibody against phosphorylcholine on oxidized phospholipids preserves coronary flow reserve and attenuates atherosclerotic inflammation as determined by the uptake of (18)F-fluorodeoxyglucose in atherosclerotic mice. The noninvasive imaging techniques represent translational tools to assess the efficacy of phosphorylcholine-targeted therapy on coronary artery function and atherosclerosis in clinical studies.</t>
  </si>
  <si>
    <t>AIMS: The purpose of present study was to examine the correlations of LDL (LDLR) and HDL (SR-B1) receptors with lipoproteins, miR-199a-5p, miR-199b-5p, miR-455-5p in the malignant and benign breast tumors. METHODS: Total cholesterol-rich-lipoproteins and the receptors were determined using enzymatic-homogeneous and ELISA methods. The expression levels of miRNAs were detected by qRT-PCR. RESULTS: Receptor expressions and lipoproteins concentration were significantly higher in the malignant tumors (p &lt; 0.05). Positive correlation was found for LDLR with Ki67% and Her2+. HDL-C content of TNBC tumors was higher than those of Non-TNBC (p &lt; 0.05). The expression level of miR-199a-5p was found to be downregulated significantly in the malignant tumors of &lt;2 cm, TNBC, HER2- or stage3. The expression of miR-199b-5p was downregulated in the malignant tumors and was negatively associated with TNBC, stage and Her2+. The expression of miR-455-5p was significantly correlated with Her2- (p &lt; 0.05). A positive correlation was observed for SR-B1 or LDLR with HDL-C or LDL-C and also for SR-B1 with LDLR, although a reverse association was detected for the expression of miR-199b-5p with LDLR in the malignant tumors (p &lt; 0.05). No significant correlations were found for miR-199a-5p or miR-455-5p with LDLR or SR-B1 expressions and also for LDL-C and SR-B1 with clinicopathological features (p &gt;/= 0.05). CONCLUSIONS: Mechanisms potentially involved in the present findings may be due to the lipid internalization and lipoprotein consumption through LDLR and SR-B1 over expression. It is noteworthy that the expression of miR-199b-5p is negatively correlated with LDLR which may suggest it as a suppressor for LDLR expression in the breast cancer.</t>
  </si>
  <si>
    <t>INTRODUCTION: Cardiovascular disease (CVD) is a leading cause of morbidity and mortality. High plasma low-density lipoprotein cholesterol (LDL-C) levels are a key CVD-risk factor. Triglyceride-rich remnant particles and lipoprotein(a) (Lp[a]) are also causally related to CVD. Consequently, therapeutic strategies for lowering LDL-C and triglyceride levels are widely used in routine clinical practice; however, specific Lp(a) lowering agents are not available. Many patients do not achieve guideline-recommended lipid levels with currently available therapies; hence, novel targets and treatment modalities are eagerly sought. AREAS COVERED: We discuss the milestones on the trajectory toward the full application of gene-based therapies in daily clinical practice. We describe the different methods, ranging from antisense oligonucleotides to liver-directed gene therapy and Crispr-cas9 modification to target the pivotal players in lipid metabolism: PCSK9, APOB, ANGPTL3, Lp(a), LDLR, and apoC-III. EXPERT OPINION: While acknowledging their different stages of development, gene-based therapies are likely to invoke a paradigm shift in lipid management because they allow us to target previously undruggable targets. Moreover, their low dosing frequency, high target selectivity, and relatively predictable adverse event profile are considered major advantages over current lipid-lowering therapies.</t>
  </si>
  <si>
    <t>OBJECTIVE: Endothelial Cav-1 (caveolin-1) expression plays a relevant role during atherogenesis by controlling NO production, vascular inflammation, LDL (low-density lipoprotein) transcytosis, and extracellular matrix remodeling. Additional studies have identified cholesterol-rich membrane domains as important regulators of autophagy by recruiting ATGs (autophagy-related proteins) to the plasma membrane. Here, we investigate how the expression of Cav-1 in the aortic endothelium influences autophagy and whether enhanced autophagy contributes to the atheroprotective phenotype observed in Cav-1-deficient mice. Approach and Results: To analyze the impact of Cav-1 deficiency on regulation of autophagy in the aortic endothelium during the progression of atherosclerosis, we fed Ldlr(-/-) and Cav-1(-/-)Ldlr(-/-) mice a Western diet and assessed autophagy in the vasculature. We observe that the absence of Cav-1 promotes autophagy activation in athero-prone areas of the aortic endothelium by enhancing autophagic flux. Mechanistically, we found that Cav-1 interacts with the ATG5-ATG12 complex and influences the cellular localization of autophagosome components in lipid rafts, which controls the autophagosome formation and autophagic flux. Pharmacological inhibition of autophagy attenuates the atheroprotection observed in Cav-1(-/-) mice by increasing endothelial inflammation and macrophage recruitment, identifying a novel molecular mechanism by which Cav-1 deficiency protects against the progression of atherosclerosis. CONCLUSIONS: These results identify Cav-1 as a relevant regulator of autophagy in the aortic endothelium and demonstrate that pharmacological suppression of autophagic flux in Cav-1-deficient mice attenuates the atheroprotection observed in Cav-1(-/-) mice. Additionally, these findings suggest that activation of endothelial autophagy by blocking Cav-1 might provide a potential therapeutic strategy for cardiovascular diseases including atherosclerosis.</t>
  </si>
  <si>
    <t>CD9, a 24 kDa tetraspanin membrane protein, is known to regulate cell adhesion and migration, cancer progression and metastasis, immune and allergic responses, and viral infection. CD9 is upregulated in senescent endothelial cells, neointima hyperplasia, and atherosclerotic plaques. However, its role in cellular senescence and atherosclerosis remains undefined. We investigated the potential mechanism for CD9-mediated cellular senescence and its role in atherosclerotic plaque formation. CD9 knockdown in senescent human umbilical vein endothelial cells significantly rescued senescence phenotypes, while CD9 upregulation in young cells accelerated senescence. CD9 regulated cellular senescence through a phosphatidylinositide 3 kinase-AKT-mTOR-p53 signal pathway. CD9 expression increased in arterial tissues from humans and rats with age, and in atherosclerotic plaques in humans and mice. Anti-mouse CD9 antibody noticeably prevented the formation of atherosclerotic lesions in ApoE(-/-) mice and Ldlr(-/-) mice. Furthermore, CD9 ablation in ApoE(-/-) mice decreased atherosclerotic lesions in aorta and aortic sinus. These results suggest that CD9 plays critical roles in endothelial cell senescence and consequently the pathogenesis of atherosclerosis, implying that CD9 is a novel target for prevention and treatment of vascular aging and atherosclerosis.</t>
  </si>
  <si>
    <t>Fucosylation is a type of glycosylation, a form of post-transcriptional regulation of proteins, involved in cancer and inflammation. It involves the attachment of a fucose residue to N-glycans, O-glycans, and glycolipids, which is catalyzed by a family of enzymes called fucosyltransferases (Futs). Among the many Futs, alpha-1,6-fucosyltransferase (Fut8) is the only enzyme that produces alpha-1,6-fucosylated oligosaccharides (core fucose). In the human liver, the expression and activity of Fut8 are frequently elevated during progression of chronic liver diseases. Proprotein convertase subtilisin/kexin type 9 (PCSK9) is a well-known negative regulator of the low-density lipoprotein receptor (LDLR). Here, we found that loss of core fucose in immortalized hepatocytes led to LDLR downregulation through a dramatic induction of PCSK9. We used the immortalized hepatocytes derived from Fut8 knockout mice or a Fut8 knockdown AML12 hepatocyte cell line. Using these cells, we investigated the effects of Fut8 on hepatocyte cholesterol influx. Both cell lines had reduced LDLR protein levels, resulting from marked increases in PCSK9 expression. Intracellular cholesterol levels were significantly lower and LDL cholesterol uptake was suppressed in Fut8-KO cells. Hepatocyte nuclear factor 1alpha accumulated in nuclei of Fut8-KO hepatocytes, which mediated increases in PCSK9 mRNA expression. Our findings demonstrated that loss of core fucosylation promoted degradation of LDLR and impaired cholesterol uptake, which is a novel mechanism that regulates cholesterol influx, suggesting that Fut8 might be a novel causative gene for familial hypercholesterolemia.</t>
  </si>
  <si>
    <t>Investigation of components of the chloroform-soluble and ethyl acetate-soluble extracts of the aerial parts of Chromolaena odorata L. selected by PCSK9 mRNA expression monitoring assay in HepG2 cells led to the isolation of a new stilbene dimer, (+)-8b-epi-ampelopsin A (1), and 30 known compounds (2-31). The structures of the isolates were established by interpretation of NMR spectroscopic data and the stereochemistry of the new stilbene (1) was proposed based on ECD and NMR calculations. Among the isolates, 1, 5,6,7,4'-tetramethoxyflavanone (6), 5,6,7,3',4'-pentamethoxyflavanone (7), acacetin (18), and uridine (21) were found to inhibit PCSK9 mRNA expression with IC50 values of 20.6, 21.4, 31.7, 15.0, and 13.7 microM, respectively. Furthermore, the most abundant isolate among the selected compounds, 6, suppressed PCSK9 and low-density lipoprotein receptor protein expression in addition to downregulating the mRNA expression of HNF-1alpha.</t>
  </si>
  <si>
    <t>Emerging in vivo and vitro data suggest that white tea extract (WTE) is capable of favourably modulating metabolic syndrome, especially by ameliorating abnormal lipid metabolism. Microarray-based gene expression profiling was performed in HepG2 cells to analyze the effects of WTE from a systematic perspective. Gene Ontology and pathway analysis revealed that WTE significantly affected pathways related to lipid metabolism. WTE significantly downregulated apolipoprotein B (APOB) and microsomal triglyceride transfer protein (MTTP) expression and thereby reduced the production of very-low-density lipoprotein. In the meanwhile, WTE stimulated low-density lipoprotein-cholesterol (LDL-c) uptake through targeting low-density lipoprotein receptor (LDLR), as a consequence of the activation of sterol regulatory element-binding protein 2 (SREBP2) and peroxisome proliferator-activated receptor delta (PPARdelta). Furthermore, WTE significantly downregulated triglycerides synthetic genes and reduced intracellular triglycerides accumulation. Besides, we demonstrated that the tea catechins epigallocatechin-3-gallate (EGCG) and epicatechin-3-gallate (ECG) are abundant in WTE and contribute to the regulation of cholesterol metabolism related genes, including LDLR, MTTP and APOB. Our findings suggest white tea plays important roles in ameliorating abnormal lipid metabolism in vitro.</t>
  </si>
  <si>
    <t>PURPOSE OF REVIEW: Homozygous familial hypercholesterolemia (HoFH) is a rare disorder associated with early atherosclerotic disease due to impairment of the LDL receptor (LDLR) pathway. Because of their molecular defect, current treatment options have limited success in bringing HoFH patient to LDL-C target and morbidity and mortality remain high. We review current and upcoming therapies directed at HoFH, including gene therapy. RECENT FINDINGS: Recent real-world studies have confirmed the strength in lomitapide as a treatment adjunct to statins and other lipid-lowering therapies in HoFH patients. The approval of proprotein convertase subtilisin/kexin type 9 (PCSK9) inhibitor monoclonal antibodies has also been a welcome addition to the treatment armamentarium offering an additional average reduction in LDL-C levels of 24% when added to background lipid-lowering therapies in this population. Although achieving adequate LDL-C levels in this population is difficult, there are several therapies on the horizon that may help more patients reach goal. Evinacumab, a monoclonal antibody against ANGPTL3, has been shown to substantially reduce LDL-C of an average of 49%, independently of residual LDLR activity. RNA interference targeting PCSK9 and ANGPTL3 shows promise in clinical trials. Adeno-associated virus-mediated gene transfer and gene editing techniques are in early clinical and preclinical development. SUMMARY: LDL-C lowering in HoFH patients remains very challenging. However, novel treatment options are emerging. Upcoming therapies directed at PCSK9 and ANPTL3 may offer additional LDL-C reduction, to help patients achieve adequate LDL-C levels. Gene therapy and gene editing techniques, if proven effective, may offer a unique opportunity to treat patients with a one-time treatment.</t>
  </si>
  <si>
    <t>Lipoproteins have a vital role in the development of metabolic and cardiovascular diseases ranging from protective to deleterious effects on target tissues. VLDL has been shown to induce lipotoxic lipid accumulation and exert a variety of negative effects on cardiomyocytes. Lipotoxicity and endoplasmic reticulum (ER) stress are proposed to be the mediators of damaging effects of metabolic diseases on cardiovascular system. We treated cardiomyocytes with lipoproteins to evaluate the adaptability of these cells to metabolic stress induced by starvation and excess of lipoproteins, and to evaluate the effect of lipoproteins and lipid accumulation on ER stress. VLDL reversed metabolic stress induced by starvation, while HDL did not. VLDL induced dose-dependent lipid accumulation in cardiomyocytes, which however did not result in reduced cell viability or induction of ER stress. Moreover, VLDL or HDL pre-treatment reduced ER stress in cardiomyocytes induced by tunicamycin and palmitic acid as measured by the expression of ER stress markers, even in conditions of increased lipid accumulation. VLDL and HDL induced activation of pro-survival ERK1/2 in cardiomyocytes; however, this activation was not involved in the protection against ER stress. Additionally, we observed that LDLR and VLDLR are regulated differently by lipoproteins and cellular stress, as lipoproteins induced VLDLR protein independently of the level of lipid accumulation. We conclude that VLDL is not a priori detrimental for cardiomyocytes and can even have beneficial effects, enabling cell survival under starvation and attenuating ER stress.</t>
  </si>
  <si>
    <t>Atherosclerosis is characterized by the retention of lipids in foam cells in the arterial intima. The liver X receptor (LXR) agonist GW3965 is a promising therapeutic compound, since it induces reverse cholesterol transport in foam cells. However, hepatic LXR activation increases plasma and liver lipid levels, inhibiting its clinical development. Herein, a formulation that specifically enhances GW3965 deposition in the atherosclerotic lesion is aimed to be developed. GW3965 is encapsulated in liposomes functionalized with the cyclic peptide Lyp-1 (CGNKRTRGC), which binds the p32 receptor expressed on foam cells. These liposomes show preferential uptake by foam cells in vitro and higher accumulation in atherosclerotic plaques in mice compared to non-targeted liposomes as determined by in vivo imaging. Flow cytometry analysis of plaques reveals increased retention of Lyp-1 liposomes in atherosclerotic plaque macrophages compared to controls (p &lt; 0.05). Long term treatment of established plaques in LDLR -/- mice with GW3965-containing Lyp-1 liposomes significantly reduces plaque macrophage content by 50% (p &lt; 0.01). Importantly, GW3965-containing Lyp-1 liposomes do not increase plasma or hepatic lipid content. Thus, GW3965-containing Lyp-1 liposomes successfully target the atherosclerotic macrophages allowing plaque stabilization without commonly observed side effects of LXR agonists.</t>
  </si>
  <si>
    <t>The purpose of this study was to investigate whether aerobic exercise training inhibits atherosclerosis via the reduction of proprotein convertase subtilisin/kexin type 9 (PCSK9) expression in balloon-induced common carotid arteries of a high-fat-diet rats. Male SD (Sprague Dawley) rats fed an eight-weeks high-fat diet were randomly divided into three groups; these were the sham-operated control (SC), the balloon-induced control (BIC) and the balloon-induced exercise (BIE). The aerobic exercise training groups were performed on a treadmill. The major findings were as follows: first, body weight gain was significantly decreased by aerobic exercise training compared to the BIC without change of energy intake. Second, neointimal formation was significantly inhibited by aerobic exercise training in the balloon-induced common carotid arteries of high-fat-diet rats compared to the BIC. Third, low-density lipoprotein (LDL) receptor (LDLr) expression was significantly increased by aerobic exercise training in the livers of the high-fat diet group compared to the BIC, but not the proprotein convertase subtilisin/kexin type 9 (PCSK9) expression. Fourth, aerobic exercise training significantly decreased the expression of PCSK9, the lectin-like oxidized LDL receptor-1 (LOX-1), and vascular cell adhesion molecule-1 (VCAM-1) in balloon-induced common carotid arteries of high-fat-diet rats compared to the BIC. In conclusion, our results suggest that aerobic exercise training increases LDLr in the liver and inhibits neointimal formation via the reduction of PCSK9 and LOX-1 in balloon-induced common carotid arteries of high-fat-diet-induced rats.</t>
  </si>
  <si>
    <t>Eicosapentaenoic acid (EPA)-enriched phosphoethanolamine plasmalogens (EPA-PlsEtns) might be retained in the intestine rich in gut microbiota for a long time after treatment. It reminded us that EPA-PlsEtns might affect intestinal microbiota composition and its metabolites, which have been identified as a contributing factor in the development of cardiovascular diseases. In the present study, EPA-PlsEtn administration for 8 weeks significantly reduced the atherosclerotic lesion area in low-density lipoprotein receptor deficient (LDLR(-/-)) mice. Notably, the serum total cholesterol and low-density lipoprotein cholesterol levels were significantly reduced by 33.6 and 38.2%, respectively, by EPA-PlsEtns instead of EPA in the form of ethyl ester (EPA-EE) treatment compared with the model group. EPA-PlsEtn administration also increased total neutral sterol and bile acids in feces by 92 and 39%, respectively, rather than EPA-EE. Mechanistically, EPA-PlsEtns might affect the abundance of gut microbiota contributing to the alteration of bile acid profiles, which might further accelerate bile acid synthesis via increasing cholesterol 7 alpha-hydroxylase expression induced by the inhibition of farnesoid X receptor activation.</t>
  </si>
  <si>
    <t>Familial hypercholesterolemia (FH), mainly arising from loss-of-function mutation of the low-density lipoprotein receptor (LDLR), is a life-threatening inherited cardiometabolic disorder with limited therapies. In a recent study, Zhao et al. created a new model of FH and demonstrate that LDLR gene editing protects against both FH and atherosclerosis.</t>
  </si>
  <si>
    <t>Adoptive natural killer (NK) cell therapy is attaining promising clinical outcomes in recent years, but improvements are needed. Genetic modification of NK cells with a tumor antigen-specific receptor on their surface coupled to intracellular signaling domains may lead to enhanced cytotoxicity against malignant cells. One of the most common approaches is by lentivirus-mediated transduction. However, NK cells are difficult to transduce and various methods have been attempted with different success rates. Because the low-density lipoprotein-receptor (LDLR) is the receptor of vesicular stomatitis virus (VSV) and is expressed only at low levels on NK cells, we tested the potential of 5 statins and 5 non-statin compounds to increase the LDLR expression, thereby facilitating viral transduction. We found that the transduction efficiency of VSV-G pseudotyped lentivirus is augmented by statins that induced higher LDLR expression. In both NK-92 cells and primary NK cells, the transduction efficiency increased after treatment with statins. Furthermore, statins have been reported to suppress NK cell cytotoxicity; however, we showed that this can be completely reversed by adding geranylgeranyl-pyrophosphate (GGPP). Among the statins tested, we found that the combination of rosuvastatin with GGPP most potently improved viral transduction without affecting the cytotoxic properties of the NK cells.</t>
  </si>
  <si>
    <t>Osteoporosis is associated with vessel diseases attributed to hyperlipidemia, and bone resorption by multinucleated osteoclasts is related to lipid metabolism. In this study, we generated low-density lipoprotein receptor (LDLR)/lectin-like oxidized LDL receptor-1 (LOX-1, also known as Olr1) double knockout (dKO) mice. We found that, like LDLR single KO (sKO), LDLR/LOX-1 dKO impaired cell-cell fusion of osteoclast-like cells (OCLs). LDLR/LOX-1 dKO and LDLR sKO preosteoclasts exhibited decreased uptake of LDL. The cell surface cholesterol levels of both LDLR/LOX-1 dKO and LDLR sKO osteoclasts were lower than the levels of wild-type OCLs. Additionally, the amount of phosphatidylethanolamine (PE) on the cell surface was attenuated in LDLR/LOX-1 dKO and LDLR sKO preosteoclasts, whereas the PE distribution in wild-type OCLs was concentrated on the filopodia in contact with neighboring cells. Abrogation of the ATP binding cassette G1 (ABCG1) transporter, which transfers PE to the cell surface, caused decreased PE translocation to the cell surface and subsequent cell-cell fusion. The findings of this study indicate the involvement of a novel cascade (LDLR approximately ABCG1 approximately PE translocation to cell surface approximately cell-cell fusion) in multinucleation of OCLs.</t>
  </si>
  <si>
    <t>OBJECTIVE: Enhanced expression of PAI-1 (plasminogen activator inhibitor-1) has been implicated in atherosclerosis formation in humans with obesity and metabolic syndrome. However, little is known about the effects of pharmacological targeting of PAI-1 on atherogenesis. This study examined the effects of pharmacological PAI-1 inhibition on atherosclerosis formation in a murine model of obesity and metabolic syndrome. Approach and Results: LDL receptor-deficient (ldlr(-/-)) mice were fed a Western diet high in cholesterol, fat, and sucrose to induce obesity, metabolic dysfunction, and atherosclerosis. Western diet triggered significant upregulation of PAI-1 expression compared with normal diet controls. Addition of a pharmacological PAI-1 inhibitor (either PAI-039 or MDI-2268) to Western diet significantly inhibited obesity and atherosclerosis formation for up to 24 weeks without attenuating food consumption. Pharmacological PAI-1 inhibition significantly decreased macrophage accumulation and cell senescence in atherosclerotic plaques. Recombinant PAI-1 stimulated smooth muscle cell senescence, whereas a PAI-1 mutant defective in LRP1 (LDL receptor-related protein 1) binding did not. The prosenescent effect of PAI-1 was blocked by PAI-039 and R2629, a specific anti-LRP1 antibody. PAI-039 significantly decreased visceral adipose tissue inflammation, hyperglycemia, and hepatic triglyceride content without altering plasma lipid profiles. CONCLUSIONS: Pharmacological targeting of PAI-1 inhibits atherosclerosis in mice with obesity and metabolic syndrome, while inhibiting macrophage accumulation and cell senescence in atherosclerotic plaques, as well as obesity-associated metabolic dysfunction. PAI-1 induces senescence of smooth muscle cells in an LRP1-dependent manner. These results help to define the role of PAI-1 in atherosclerosis formation and suggest a new plasma-lipid-independent strategy for inhibiting atherogenesis.</t>
  </si>
  <si>
    <t>The hepatitis C virus (HCV) is a major cause of liver diseases ranging from liver inflammation to advanced liver diseases like cirrhosis and hepatocellular carcinoma (HCC). HCV infection is restricted to the liver, and more specifically to hepatocytes, which represent around 80% of liver cells. The mechanism of HCV entry in human hepatocytes has been extensively investigated since the discovery of the virus 30 years ago. The entry mechanism is a multi-step process relying on several host factors including heparan sulfate proteoglycan (HSPG), low density lipoprotein receptor (LDLR), tetraspanin CD81, Scavenger Receptor class B type I (SR-BI), Epidermal Growth Factor Receptor (EGFR) and Niemann-Pick C1-like 1 (NPC1L1). Moreover, in order to establish a persistent infection, HCV entry is dependent on the presence of tight junction (TJ) proteins Claudin-1 (CLDN1) and Occludin (OCLN). In the liver, tight junction proteins play a role in architecture and homeostasis including sealing the apical pole of adjacent cells to form bile canaliculi and separating the basolateral domain drained by sinusoidal blood flow. In this review, we will highlight the role of liver tight junction proteins in HCV infection, and we will discuss the potential targeted therapeutic approaches to improve virus eradication.</t>
  </si>
  <si>
    <t>BACKGROUND: We previously identified the c.344G &gt; A: p.(Arg115His) variant in the low-density lipoprotein receptor (LDLR) gene, which was interpreted as "conflicting interpretations of pathogenicity" in ClinVar, based on a genetic analysis of patients with familial hypercholesterolemia (FH). However, whether this variant affects the pathophysiology of FH remains unclear. Therefore, our aim was to annotate the c.344G &gt; A: p.(Arg115His) variant in the LDLR gene in FH. We present 2 families harboring the c.344G &gt; A: p.(Arg115His) variant in the LDLR gene. METHODS: Genetic analyses were performed for the coding regions and the exon-intron boundary sequence of the LDLR and proprotein convertase subtilisin/kexin type 9 (PCSK9) genes in 2 FH families. Next, the family without pathogenic variants in the LDLR and PCSK9 genes was screened by whole-exome sequencing. Detailed clinical and biochemical data were gathered from family members. RESULTS: In one family, the index case had biallelic c.1567G &gt; A: p.(Val523Met) and c.344G &gt; A: p.(Arg115His) variants in the LDLR gene, while the sibling had only the c.1567G &gt; A: p.(Val523Met) variant in the LDLR gene. There was no difference in the FH phenotype between the siblings. In another family, the index case and the sibling had no pathogenic variants in the LDLR, PCSK9, and apolipoprotein B (APOB) genes, but the sibling's wife with nonFH had the c.344G &gt; A: p.(Arg115His) variant in the LDLR gene. The sibling and his wife had 4 children, including an unaffected child and an affected child who had the c.344G &gt; A: p.(Arg115His) variant in the LDLR gene. In addition, the allele frequency of the c.344G &gt; A: p.(Arg115His) variant (0.0023-0.0043) in Japanese and East Asian populations is relatively high compared with that of the other LDLR pathogenic variants (0.0001-0.0008). CONCLUSIONS: The c.344G &gt; A: p.(Arg115His) variant in the LDLR gene is interpreted as benign in individuals with FH.</t>
  </si>
  <si>
    <t>INTRODUCTION: Familial hypercholesterolemia (FH) is an autosomal dominant inherited disease characterized by elevated plasma low-density lipoprotein cholesterol (LDL-C). Targeted Next Generation Sequencing (NGS) is a new opportunity to expand the existing pathogenic variants (PVs) spectrum associated to FH. Our aim was to report a diagnostic NGS-based approach to detect variants associated to FH. METHODS: We report two patients: a 48-year-old Asian woman, without known history of hypercholesterolemia and a 46-year-old Caucasian man, with childhood hypercholesterolemia. RESULTS: An effective NGS-based pipeline, FH-Devyser kit/Amplicon Suite, beginning from sequencing to data analysis, did not identify known PVs in the LDLR, APOB, APOE, LDLRAP1, STAP1 and PCSK9 genes, but revealed two novel LDLR variants (c.1564A&gt;T, p.Ile522Phe and c.1688C&gt;T, p.Pro563Leu). DISCUSSION AND CONCLUSIONS: This study showed that an effective NGS-based pipeline led to a definitive diagnosis in two FH families, allowing to plan their therapeutic treatment. Although the functional consequence of the two LDLR variants needs to be assessed in vitro, the in silico analysis and high preservation of the two amino acid positions observed in the LDLR protein, across different animal species, suggest that both variants are deleterious.</t>
  </si>
  <si>
    <t>Russian patients with familial hypercholesterolemia (FH) were screened for pathogenic mutations using targeted next generation sequencing. Genetic testing was performed in 52 probands with definite or probable FH based on the Dutch lipid clinic network criteria (DLCN score &gt;/=6). Blood samples were studied by massive parallel sequencing (Illumina HiSeq 1500 platform) using a custom capture library related to dyslipidemia and premature atherosclerosis. Mutations considered to be responsible for monogenic FH were identified in 48% of the probands: 24 with mutations in the LDLR gene and two with a mutation in the APOB gene. There were 22 pathogenic/likely pathogenic mutations in LDLR, eight of which have not been previously described in the literature. Four patients with a clinical picture of homozygous FH had two heterozygous LDLR mutations. Although mutation-negative patients had highly elevated total cholesterol and low-density lipoprotein cholesterol levels, only half of them had a family history of hypercholesterolemia. With respect to heterozygous FH, mutation-positive patients had higher maximum total cholesterol levels (p = 0.01), more severe carotid atherosclerotic lesions, and a higher percentage of premature peripheral artery disease (p = 0.03) than mutation-negative ones. However, the number of patients who suffered from myocardial infarction was similar between the two groups.</t>
  </si>
  <si>
    <t>SCAP (SREBF chaperone) regulates SREBFs (sterol regulatory element binding transcription factors) processing and stability, and, thus, becomes an emerging drug target to treat dyslipidemia and fatty liver disease. However, the current known SCAP inhibitors, such as oxysterols, induce endoplasmic reticulum (ER) stress and NR1H3/LXRalpha (nuclear receptor subfamily 1 group H member 3)-SREBF1/SREBP-1 c-mediated hepatic steatosis, which severely limited the clinical application of this inhibitor. In this study, we identified a small molecule, lycorine, which binds to SCAP, which suppressed the SREBF pathway without inducing ER stress or activating NR1H3. Mechanistically, lycorine promotes SCAP lysosomal degradation in a macroautophagy/autophagy-independent pathway, a mechanism completely distinct from current SCAP inhibitors. Furthermore, we determined that SQSTM1 captured SCAP after its exit from the ER. The interaction of SCAP and SQSTM1 requires the WD40 domain of SCAP and the TB domain of SQSTM1. Interestingly, lycorine triggers the lysosome translocation of SCAP independent of autophagy. We termed this novel protein degradation pathway as the SQSTM1-mediated autophagy-independent lysosomal degradation (SMAILD) pathway. In vivo, lycorine ameliorates high-fat diet-induced hyperlipidemia, hepatic steatosis, and insulin resistance in mice. Our study demonstrated that the inhibition of SCAP through the SMAILD pathway could be employed as a useful therapeutic strategy for treating metabolic diseases. ABBREVIATION: 25-OHD: 25-hydroxyvitamin D; 3-MA: 3-methyladenine; ABCG5: ATP binding cassette subfamily G member 5; ABCG8: ATP binding cassette subfamily G member 8; ACACA: acetyl-CoA carboxylase alpha; AEBSF: 4-(2-aminoethyl) benzenesulfonyl fluoride hydrochloride; AHI: anhydroicaritin; AKT/protein kinase B: AKT serine/threonine kinase; APOE: apolipoprotein E; ATF6: activating transcription factor 6; ATG: autophagy-related; BAT: brown adipose tissue; CD274/PD-L1: CD274 molecule; CETSA: cellular thermal shift assay; CMA: chaperone-mediated autophagy; COPII: cytoplasmic coat protein complex-II; CQ: chloroquine; DDIT3/CHOP: DNA damage inducible transcript 3; DNL: de novo lipogenesis; EE: energy expenditure; EGFR: epithelial growth factor receptor; eMI: endosomal microautophagy; ERN1/IRE1alpha: endoplasmic reticulum to nucleus signaling 1; FADS2: fatty acid desaturase 2; FASN: fatty acid synthase; GOT1/AST: glutamic-oxaloacetic transaminase 1; GPT/ALT: glutamic-pyruvate transaminase; HMGCR: 3-hydroxy-3-methylglutaryl-CoA reductase; HMGCS1: 3-hydroxy-3-methylglutaryl-CoA synthase 1; HSP90B1/GRP94: heat shock protein 90 beta family member 1; HSPA5/GRP78: heat hock protein family A (Hsp70) member 5; HSPA8/HSC70: heat shock protein family A (Hsp70) member 8; INSIG1: insulin induced gene 1; LAMP2A: lysosomal associated membrane protein 2A; LDLR: low density lipoprotein receptor; LyTACs: lysosome targeting chimeras; MAP1LC3B/LC3B: microtubule associated protein 1 light chain 3 beta; MBTPS1: membrane bound transcription factor peptidase, site 1; MEF: mouse embryonic fibroblast; MST: microscale thermophoresis; MTOR: mechanistic target of rapamycin kinase; MVK: mevalonate kinase; PROTAC: proteolysis targeting chimera; RQ: respiratory quotient; SCAP: SREBF chaperone; SCD1: stearoyl-coenzemy A desaturase 1; SMAILD: sequestosome 1 mediated autophagy-independent lysosomal degradation; SQSTM1: sequestosome 1; SREBF: sterol regulatory element binding transcription factor; TNFRSF10B/DR5: TNF receptor superfamily member 10b; TRAF6: TNF receptor associated factor 6; UPR: unfolded protein response; WAT: white adipose tissue; XBP1: X-box binding protein 1.</t>
  </si>
  <si>
    <t>This study aims to explore lipidic mechanism towards low-density lipoprotein receptor (LDLR)-mediated platinum chemotherapy resistance. By using the lipid profiling technology, LDLR knockdown was found to increase lysosomal lipids and decrease membranous lipid levels in EOC cells. LDLR knockdown also down-regulated ether-linked phosphatidylethanolamine (PE-O, lysosomes or peroxisomes) and up-regulated lysophosphatidylcholine [LPC, lipid droplet (LD)]. This implies that the manner of using Lands cycle (conversion of lysophospholipids) for LDs might affect cisplatin sensitivity. The bioinformatics analyses illustrated that LDLR-related lipid entry into LD, rather than an endogenous lipid resource (eg Kennedy pathway), controls the EOC prognosis of platinum chemotherapy patients. Moreover, LDLR knockdown increased the number of platinum-DNA adducts and reduced the LD platinum amount. By using a manufactured LPC-liposome-cisplatin (LLC) drug, the number of platinum-DNA adducts increased significantly in LLC-treated insensitive cells. Moreover, the cisplatin content in LDs increased upon LLC treatment. Furthermore, lipid profiles of 22 carcinoma cells with differential cisplatin sensitivity (9 sensitive vs 13 insensitive) were acquired. These profiles revealed low storage lipid levels in insensitive cells. This result recommends that LD lipidome might be a common pathway in multiple cancers for platinum sensitivity in EOC. Finally, LLC suppressed both cisplatin-insensitive human carcinoma cell training and testing sets. Thus, LDLR-platinum insensitivity can be due to a defective Lands cycle that hinders LPC production in LDs. Using lipidome assessment with the newly formulated LLC can be a promising cancer chemotherapy method.</t>
  </si>
  <si>
    <t>Background: Familial hypercholesterolemia (FH) is an autosomal dominant inherited genetic disorder and results in the development of coronary artery disease (CAD). Clinical diagnosis of homozygous HH patients is usually straightforward because persistent hypercholesterolemia can produce xanthoma and corneal arcus. However, xanthoma may also be misdiagnosed as skin lesions and could therefore be mistreated. The aim of this case study report is to highlight the plight of patients with FH as means of raising awareness of the condition among dermatologists and health care practitioners, also to determine the genotype-phenotype correlation in severely affected homozygous FH proband patients. Methods: Genetic screening of FH associated genes was performed by Ion Torrent next-generation sequencing and cascade screening by capillary sequencing. Results: We present two clinical cases with prominent skin lesions seen in a dermatology clinic that were referred to plastic surgery for excision. Genetic testing was performed later, and confirmed common single nucleotide deletion variant (c.2027delG) in the LDLR alleles consequent to a frameshift mutation p.(G676Afs*33). In addition to the LDLR variant, two possibly damaging APOB variants p.(L3313I) and p.(L1212M) and three damaging variants p.(R19*), p.(G83Q) and p.(S474*) in APOC3, PON2 and LPL genes respectively were identified. The PON2 gene variant p.(G83Q) was found to be novel, while others have been previously reported. Both patients were refractory to pharmacological therapies and are currently on lipoprotein apheresis (LA). Conclusions: The present report indicates the need for increased awareness of FH, among the public and healthcare practitioners and supports the need for diagnostic screening and cascade genetic testing of this high-risk condition, which could ultimately lead to better prevention of CHD in this lethal condition.</t>
  </si>
  <si>
    <t>The gut microbiome is a malleable microbial community that can remodel in response to various factors, including diet, and contribute to the development of several chronic diseases, including atherosclerosis. We devised an in vitro screening protocol of the mouse gut microbiome to discover molecules that can selectively modify bacterial growth. This approach was used to identify cyclic D,L-alpha-peptides that remodeled the Western diet (WD) gut microbiome toward the low-fat-diet microbiome state. Daily oral administration of the peptides in WD-fed LDLr(-/-) mice reduced plasma total cholesterol levels and atherosclerotic plaques. Depletion of the microbiome with antibiotics abrogated these effects. Peptide treatment reprogrammed the microbiome transcriptome, suppressed the production of pro-inflammatory cytokines (including interleukin-6, tumor necrosis factor-alpha and interleukin-1beta), rebalanced levels of short-chain fatty acids and bile acids, improved gut barrier integrity and increased intestinal T regulatory cells. Directed chemical manipulation provides an additional tool for deciphering the chemical biology of the gut microbiome and might advance microbiome-targeted therapeutics.</t>
  </si>
  <si>
    <t>MicroRNAs (miRNA) have emerged as important post-transcriptional regulators of metabolic pathways that contribute to cellular and systemic lipoprotein homeostasis. Here, we identify two conserved miRNAs, miR-224, and miR-520d, which target gene networks regulating hepatic expression of the low-density lipoprotein (LDL) receptor (LDLR) and LDL clearance. In silico prediction of miR-224 and miR-520d target gene networks showed that they each repress multiple genes impacting the expression of the LDLR, including the chaperone molecules PCSK9 and IDOL that limit LDLR expression at the cell surface and the rate-limiting enzyme for cholesterol synthesis HMGCR, which is the target of LDL-lowering statin drugs. Using gain- and loss-of-function studies, we tested the role of miR-224 and miR-520d in the regulation of those predicted targets and their impact on LDLR expression. We show that overexpression of miR-224 or miR-520d dose-dependently reduced the activity of PCSK9, IDOL, and HMGCR 3'-untranslated region (3'-UTR)-luciferase reporter constructs and that this repression was abrogated by mutation of the putative miR-224 or miR-520d response elements in the PCSK9, IDOL, and HMGCR 3'-UTRs. Compared to a control miRNA, overexpression of miR-224 or miR-520d in hepatocytes inhibited PCSK9, IDOL, and HMGCR mRNA and protein levels and decreased PCSK9 secretion. Furthermore, miR-224 and miR-520d repression of PCSK9, IDOL, and HMGCR was associated with an increase in LDLR protein levels and cell surface expression, as well as enhanced LDL binding. Notably, the effects of miR-224 and miR-520d were additive to the effects of statins in upregulating LDLR expression. Finally, we show that overexpression of miR-224 in the livers of Ldlr (+/-) mice using lipid nanoparticle-mediated delivery resulted in a 15% decrease in plasma levels of LDL cholesterol, compared to a control miRNA. Together, these findings identify roles for miR-224 and miR-520d in the posttranscriptional control of LDLR expression and function.</t>
  </si>
  <si>
    <t>BACKGROUND/OBJECTIVES: In this study, we investigated the beneficial effects of skate cartilage extracts containing chondroitin sulfate (SCS) on hyperlipidemia-induced inflammation and oxidative stress in high cholesterol diet (HCD)-fed mice in comparison with the effects of shark cartilage-derived chondroitin sulfate (CS). MATERIALS/METHODS: Low-density lipoprotein receptor knockout (LDLR-KO) mice were fed HCD with an oral administration of CS (50 and 100 mg/kg BW/day), SCS (100 and 200 mg/kg BW/day), or water, respectively, for ten weeks. RESULTS: The administration of CS or SCS reduced the levels of serum triglyceride (TG), total cholesterol (TC), and LDL cholesterol and elevated the levels of high-density lipoprotein cholesterol, compared with those of the control group (P &lt; 0.05). Furthermore, CS or SCS significantly attenuated inflammation by reducing the serum levels of interleukin (IL)-1beta and hepatic protein expression levels of nuclear factor kappa B, inducible nitric oxide synthase, cyclooxygenase-2, and IL-1beta (P &lt; 0.05). In particular, the serum level of tumor necrosis factor-alpha was reduced only in the 100 mg/kg BW/day of SCS-fed group, whereas the IL-6 level was reduced in the 100 and 200 mg/kg BW/day of SCS-fed groups (P &lt; 0.05). In addition, lipid peroxidation and nitric oxide production were attenuated in the livers of the CS and SCS groups mediated by the upregulation of hepatic proteins of antioxidant enzymes, such as superoxide dismutase, catalase, and glutathione peroxidase (P &lt; 0.05). CONCLUSIONS: These results suggest that the biological effects of SCS, similar to those of CS, are attributed to improved lipid profiles as well as suppressed inflammation and oxidative stress induced by the intake of HCD.</t>
  </si>
  <si>
    <t>This study was aimed at investigating the hypocholesterolemic effects of extra virgin olive oil (EVOO) phenols and the mechanisms behind the effect. Two phenolic extracts were prepared from EVOO of different cultivars and analyzed using the International Olive Council (IOC) official method for total phenols, a recently validated hydrolytic procedure for total hydroxytyrosol and tyrosol, and (1)H-NMR analysis in order to assess their secoiridoid profiles. Both of the extracts inhibited in vitro the 3-hydroxy-3-methylglutaryl co-enzyme A reductase (HMGCoAR) activity in a dose-dependent manner. After the treatment of human hepatic HepG2 cells (25 microg/mL), they increased the low-density lipoprotein (LDL) receptor protein levels through the activation of the sterol regulatory element binding proteins (SREBP)-2 transcription factor, leading to a better ability of HepG2 cells to uptake extracellular LDL molecules with a final hypocholesterolemic effect. Moreover, both of the extracts regulated the intracellular HMGCoAR activity through the increase of its phosphorylation by the activation of AMP-activated protein kinase (AMPK)-pathways. Unlike pravastatin, they did not produce any unfavorable effect on proprotein convertase subtilisin/kexin 9 (PCSK9) protein level. Finally, the fact that extracts with different secoiridoid profiles induce practically the same biological effects suggests that the hydroxytyrosol and tyrosol derivatives may have similar roles in hypocholesterolemic activity.</t>
  </si>
  <si>
    <t>ETHNOPHARMACOLOGICAL RELEVANCE: Lei-gong-gen formula granule (LFG) is a folk prescription derived from Zhuang nationality, the largest ethnic minority among the 56 nationalities in China. It is composed of three herbs, namely Centella asiatica (L.) Urb., Eclipta prostrata (L.) L., Smilax glabra Roxb. It has been widely used as health protection tea for many years to prevent cardiovascular and cerebrovascular diseases such as hyperlipidemia and hypertension. AIM OF THE STUDY: This study validated the lipid-lowering effect of LFG in a hyperlipidemia rat model. Then we employed network pharmacology and molecular biological approach to identify the active ingredients of LFG, corresponding targets, and its anti-hyperlipidemia mechanisms. MATERIALS AND METHODS: Hyperlipidemia rat model was established by feeding male Sprague-Dawley rats with high-fat diet for two weeks. LFG (two doses of 10 and 20 g/kg) was administered orally to hyperlipidemia rat model for 4 weeks, twice per day. Serum levels of total cholesterol (TC), triglycerides (TG), low-density lipoprotein cholesterol (LDL-C), high-density lipoprotein cholesterol (HDL-C) were monitored in rats pre and post-treatment. Hematoxylin-eosin staining was applied to observe the pathology and lipid accumulation of liver. We then performed network pharmacology analysis to predict the ingredients, their associated targets, and hyperlipidemia associated targets. Pathway analysis with significant genes was carried out using KEGG pathway. These genes and proteins intersectioned between compound targets and hyperlipidemia targets were further verified with samples from hyperlipidemia rats treated with LFG using Real-time RT-PCR and Western Blot. RESULTS: LFG attenuated hyperlipidemia in rat model, and this was characterized with decreased serum levels of TC, LDL-C, liver wet weight, and liver index. LFG alleviated the hepatic steatosis in hyperlipidemia rats. Network pharmacology analysis identified 53 bioactive ingredients from LFG formula (three herbs), which link to 765 potential targets. 53 hyperlipidemia associated genes were retrieved from public databases. There were 10 common genes between ingredients-targets and hyperlipidemia associated genes, which linked to 20 bioactive ingredients. Among these 10 genes, 3 of them were validated to be involved in LFG's anti-hyperlipidemia effect using Real-time RT-PCR, namely ADRB2 encoding beta-2 adrenergic receptor, NOS3 encoding nitric oxide synthase 3, LDLR encoding low-density lipoprotein receptor. The cGMP-PKG signaling pathway was enriched for hyperlipidemia after pharmacology network analysis with ADRB2, NOS3, and LDLR. Interestingly, expression of cGMP-dependent protein kinase (PKG) was downregulated in hyperlipidemia rat after LFG treatment. Molecular docking study further supported that ferulic acid, histidine, p-hydroxybenzoic acid, and linalool were potential active ingredients for LFG's anti-hyperlipidemia effect. LC-MS/MS analysis confirmed that ferulic acid and p-hydroxybenzoic acid were active ingredients of LFG. CONCLUSION: LFG exhibited the lipid-lowering effect, which might be attributed to downregulating ADRB2 and NOS3, and upregulating LDLR through the cGMP-PKG signaling pathway in hyperlipidemia rat. Ferulic acid and p-hydroxybenzoic acid might be the underlying active ingredients which affect the potential targets for their anti-hyperlipidemia effect.</t>
  </si>
  <si>
    <t>OBJECTIVE: Adrenal gland secretes stress-induced glucocorticoids (iGCs) to coping with stress. Previous study showed that SR-BI (scavenger receptor BI) null (SR-BI(-/-)) mice failed to generate iGC in stress conditions, suggesting that SR-BI-mediated cholesterol uptake from HDL (high-density lipoprotein) is a key regulator for iGC production. However, the LDL (low-density lipoprotein)/LDLr (LDL receptor) pathway can also provide cholesterol for iGC synthesis, but rodents have limited LDL levels in circulation. Here, we generated SR-BI(-/-)ApoBtg (apolipoprotein B transgenic) mice with normal LDL levels in circulation to determine the relative contribution of the HDL/SR-BI and LDL/LDLr pathways to iGC production in stress conditions. Approach and Results: To obtain mouse models with normal LDL levels, SR-BI(-/-) mice were bred to ApoBtg mice. Then, the F1 SR-BI+/-ApoBtg mice were backcrossed to SR-BI(-/-) to obtain SR-BI(-/-)ApoBtg, SR-BI(-/-)ApoBwt (apolipoprotein B wild type), and SR-BI(+/+)ApoBtg mice. We first examined the lipoprotein profile, which shows a 6.5-fold increase in LDL levels in SR-BI(-/-)ApoBtg mice compared with SR-BI(-/-)ApoBwt mice. Then, we induced stress with adrenocorticotropic hormone and cecal ligation and puncture. One hour after adrenocorticotropic hormone stimulation, SR-BI(+/+)ApoBtg control mice produced iGC (14.9-fold), but both SR-BI(-/-)ApoBwt and SR-BI(-/-)ApoBtg showed no iGC production (P&lt;0.001). Three hours after cecal ligation and puncture treatment, SR-BI(+/+)ApoBtg control mice showed iGC production (6.4-fold), but both SR-BI(-/-)ApoBwt and SR-BI(-/-)ApoBtg mice showed no iGC production (P&lt;0.001). CONCLUSIONS: SR-BI(-/-)ApoBtg mice fail to produce iGC in stress conditions even though with restored LDL levels in circulation. These findings clarify that the HDL/SR-BI, not LDL/LDLr, pathway is responsible for iGC production in stress conditions.</t>
  </si>
  <si>
    <t>PURPOSE OF REVIEW: Homozygous familial hypercholesterolemia (HoFH) is an orphan disease caused by biallelic mutations at the LDL receptor (LDLR) gene, with a prevalence estimated at 1 : 250 000 to 1 : 630 000. HoFH is characterized by extremely elevated plasma levels of LDL-C greater than 10 mmol/l (&gt;387 mg/dl), tendinous and cutaneous xanthomas in youth and premature atherosclerotic cardiovascular disease (ASCVD). The expected prevalence varies from country to country depending on the presence of founder effects, genetic probability and life expectancy. Untreated, HoFH is a fatal condition before age 30. Plasma levels of LDL-C are the major cause of mortality and the therapeutic target. Statin therapy led to a remarkable improvement in survival but is of limited use in loss-of-function LDLR gene variants or 'null' mutations. Inhibitors of PCSK9 are a useful adjunct in patients with LDLR mutations with residual activity. Extracorporeal LDL filtration has improved survival since its introduction three decades ago. RECENT FINDINGS: Novel therapies, not dependent on a functioning LDLR include lomitapide and mipomersen, which decrease hepatic apolipoprotein B secretion, and evinacumab, directed at the angiopoietin like-3 protein (ANGPLT-3). SUMMARY: Over the past 3-4 decades, the survival of patients with HoFH has increased markedly. New therapeutic options offer new hope.</t>
  </si>
  <si>
    <t>Flower of Gentiana veitchiorum has traditionally been used as an herbal medicine in Tibet for treatment of variola, respiratory infection, and pneumonia. However, the effective components contained in flower are not identified yet, and the underlying mechanisms for anti-inflammatory, antibacterial, and antioxidative activities remain to be elucidated. Here, we first extracted the flavonoid mixture from G. veitchiorum flower. The mixture was then further isolated and the within compounds was identified through the high-performance liquid chromatography tandem mass spectrometry (HPLC-MS/MS). The results showed that apigenin (4',5,7-trihydroxyflavone) was the most abundant flavonoid in G. veitchiorum flower. We next examined the antioxidative activity of the extracted apigenin using the ferric reducing/antioxidant power (FRAP), the 1,1-diphenyl-2-picrylhydrazyl (DPPH), and the 2,2'-azinobis-(3-ethylbenzthiazoline-6-sulphonate) (ABTS) assays and found that a positive correlation between apigenin concentration and reactive oxygen species (ROS) scavenging rate. The biochemical assays further revealed that the levels of total cholesterol (TC), triglyceride (TG), and malondialdehyde (MDA) were reduced, while the activity of superoxide dismutase (SOD) was increased after apigenin treatment in hyperlipidemic rats. Moreover, we performed histopathological investigations and found that the lipidic deposition patterns were recovered and the amount of lipid vacuoles was significantly reduced in apigenin-treated hyperlipidemic rat liver. Western blotting assay showed that the expression of low-density lipoprotein receptor (LDLR) and lecithin-cholesterol acyltransferase (LCAT) were up-regulated in the apigenin-treated samples. Overall, our results demonstrated that the apigenin isolated from G. veitchiorum flower exhibited radical scavenging activities, and reversed the high fat diet-induced oxidative damage in rats. Its antioxidative activities are probably achieved via LDLR-LCAT signaling pathway.</t>
  </si>
  <si>
    <t>Triphenyltin has been classified as an endocrine disruptor. However, whether triphenyltin interferes with the adrenal glands during puberty remains unknown. Here, we reported the effects of triphenyltin on the adrenal glands in rats. Male Sprague Dawley rats (age of 35 days) were orally administered with 0, 0.5, 1, or 2 mg/kg/day triphenyltin for 18 days. Triphenyltin significantly lowered corticosterone levels at 1 and 2 mg/kg and adrenocorticotropic hormone at 2 mg/kg. The RNA-Seq analysis detected multiple differentially expressed genes. Four down-regulated genes were transcription factor genes (Nr4a1, Nr4a2, Nr4a3, and Ppard), which might be associated with the suppression of the adrenal cortex function. RNA-seq and qPCR showed that triphenyltin dose-dependently down-regulated the expression of the genes for cholesterol transport and biosynthesis, including Scarb1, Ldlr, Hmgcs1, Hmgcr, and Hsd17b7. Further Western blotting revealed that it lowered NR4A1, PPRAD, LDLR, and HMGCS1 protein levels. We treated H295R adrenal cells with 1-100 nM triphenyltin for 72 h. Triphenyltin induced significant higher ROS production at 100 nM and did not induce apoptosis at 10 and 100 nM. In conclusion, triphenyltin inhibits production of corticosterone via blocking the expression of cholesterol uptake transporters and cholesterol biosynthesis.</t>
  </si>
  <si>
    <t>BACKGROUND: Javanica oil emulsion injection (JOEI) is an effective therapeutic option for patients with non-small cell lung cancer (NSCLC), but its mechanisms have not been fully elucidated. METHODS: In this study, we utilized network pharmacology to systematically investigate the bioactive components and targets of JOEI, identify common targets in NSCLC, and understand and evaluate the underlying mechanism of JOEI in the treatment of NSCLC through expression level, correlation, enrichment, Cox, survival and molecular docking analyses. The results indicated that five compounds of JOEI interact with five pivotal targets (LDLR, FABP4, ABCB1, PTGS2, and SDC4) that might be strongly correlated with the JOEI-mediated treatment of NSCLC. RESULTS: The expression level analysis demonstrated that NSCLC tissues exhibit low expression of FABP4, ABCB1, LDLR and PTGS2 and high SDC4 expression. According to the correlation analysis, a decrease in FABP4 expression was strongly correlated with decreases in LDLR and ABCB1, and a decrease in LDLR was strongly correlated with decreased PTGS2 and increased in SDC4 expression. Cox and survival analyses showed that the survival rate of the high-risk group was significantly lower than that of the low-risk group (p = 0.00388). In the survival analysis, the area under the curve (AUC) showed that the pivotal gene model exhibited the best predictive capacity over 4 years (AUC = 0.613). Moreover, the molecular docking analysis indicated that LDLR, FABP4, ABCB1, PTGS2 and SDC4 exhibit good binding activity with the corresponding compounds. CONCLUSION: In conclusion, this study predicted and verified that the mechanism of JOEI against NSCLC involves multiple targets and signaling pathways. Furthermore, this study provides candidate targets for the treatment of NSCLC, lays a good foundation for further experimental research and promotes the reasonable application of JOEI in clinical treatment.</t>
  </si>
  <si>
    <t>IFAP syndrome is a rare genetic disorder characterized by ichthyosis follicularis, atrichia, and photophobia. Previous research found that mutations in MBTPS2, encoding site-2-protease (S2P), underlie X-linked IFAP syndrome. The present report describes the identification via whole-exome sequencing of three heterozygous mutations in SREBF1 in 11 unrelated, ethnically diverse individuals with autosomal-dominant IFAP syndrome. SREBF1 encodes sterol regulatory element-binding protein 1 (SREBP1), which promotes the transcription of lipogenes involved in the biosynthesis of fatty acids and cholesterols. This process requires cleavage of SREBP1 by site-1-protease (S1P) and S2P and subsequent translocation into the nucleus where it binds to sterol regulatory elements (SRE). The three detected SREBF1 mutations caused substitution or deletion of residues 527, 528, and 530, which are crucial for S1P cleavage. In vitro investigation of SREBP1 variants demonstrated impaired S1P cleavage, which prohibited nuclear translocation of the transcriptionally active form of SREBP1. As a result, SREBP1 variants exhibited significantly lower transcriptional activity compared to the wild-type, as demonstrated via luciferase reporter assay. RNA sequencing of the scalp skin from IFAP-affected individuals revealed a dramatic reduction in transcript levels of low-density lipoprotein receptor (LDLR) and of keratin genes known to be expressed in the outer root sheath of hair follicles. An increased rate of in situ keratinocyte apoptosis, which might contribute to skin hyperkeratosis and hypotrichosis, was also detected in scalp samples from affected individuals. Together with previous research, the present findings suggest that SREBP signaling plays an essential role in epidermal differentiation, skin barrier formation, hair growth, and eye function.</t>
  </si>
  <si>
    <t>RATIONALE: The HDL (high-density lipoprotein)-mediated stimulation of cellular cholesterol efflux initiates macrophage-specific reverse cholesterol transport (m-RCT), which ends in the fecal excretion of macrophage-derived unesterified cholesterol (UC). Early studies established that LDL (low-density lipoprotein) particles could act as efficient intermediate acceptors of cellular-derived UC, thereby preventing the saturation of HDL particles and facilitating their cholesterol efflux capacity. However, the capacity of LDL to act as a plasma cholesterol reservoir and its potential impact in supporting the m-RCT pathway in vivo both remain unknown. OBJECTIVE: We investigated LDL contributions to the m-RCT pathway in hypercholesterolemic mice. METHODS AND RESULTS: Macrophage cholesterol efflux induced in vitro by LDL added to the culture media either alone or together with HDL or ex vivo by plasma derived from subjects with familial hypercholesterolemia was assessed. In vivo, m-RCT was evaluated in mouse models of hypercholesterolemia that were naturally deficient in CETP (cholesteryl ester transfer protein) and fed a Western-type diet. LDL induced the efflux of radiolabeled UC from cultured macrophages, and, in the simultaneous presence of HDL, a rapid transfer of the radiolabeled UC from HDL to LDL occurred. However, LDL did not exert a synergistic effect on HDL cholesterol efflux capacity in the familial hypercholesterolemia plasma. The m-RCT rates of the LDLr (LDL receptor)-KO (knockout), LDLr-KO/APOB100, and PCSK9 (proprotein convertase subtilisin/kexin type 9)-overexpressing mice were all significantly reduced relative to the wild-type mice. In contrast, m-RCT remained unchanged in HAPOB100 Tg (human APOB100 transgenic) mice with fully functional LDLr, despite increased levels of plasma APO (apolipoprotein)-B-containing lipoproteins. CONCLUSIONS: Hepatic LDLr plays a critical role in the flow of macrophage-derived UC to feces, while the plasma increase of APOB-containing lipoproteins is unable to stimulate m-RCT. The results indicate that, besides the major HDL-dependent m-RCT pathway via SR-BI (scavenger receptor class B type 1) to the liver, a CETP-independent m-RCT path exists, in which LDL mediates the transfer of cholesterol from macrophages to feces. Graphical Abstract: A graphical abstract is available for this article.</t>
  </si>
  <si>
    <t>PURPOSE OF REVIEW: Proprotein convertase subtilisin kexin 9 (PCSK9) plays a crucial role in regulating circulating levels of LDL-C as a consequence of its ability to inhibit LDL receptor recycling in the liver. Loss of function variants in the PCSK9 gene result in low LDL-C levels and associate with reduced cardiovascular risk, whereas gain of-function variants associate with hypercholesterolemia and increased risk of early cardiovascular events. Thus, PCSK9 inhibition has been established as an additional approach for the treatment of hypercholesterolemia. The aim of this review is to provide a brief overview of current strategies targeting PCSK9 and discuss clinical results of the emerging approaches. RECENT FINDINGS: Two monoclonal antibodies targeting circulating PCSK9 (evolocumab and alirocumab) have been approved for the treatment of hypercholesterolemia and cardiovascular disease. Later, a gene silencing approach (inclisiran), which inhibits hepatic PCSK9 synthesis, was shown to be as effective as monoclonal antibodies but with a twice a year injection and is currently under evaluation for approval. Due to the elevated costs of such therapies, several other approaches have been explored, including peptide-based anti PCSK9 vaccination, and small oral PCSK9 inhibitors, which are still in preclinical phase. In the coming years, we will assist to a progressive introduction of novel anti-PCSK9 approaches in the clinical practice for the treatment of patients with hypercholesterolemia as well as patients at high cardiovascular risk.</t>
  </si>
  <si>
    <t>Patients with systemic lupus erythematosus (SLE) present a high incidence of atherosclerosis, which contributes significantly to morbidity and mortality in this autoimmune disease. An impaired balance between regulatory (Treg) and follicular helper (Tfh) CD4+ T cells is shared by both diseases. However, whether there are common mechanisms of CD4+ T cell dysregulation between SLE and atherosclerosis remains unclear. Pre-B cell leukemia transcription factor 1 isoform d (Pbx1d) is a lupus susceptibility gene that regulates Tfh cell expansion and Treg cell homeostasis. Here, we investigated the role of T cells overexpressing Pbx1d in low-density lipoprotein receptor-deficient (Ldlr-/-) mice fed with a high-fat diet, an experimental model for atherosclerosis. Pbx1d-transgenic T cells exacerbated some phenotypes of atherosclerosis, which were associated with higher autoantibody production, increased Tfh cell frequency, and impaired Treg cell regulation, in Ldlr-/- mice as compared with control T cells. In addition, we showed that dyslipidemia and Pbx1d-transgenic expression independently impaired the differentiation and function of Treg cells in vitro, suggesting a gene/environment additive effect. Thus, our results suggest that the combination of Pbx1d expression in T cells and dyslipidemia exacerbates both atherosclerosis and autoimmunity, at least in part through a dysregulation of Treg cell homeostasis.</t>
  </si>
  <si>
    <t>Mimetic peptides are potential therapeutic agents for atherosclerosis. d-[(113),(114),(115),(116),(117),(118),(119),(120),(121),(122)]apolipoprotein (apo) J (D-[(113),(114),(115),(116),(117),(118),(119),(120),(121),(122)]apoJ) is a 10-residue peptide that is predicted to form a class G* amphipathic helix 6 from apoJ; it shows anti-inflammatory and anti-atherogenic properties. In the present study, we analyzed the effect of d-[(113),(114),(115),(116),(117),(118),(119),(120),(121),(122)]apoJ in low-density lipoprotein receptor knockout mice(LDLR-KO) on the development of atherosclerosis and lipoprotein function. Fifteen-week-old female LDLR-KO mice fed an atherogenic Western-type diet were treated for eight weeks with d-[(113),(114),(115),(116),(117),(118),(119),(120),(121),(122)]apoJ peptide, a scrambled peptide, or vehicle. Peptides were administered subcutaneously three days per week (200 microg in 100 microL of saline). After euthanasia, blood and hearts were collected and the aortic arch was analyzed for the presence of atherosclerotic lesions. Lipoproteins were isolated and their composition and functionality were studied. The extent of atherosclerotic lesions was 43% lower with d-[(113),(114),(115),(116),(117),(118),(119),(120),(121),(122)]apoJ treatment than with the vehicle or scramble. The lipid profile was similar between groups, but the high-density lipoprotein (HDL) of d-[(113),(114),(115),(116),(117),(118),(119),(120),(121),(122)]apoJ-treated mice had a higher antioxidant capacity and increased ability to promote cholesterol efflux than the control group. In addition, low-density lipoprotein (LDL) from d-[(113),(114),(115),(116),(117),(118),(119),(120),(121),(122)]apoJ-treated mice was more resistant to induced aggregation and presented lower electronegativity than in mice treated with d-[(113),(114),(115),(116),(117),(118),(119),(120),(121),(122)]apoJ. Our results demonstrate that the d-[(113),(114),(115),(116),(117),(118),(119),(120),(121),(122)]apoJ peptide prevents the extent of atherosclerotic lesions, which could be partially explained by the improvement of lipoprotein functionality.</t>
  </si>
  <si>
    <t>Objective: Investigate the active ingredients and underlying hypolipidemic mechanisms of Danhe granule (DHG). Methods: The lipid-lowering effect of DHG was evaluated in hyperlipidemic hamsters induced by a high-fat diet. The ingredients absorbed into the blood after oral administration of DHG in hamsters were identified by ultra-high-performance liquid chromatography coupled with quadrupole time-of-flight mass spectrometry (UHPLC-Q-TOF/MS). A systems pharmacology approach incorporating target prediction and network construction, gene ontology (GO) enrichment and pathway analysis was performed to predict the active compounds and map the compounds-targets-disease network. Real-time polymerase chain reaction (RT-PCR) and Western blot were utilized to analyze the mRNA and protein expression levels of predicted targets. Results: DHG remarkably lowered the levels of serum total cholesterol (TC), triglyceride (TG), low-density lipoprotein cholesterol (LDL-c), and arteriosclerosis index (AI), at the same time, elevated the levels of serum high-density lipoprotein cholesterol (HDL-c) and HDL-c/TC ratio in hyperlipidemic hamsters. Sixteen ingredients absorbed into blood after oral administration of DHG were identified as the possible components interacted with targets. Moreover, 65 potential targets were predicted after targets intersection and compounds-targets-disease network mapping. Then, compounds-targets-pathways network mapping revealed that six active compounds (emodin, naringenin, etc.) compounds could interact with 10 targets such as sterol regulatory element binding protein (SREBP) 1c, SREBP-2 and peroxisome proliferation-activated receptor (PPAR) alpha, regulate three lipid metabolism-related pathways including SREBP control of lipid synthesis pathway, PPAR signaling pathway and nuclear receptors in lipid metabolism and toxicity pathway, and further affect lipid metabolic processes including fatty acid biosynthesis, low-density lipoprotein receptor (LDLR)-mediated cholesterol uptake, bile acid biosynthesis, and cholesterol efflux. Experimental results indicated that DHG significantly increased SREBP-2, LDLR, PPARalpha, liver X receptor alpha (LXRalpha), cholesterol 7alpha-hydroxylase (CYP7A1), and ATP binding cassette subfamily A member 1 (ABCA1) mRNA and protein expressions while decreased SREBP-1c and fatty acid synthase (FAS) mRNA, and protein expressions. Conclusion: DHG possessed a good hypolipidemic effect that may be through affecting the mRNA and protein expressions of SREBP-1c, FAS, SREBP-2, LDLR, PPARalpha, LXRalpha, CYP7A1, and ABCA1, involving in fatty acid synthesis, LDLR-mediated cholesterol uptake, bile acid biosynthesis, and cholesterol efflux. This study further provided experimental evidence about its practical application for treating hyperlipidemia and its complications.</t>
  </si>
  <si>
    <t>Eicosapentaenoic acid (EPA), one of the N-3 polyunsaturated fatty acids (n-3 PUFAs), is a major active ingredient of fish that contributes to improve dyslipidemia. Recently, we demonstrated that 8-hydroxyeicosapentaenoic acid (8-HEPE) had a more positive effect on metabolic syndrome than EPA, and that 8-HEPE induced peroxisome proliferator-activated receptor (PPAR)alpha activation in the liver. We investigated the effects of 8-HEPE-concentrated materials from Pacific krill on dyslipidemia and hepatic steatosis in low-density lipoprotein (LDL) receptor-deficient (LDLR-KO) mice. Eight-week-old male LDLR-KO mice were fed a Western diet (0.15% cholesterol, WD), WD supplemented with 8-HEPE-concentrated materials from Pacific krill (8-HEPE included; WD +8-HEPE), or a standard diet (SD) for eighteen weeks, respectively. Murine J774.1 macrophages were incubated in the absence or presence of 8-HEPE (50 microM) or EPA (50 microM). 8-HEPE-concentrated materials significantly increased the plasma high-density lipoprotein (HDL)-cholesterol level, and decreased the plasma LDL-cholesterol and hepatic triglyceride levels in WD-fed LDLR-KO mice. Moreover, the rate of Oil Red O-positive staining was higher in the liver of WD-fed LDLR-KO mice than in that of 8-HEPE + WD-fed LDLR-KO mice. 8-HEPE but not EPA significantly increased gene expression levels of ABCA1, CD36, and interleukin 6 (IL-6) in murine J774.1 macrophages compared with those in the control. These results suggest that 8-HEPE-concentrated materials improve dyslipidemia and hepatic steatosis increasing ABCA1, CD36, and IL-6 gene expressions in macrophages.</t>
  </si>
  <si>
    <t>Effects of statins over clinical changes in Alzheimer's disease (AD) are usually non-significant, but epistatic interactions between genetic variants involved in cholesterol metabolism could be important for such effects. We aimed to investigate whether LDLR single-nucleotide polymorphisms rs11669576 (LDLR8), rs5930 (LDLR10), and rs5925 (LDLR13) are associated with cognitive and functional changes in AD, while also considering APOE haplotypes and lipid-lowering treatment with lipophilic statins for stratification. Consecutive outpatients with late-onset AD were screened with cognitive tests, while caregivers scored functionality and caregiver burden, with prospective neurotranslational correlations documented for 1 year. For 179 patients, minor allele frequencies were 0.078 for rs11669576-A (14.5% heterozygotes), 0.346 for rs5930-A (42.5% heterozygotes), and 0.444 for rs5925-C (56.4% heterozygotes), all in Hardy-Weinberg equilibrium; 134 patients had hypercholesterolemia, and 133 used lipophilic statins. Carriers of rs11669576-G had faster cognitive decline, while functional decline was slower for carriers of rs11669576-A who used lipophilic statins. APOE-epsilon4 carriers who also carried rs5930-AA had improved caregiver burden, while carriers of haplotypes that included rs5930-AG had worse cognitive and functional outcomes, though carriers of the A allele of rs5930 had better cognitive and functional response to lipophilic statins. APOE-epsilon4 non-carriers who carried rs5925-TT had slower cognitive decline, while lipophilic statins protected carriers of the other genotypes. We preliminarily conclude that reportedly protective variants of LDLR and APOE against risk of AD also slowed cognitive decline, regardless of cholesterol variations, while therapy with lipophilic statins might benefit carriers of specific genetic variants.</t>
  </si>
  <si>
    <t>BACKGROUND: The most dangerous atherosclerotic plaques, referred to as "vulnerable," are most likely to trigger acute atherothrombotic events such as myocardial infarction (heart attack) and stroke. Our goal was to uncover the molecular drivers of vulnerable plaque formation. METHODS: To elucidate the functional gene modules that drive vulnerable plaque formation, we performed a weighted gene coexpression network analysis integrated with a protein-protein interaction network analysis in human atherosclerotic carotid samples, which identified the candidate gene granulocyte-macrophage colony-stimulating factor 2 (GM-CSF) receptor alpha subunit (CSF2RA). Follow-up in vitro experiments were performed to elucidate the regulatory relationship between CSF2RA and the microRNA miR-532-3p as well as modifiers of macrophagic miR-532-3p-CSF2RA axis expression. Microarray and quantitative reverse transcription polymerase chain reaction (qRT-PCR) studies elucidated the effect of statins on carotid miR-532-3p-CSF2RA axis expression in patients with carotid atherosclerotic disease. Apoe(-/-), Ldlr(-/-), and Csf2ra mutant Apoe(-/-) mouse models of atherosclerosis were employed to assess the effects of agomiR-532-3p therapy in vivo. RESULTS: The integrated weighted gene coexpression network analysis/protein-protein interaction network analysis revealed that the macrophagic GM-CSF receptor CSF2RA is significantly upregulated in macrophage-rich vulnerable plaques. Follow-up analysis identified the miR-532-3p-CSF2RA axis, as miR-532-3p downregulates CSF2RA via binding to CSF2RA's 3'UTR. Macrophagic miR-532-3p-CSF2RA dysregulation was enhanced via modified low-density lipoprotein or tumor necrosis factor alpha exposure in vitro. Moreover, this miR-532-3p-CSF2RA dysregulation was observed in human vulnerable plaques and Apoe(-/-) mouse plaques, effects rescued by statin therapy. In vivo, agomiR-532-3p therapy suppressed murine plaque formation and promoted plaque stabilization in a Csf2ra-dependent manner. CONCLUSION: Macrophagic miR-532-3p-CSF2RA axis dysregulation is a key driver in vulnerable plaque formation.</t>
  </si>
  <si>
    <t>The obesity epidemic increases the interest to elucidate impact of short-chain fatty acids on metabolism, obesity, and the brain. We investigated the effects of propionic acid (PA) and caproic acid (CA) on metabolic risk factors, liver and adipose tissue pathology, brain function, structure (by MRI), and gene expression, during obesity development in Ldlr(-/-) .Leiden mice. Ldlr(-/-) .Leiden mice received 16 weeks either a high-fat diet (HFD) to induce obesity, or chow as reference group. Next, obese HFD-fed mice were treated 12 weeks with (a) HFD + CA (CA), (b) HFD + PA (PA), or (c) a HFD-control group. PA reduced the body weight and systolic blood pressure, lowered fasting insulin levels, and reduced HFD-induced liver macrovesicular steatosis, hypertrophy, inflammation, and collagen content. PA increased the amount of glucose transporter type 1-positive cerebral blood vessels, reverted cerebral vasoreactivity, and HFD-induced effects in microstructural gray and white matter integrity of optic tract, and somatosensory and visual cortex. PA and CA also reverted HFD-induced effects in functional connectivity between visual and auditory cortex. However, PA mice were more anxious in open field, and showed reduced activity of synaptogenesis and glutamate regulators in hippocampus. Therefore, PA treatment should be used with caution even though positive metabolic, (cerebro) vascular, and brain structural and functional effects were observed.</t>
  </si>
  <si>
    <t>Sorting protein-related receptor containing LDLR class A repeats (SORLA; also known as LR11) exerts intraneuronal trafficking functions in the central nervous system. Recently, involvement of SORLA in retinogenesis was proposed, but no studies have examined yet in detail the expression pattern of this sorting receptor in the retina. Here, we provide a spatio-temporal characterization of SORL1 mRNA and its translational product SORLA in the postnatal mouse retina. Using stereological analysis, we confirmed previous studies showing that receptor depletion in knockout mice significantly reduces the number of cells in the inner nuclear layer (INL), suggesting that functional SORLA expression is essential for the development of this retinal strata. qPCR and Western blot analyses showed that SORL1/SORLA expression peaks at postnatal day 15, just after eye opening. Interestingly, we found that transcripts are somatically located in several neuronal populations residing in the INL and the ganglion cell layer, whereas SORLA protein is also present in the synaptic plexiform layers. In line with receptor expression in dendritic terminals, we found delayed stratification of the inner plexiform layer in knockout mice, indicating an involvement of SORLA in neuronal connectivity. Altogether, these data suggest a novel role of SORLA in synaptogenesis. Receptor dysfunctions may be implicated in morphological and functional impairments of retinal inner layer formation associated with eye disorders.</t>
  </si>
  <si>
    <t>Low-density lipoprotein cholesterol (LDL-C) is usually considered as a "bad cholesterol" for it is one of the major risk factors for coronary heart disease. As a scavenger of LDL-C, the low density lipoprotein receptor (LDLR) binds with LDL-C in the liver. However, the protein levels and function of LDLR are regulated by Proprotein convertase subtilisin/kexin type 9 (PCSK9). Loss of PCSK9 induces the increase of LDLR levels and reduction of plasma LDL-C. Here, we developed a novel style of artificial platelets with biomimetic properties, high stability, and long circulation which enabled the efficient delivery of siRNA targeting Pcsk9. The bioinspired nanoparticles induced Pcsk9 mRNA reduction by 66% in vitro. For in vivo studies, the nanoparticles accumulated in the liver to reduce Pcsk9 transcription, which results in approximately 28% reduction in plasma LDL-C concentrations with negligible effects on either high density lipoprotein cholesterol (HDL-C) or triglycerides (TGs). These results demonstrated the use of artificial platelets to deliver siRNA and induce effective RNAi therapeutics to specifically lower LDL-C which provides a potential strategy to lower PCSK9 and treat hypercholesterolemia.</t>
  </si>
  <si>
    <t>BACKGROUND AND AIMS: The mechanisms of interindividual variation of lipid regulation by statins, such as the low-density lipoprotein cholesterol (LDL) lowering effects, are not fully understood yet. Here, we used a gut microbiota depleted mouse model to investigate the relation between the gut microbiota and the regulatory property of atorvastatin on blood lipids. METHODS: Mice (C57BL/6) with intact gut microbiota or antibiotic induced abiotic mice (ABS) were put on standard chow diet (SCD) or high fat diet (HFD) for six weeks. Atorvastatin (10 mg/kg body weight/day) or a control vehicle were applied per gavage for the last four weeks of dietary treatment. Blood lipids including total cholesterol, very low-density lipoprotein, low-density lipoprotein, high-density lipoprotein and sphingolipids were measured to probe microbiota-dependent effects of atorvastatin. The expression of genes involved in hepatic and intestinal cholesterol metabolism was analyzed with qRT-PCR. The alteration of the microbiota profile was examined using 16S rRNA qPCR in mice with intact gut microbiota. RESULTS: HFD feeding significantly increased total blood cholesterol and LDL levels, as compared to SCD in both mice with intact and depleted gut microbiota. The cholesterol lowering effect of atorvastatin was significantly attenuated in mice with depleted gut microbiota. Moreover, we observed a global shift in the abundance of several sphingolipids upon atorvastatin treatment which was absent in gut microbiota depleted mice. The regulatory effect of atorvastatin on the expression of distinct hepatic and intestinal cholesterol-regulating genes, including Ldlr, Srebp2 and Npc1l1 was altered upon depletion of gut microbiota. In response to HFD feeding, the relative abundance of the bacterial phyla Bacteroidetes decreased, while the abundance of Firmicutes increased. The altered ratio between Firmicutes to Bacteroidetes was partly reversed in HFD fed mice treated with atorvastatin. CONCLUSIONS: Our findings support a regulatory impact of atorvastatin on the gut microbial profile and, in turn, demonstrate a crucial role of the gut microbiome for atorvastatin-related effects on blood lipids. These results provide novel insights into potential microbiota-dependent mechanisms of lipid regulation by statins, which may account for variable response to statin treatment.</t>
  </si>
  <si>
    <t>Objective: Familial hypercholesterolemia (FH) is a monogenic disease, associated with variants in the LDLR, APOB and PCSK9 genes. The initial diagnosis is based on clinical criteria like the DLCN criteria. A score &gt; 8 points qualifies the patient as "definite" for FH diagnosis. The detection of the presence of a variant in these genes allows carrying out familial cascade screening and better characterizes the patient in terms of prognosis and treatment. Methods: In the context of the FH detection program in Argentina (Da Vinci Study) 246 hypercholesterolemic patients were evaluated, 21 with DLCN score &gt; 8 (definite diagnosis).These patients were studied with next generation sequencing to detect genetic variants, with an extended panel of 23 genes; also they were adding the large rearrangements analysis and a polygenic score of 10 SNP (single nucleotide polymorphism) related to the increase in LDL-c. Results: Of the 21 patients, 10 had variants in LDLR, 1 in APOB with APOE, 1 in LIPC plus elevated polygenic score, and 2 patients showed one deletion and one duplication in LDLR, the later with a variation in LIPA. It is highlighted that 6 of the 21 patients with a score &gt; 8 did not show any genetic alteration. Conclusions: We can conclude that 28% of the patients with definite clinical diagnosis of FH did not show genetic alteration. The possible explanations for this result would be the presence of mutations in new genes, confusing effects of the environment over the genes, the gene-gene interactions, and finally the impossibility of detecting variants with the current available methods.</t>
  </si>
  <si>
    <t>Amyloid-beta (Abeta) deposition occurs years before cognitive symptoms appear and is considered a cause of Alzheimer's disease (AD). The imbalance of Abeta production and clearance leads to Abeta accumulation and Abeta deposition. Increasing evidence indicates an important role of astrocytes, the most abundant cell type among glial cells in the brain, in Abeta clearance. We explored the role of low-density lipoprotein receptor-related protein 4 (LRP4), a member of the LDLR family, in AD pathology. We show that Lrp4 is specifically expressed in astrocytes and its levels in astrocytes were higher than those of Ldlr and Lrp1, both of which have been implicated in Abeta uptake. LRP4 was reduced in postmortem brain tissues of AD patients. Genetic deletion of the Lrp4 gene augmented Abeta plaques in 5xFAD male mice, an AD mouse model, and exacerbated the deficits in neurotransmission, synchrony between the hippocampus and PFC, and cognition. Mechanistically, LRP4 promotes Abeta uptake by astrocytes likely by interacting with ApoE. Together, our study demonstrates that astrocytic LRP4 plays an important role in Abeta pathology and cognitive function.SIGNIFICANCE STATEMENT This study investigates how astrocytes, a type of non-nerve cells in the brain, may contribute to Alzheimer's disease (AD) development. We demonstrate that the low-density lipoprotein receptor-related protein 4 (LRP4) is reduced in the brain of AD patients. Mimicking the reduced levels in an AD mouse model exacerbates cognitive impairment and increases amyloid aggregates that are known to damage the brain. We show that LRP4 could promote the clearance of amyloid protein by astrocytes. Our results reveal a previously unappreciated role of LRP4 in AD development.</t>
  </si>
  <si>
    <t>Regulation of endothelial nutrient transport is poorly understood. Vascular endothelial growth factor B (VEGF-B) signaling in endothelial cells promotes uptake and transcytosis of fatty acids from the bloodstream to the underlying tissue, advancing pathological lipid accumulation and lipotoxicity in diabetic complications. Here, we demonstrate that VEGF-B limits endothelial glucose transport independent of fatty acid uptake. Specifically, VEGF-B signaling impairs recycling of low-density lipoprotein receptor (LDLR) to the plasma membrane, leading to reduced cholesterol uptake and membrane cholesterol loading. Reduced cholesterol levels in the membrane leads to a decrease in glucose transporter 1 (GLUT1)-dependent endothelial glucose uptake. Inhibiting VEGF-B in vivo reconstitutes membrane cholesterol levels and restores glucose uptake, which is of particular relevance for conditions involving insulin resistance and diabetic complications. In summary, our study reveals a mechanism whereby VEGF-B regulates endothelial nutrient uptake and highlights the impact of membrane cholesterol for regulation of endothelial glucose transport.</t>
  </si>
  <si>
    <t>Background: The monogenic defect in familial hypercholesterolemia (FH) is detected in approximately 40% of cases. The majority of mutation-negative patients have a polygenic cause of high LDL-cholesterol (LDL-C). We sought to investigate whether the underlying monogenic or polygenic defect is associated with the response to rosuvastatin. METHODS: FH Individuals were tested for mutations in LDLR and APOB genes. A previously established LDL-C-specific polygenic risk score (PRS) was used to examine the possibility of polygenic hypercholesterolemia in mutation-negative patients. All of the patients received rosuvastatin and they were followed for 8 +/- 2 months. A propensity score analysis was performed to evaluate the variables associated with the response to treatment. RESULTS: Monogenic subjects had higher mean (+/-SD) baseline LDL-C when compared to polygenic (7.6 +/- 1.5 mmol/L vs. 6.2 +/- 1.2 mmol/L; p &lt; 0.001). Adjusted model showed a lower percentage of change in LDL-C after rosuvastatin treatment in monogenic patients vs. polygenic subjects (45.9% vs. 55.4%, p &lt; 0.001). The probability of achieving LDL-C targets in monogenic FH was lower than in polygenic subjects (0.075 vs. 0.245, p = 0.004). Polygenic patients were more likely to achieve LDL-C goals, as compared to those monogenic (OR 3.28; 95% CI: 1.23-8.72). CONCLUSION: Our findings indicate an essentially higher responsiveness to rosuvastatin in FH patients with a polygenic cause, as compared to those carrying monogenic mutations.</t>
  </si>
  <si>
    <t>Hepatic gamma-secretase regulates low-density lipoprotein receptor (LDLR) cleavage and degradation, affecting clearance of plasma triglyceride (TG)-rich lipoproteins (TRLs). In this study, we investigated whether gamma-secretase inhibition modulates risk of Western (high-fat/sucrose and high-cholesterol)-type diet (WTD)-induced hepatic steatosis, dyslipidemia and atherosclerosis. We evaluated liver and plasma lipids in WTD-fed mice with hepatocyte-specific ablation of the non-redundant gamma-secretase-targeting subunit Nicastrin (L-Ncst). In parallel, we investigated the effect of liver-selective Ncst antisense oligonucleotides (ASO) on lipid metabolism and atherosclerosis in wildtype (WT) and ApoE knockout (ApoE(-/-)) mice fed normal chow or WTD. WTD-fed L-Ncst and Ncst ASO-treated WT mice showed reduced total cholesterol and LDL-cholesterol (LDL-C), as well as reduced hepatic lipid content as compared to Cre- and control ASO-treated WT mice. Treatment of WTD-fed ApoE(-/-) mice with Ncst ASO markedly lowered total and LDL cholesterol, hepatic TG and attenuated atherosclerotic lesions in the aorta, as compared to control ASO-treated mice. L-Ncst and Ncst ASO similarly showed reduced plasma glucose as compared to control mice. In conclusion, inhibition of hepatic gamma-secretase reduces plasma glucose, and attenuates WTD-induced dyslipidemia, hepatic fat accumulation and atherosclerosis, suggesting potential pleiotropic application for diet-induced metabolic dysfunction.</t>
  </si>
  <si>
    <t>Hypercholesterolemia has been documented to drive hormone-dependent breast cancer (BC) progression and resistance to hormonal therapy. Proprotein convertase subtilisin/kexin type-9 (PCSK9) regulates cholesterol metabolism through binding to LDL receptor (LDLR) and targeting the receptor for lysosomal degradation. Inhibition of PCSK9 is an established strategy to treat hypercholesterolemia. Pseurotin A (PS) is a unique spiro-heterocyclic gamma-lactam alkaloid isolated from the fungus Aspergillus fumigatus. Preliminary studies indicated that PS lowered PCSK9 secretion in cultured HepG2 hepatocellular carcinoma cells, with an IC50 value of 1.20 muM. Docking studies suggested the ability of PS to bind at the PCSK9 narrow interface pocket that accommodates LDLR. Surface plasmon resonance (SPR) showed PS ability to inhibit the PCSK9-LDLR interaction at a concentration range of 10-150 muM. PS showed in vitro dose-dependent reduction of PCSK9, along with increased LDLR levels in hormone-dependent BT-474 and T47D breast cancer (BC) cell lines. In vivo, daily oral 10 mg/kg PS suppressed the progression of the hormone-dependent BT-474 BC cells in orthotopic nude mouse xenograft model. Immunohistochemistry (IHC) investigation of BT-474 breast tumor tissue proved the PS ability to reduce PCSK9 expression. PS also effectively suppressed BT-474 BC cells locoregional recurrence after primary tumor surgical excision. Western blot analysis showed decreased PCSK9 expression in liver tissues of PS-treated mice compared to vehicle-treated control group. PS treatment significantly reduced PCSK9 expression and normalized LDLR levels in collected primary and recurrent breast tumors at the study end. PS-treated mice showed reduced plasma cholesterol and 17beta-estradiol levels. Inhibition of tumor recurrence was associated with significant reductions in plasma level of the human BC recurrence marker CA 15-3 in treated mice at the study end. Histopathological examination of various PS-treated mice organs indicated lack of metastatic tumor cells and any pathological changes. The results of this study provide the first evidence for the suppression of the hormone-dependent breast tumor progression and recurrence by targeting the PCSK9-LDLR axis. PS is a novel first-in-class PCSK9-targeting lead appropriate for the use to control hormone-dependent BC progression and recurrence.</t>
  </si>
  <si>
    <t>High plasma LDL cholesterol (LDL-c) concentration is a major risk factor for atherosclerosis. Hepatic LDL receptor (LDLR) regulates LDL metabolism, and thereby plasma LDL-c concentration. Recently, we have identified the (pro)renin receptor [(P)RR] as a novel regulator of LDL metabolism, which regulates LDLR degradation and hence its protein abundance and activity. In silico analysis suggests that the (P)RR is a target of miR-148a. In this study we determined whether miR-148a could regulate LDL metabolism by regulating (P)RR expression in HepG2 and Huh7 cells. We found that miR-148a suppressed (P)RR expression by binding to the 3'-untranslated regions (3'-UTR) of the (P)RR mRNA. Mutating the binding sites for miR-148a in the 3'-UTR of (P)RR mRNA completely abolished the inhibitory effects of miR-148a on (P)RR expression. In line with our recent findings, reduced (P)RR expression resulted in decreased cellular LDL uptake, likely as a consequence of decreased LDLR protein abundance. Overexpressing the (P)RR prevented miR-148a-induced reduction in LDLR abundance and cellular LDL uptake. Our study supports a new concept that miR-148a is a regulator of (P)RR expression. By reducing (P)RR abundance, miR-148a decreases LDLR protein abundance and consequently cellular LDL uptake.</t>
  </si>
  <si>
    <t>BACKGROUND AND OBJECTIVES: Atherosclerosis is characterized by a hypercoagulable state, during which coagulation and fibrinolytic factors are activated simultaneously. However, details regarding the thrombolytic pathway in this context remain unknown. Here we investigated how direct long-term inhibition of thrombin influenced spontaneous thrombolytic activity during atherosclerotic progression in apolipoprotein E (ApoE)(-)/(-)-low density lipoprotein receptor (LDLR)(-)/(-) double-knockout mice. METHODS: All mice received either standard chow (placebo group) or dabigatran-containing chow for 22 weeks, after which we evaluated them. The amount of atherosclerosis was estimated as the ratio of the atherosclerotic area to the total aortic intimal area. In addition, we used immunohistochemistry to analyze the expression of tissue plasminogen activator (t-PA), plasminogen activator inhibitor-1 (PAI-1), thrombin activatable fibrinolysis inhibitor (TAFI), and endothelial nitric oxide synthase (eNOS) in atherosclerotic regions. To evaluate thrombolysis, we used a He-Ne laser to induce thrombosis in vessels of the cremaster muscle and then measured the thrombus volume over time. RESULTS: The atherosclerotic area was smaller and thrombolytic activity greater in the dabigatran-treated group than in the placebo group. Furthermore, according to the thrombolysis model, spontaneous thrombolytic activity was increased in the dabigatran-treated mice compared with the placebo mice. In support of these results, immunohistochemistry demonstrated decreased expression of PAI-1 and TAFI but increased expression of eNOS in the dabigatran group compared with the placebo group. However, t-PA expression did not differ between groups. CONCLUSIONS: Direct long-term inhibition by dabigatran etexilate of thrombin led to an increase in spontaneous thrombolytic activity decreasing the expression of PAI-1 and TAFI.</t>
  </si>
  <si>
    <t>Familial hypercholesterolemia (FH) is associated with mutations in the low-density lipoprotein (LDL) receptor (LDLR), apolipoprotein B (APOB), and proprotein convertase subtilisin/kexin 9 (PCSK9) genes. A pathological variant has not been identified in 30-70% of clinically diagnosed FH patients, and a burden of LDL cholesterol (LDL-c)-raising alleles has been hypothesized as a potential cause of hypercholesterolemia in these patients. Our aim was to study the distribution of weighted LDL-c-raising single-nucleotide polymorphism (SNP) scores (weighted gene scores or wGS) in a population recruited in a clinical setting in Catalonia. The study included 670 consecutive patients with a clinical diagnosis of FH and a prior genetic study involving 250 mutation-positive (FH/M+) and 420 mutation-negative (FH/M-) patients. Three wGSs based on LDL-c-raising variants were calculated to evaluate their distribution among FH patients and compared with 503 European samples from the 1000 Genomes Project. The FH/M- patients had significantly higher wGSs than the FH/M+ and control populations, with sensitivities ranging from 42% to 47%. A wGS based only on the SNPs significantly associated with FH (wGS8) showed a higher area under the receiver operating characteristic curve, and higher diagnostic specificity and sensitivity, with 46.4% of the subjects in the top quartile. wGS8 would allow for the assignment of a genetic cause to 66.4% of the patients if those with polygenic FH are added to the 37.3% of patients with monogenic FH. Our data indicate that a score based on 8 SNPs and the75th percentile cutoff point may identify patients with polygenic FH in Catalonia, although with limited diagnostic sensitivity and specificity.</t>
  </si>
  <si>
    <t>BACKGROUND: Liver X receptor alpha (Lxralpha) is a sterol-regulated transcription factor that limits atherogenesis by regulating cholesterol homeostasis and inflammation in macrophages. Transcriptional profiling identified the reverse cholesterol transport protein Arf-like 7 (Arl7, Arl4c) as a Lxralpha target gene. We hypothesized that the LXR response element (LXRE) sequence on the murine macrophage Arl7 promoter may play a critical role in Lxralpha's atherosuppressive effects. METHODS: Employing low density lipoprotein receptor-deficient mice with macrophage-specific Lxralpha overexpression (Ldlr(-/-) MPhi-Lxralpha), we constructed a novel in vivo Ldlr(-/-) MPhi-Lxralpha Arl7(MutLXRE) model possessing macrophage-specific mutations within the Arl7 promoter LXRE sequences (Arl7(MutLXRE)) using the CRISPR/spCas9 genome editing technique. In vitro and in vivo transplantation studies were conducted using bone marrow-derived macrophages (BMDMs) and peritoneal macrophages (PMs). RESULTS: Ldlr(-/-), Ldlr(-/-) MPhi-Lxralpha, and Ldlr(-/-) MPhi-Lxralpha Arl7(MutLXRE) mice on a 60% high-fat diet displayed no significant differences in body weight, fat mass, glucose homeostasis, or lipid metabolism. Macrophage Lxralpha promoted Arl7 expression, enhanced cholesterol efflux, and reduced foam cell formation in an Arl7 LXRE-dependent manner. In contrast, Lxralpha reduced macrophage activation, inflammatory cytokine expression, and efferocytosis independent of Arl7 LXRE. Western diet-fed Ldlr(-/-) mice reconstituted with transgenic BMDMs revealed that macrophage Lxralpha reduced atherosclerotic plaque formation independent of Arl7 LXRE. CONCLUSION: Lxralpha's anti-atherosclerotic effects in Ldlr(-/-) mice are not primarily attributable to Lxralpha's influence on Arl7 expression. This evidence suggests that Lxralpha's effects on plaque inflammation may be more critical to in vivo atherogenesis than its effects on macrophage cholesterol efflux and foam cell development.</t>
  </si>
  <si>
    <t>Connexins (Cx) are essential for cardiovascular regulation and maintenance of cardio-renal response involving the natriuretic peptide family. Changes in the expression of connexins promote intercellular communication dysfunction and may induce hypertension, atherosclerosis, and several other vascular diseases. This study analyzed the expression of the genes involved in the renin-angiotensin system (RAS) and the relation of the connexins gene expression with the renovascular hypertension 2K1C in different tissues. The insertion of a silver clip induced renovascular hypertension 2K1C into the left renal artery. Biochemical measurements were made using commercial kits. Gene expression was evaluated in the liver, heart, and kidneys by RT-PCR. The genes investigated were LDLr, Hmgcr, Agt, Ren, Ace, Agtr1a, Anp, Bnp, Npr1, Cx26, Cx32, Cx37, Cx40 and Cx43. All genes involved in the RAS presented increased transcriptional levels in the 2K1C group, except hepatic Agt. The natriuretic peptides (Anp; Bnp) and the receptor genes (Npr1) appeared to increase in the heart, however, Npr1 decreased in the kidneys. In hepatic tissue, hypertension promoted increased expression of Cx32, Cx37, and Cx40 genes however, Cx26 and Cx43 genes were not influenced. Expression was upregulated for Cx37 and Cx43 in cardiac tissue in the 2K1C group, but Cx40 did not demonstrate any difference between groups. The stenotic kidney showed an upregulated expression for Cx37 vs Sham and contralateral kidney, although Cx40 and Cx43 were downregulated. Hypertension did not modify the transcriptional expression of Cx26 and Cx32. Therefore, this study indicated that RAS and cardiac response were regulated transcriptionally by renovascular hypertension 2K1C. Moreover, the results of connexin gene expression demonstrated differential transcriptional regulation in different tissues studied and suggest a relationship between cardiac and renal physiological changes as an adaptive mechanism to the hypertensive state.</t>
  </si>
  <si>
    <t>Selective protein distribution on distinct plasma membranes is important for epithelial cell function. To date, how proteins are directed to specific epithelial cell surface is not fully understood. Here we report a conserved DSSDE motif in LDL-receptor (LDLR) modules of corin (a transmembrane serine protease) and CD320 (a receptor for vitamin B12 uptake), which regulates apical membrane targeting in renal epithelial cells. Altering this motif prevents specific apical corin and CD320 expression in polarized Madin-Darby canine kidney (MDCK) cells. Mechanistic studies indicate that this DSSDE motif participates in a Rab11a-dependent mechanism that specifies apical sorting. In MDCK cells, inhibition of Rab11a, but not Rab11b, expression leads to corin and CD320 expression on both apical and basolateral membranes. Together, our results reveal a novel molecular recognition mechanism that regulates LDLR module-containing proteins in their specific apical expression in polarized renal epithelial cells.</t>
  </si>
  <si>
    <t>ApoB lipoproteins (apo B-Lp) are produced in hepatocytes, and their secretion requires the cargo receptor sortilin. We examined the secretion of apo B-Lp-containing very low-density lipoprotein (VLDL), an LDL progenitor. Sortilin also regulates the trafficking of the subtilase PCSK9, which when secreted binds the LDL receptor (LDLR), resulting in its endocytosis and destruction at the lysosome. We show that the site 2 binding compound (cpd984) has multiple effects in hepatocytes, including (1) enhanced Apo-Lp secretion, (2) increased cellular PCSK9 retention, and (3) augmented levels of LDLR at the plasma membrane. We postulate that cpd984 enhances apo B-Lp secretion in part through binding the lipid phosphatidylinositol 3,4,5-trisphosphate (PIP3), which is present at higher levels on circulating VLDL form fed rats relative to after fasting. We attribute the enhanced VLDL secretion to its increased binding affinity for sortilin site 1 induced by cpd984 binding site 2. This hinders PCSK9 binding and secretion, which would subsequently prevent its binding to LDLR leading to its degradation. This suggests that site 2 is an allosteric regulator of site 1 binding. This effect is not limited to VLDL, as cpd984 augments binding of the neuropeptide neurotensin (NT) to sortilin site 1. Molecular dynamics simulations demonstrate that the C-terminus of NT (Ct-NT) stably binds site 1 through an electrostatic interaction. This was bolstered by the ability of Ct-NT to disrupt lower-affinity interactions between sortilin and the site 1 ligand PIP3. Together, these data show that binding cargo at sortilin site 1 is allosterically regulated through site 2 binding, with important ramifications for cellular lipid homeostasis involving proteins such as PCSK9 and LDLR.</t>
  </si>
  <si>
    <t>BACKGROUND: Inflammatory response has been recognized as a pivotal pathophysiological process during cerebral ischemic stroke. NLRP3 inflammasome, involved in the regulation of inflammatory cascade, can simultaneously lead to GSDMD-executed pyroptosis in cerebral ischemia. Low-density lipoprotein receptor (LDLR), responsible for cholesterol uptake, was noted to exert potential anti-inflammatory bioactivities. Nevertheless, the role of LDLR in neuroinflammation mobilized by cerebral ischemia/reperfusion (I/R) has not been investigated. METHODS: Ischemic stroke mice model was accomplished by middle cerebral artery occlusion. Oxygen-glucose deprivation was employed after primary cortical neuron was extracted and cultured. A pharmacological inhibitor of NLRP3 (CY-09) was administered to suppress NLPR3 activation. Histological and biochemical analysis were performed to assess the neuronal death both in vitro and in vivo. In addition, neurological deficits and behavioral deterioration were evaluated in mice. RESULTS: The expression of LDLR was downregulated following cerebral I/R injury. Genetic knockout of Ldlr enhanced caspase-1-dependent cleavage of GSDMD and resulted in severe neuronal pyroptosis. LDLR deficiency contributed to excessive NLRP3-mediated maturation and release of IL-1beta and IL-18 under in vitro and in vivo ischemic conditions. These influences ultimately led to aggravated neurological deficits and long-term cognitive dysfunction. Blockade of NLRP3 substantially retarded neuronal pyroptosis in Ldlr(-/-) mice and cultured Ldlr(-/-) neuron after experimental stroke. CONCLUSIONS: These results demonstrated that LDLR modulates NLRP3-mediated neuronal pyroptosis and neuroinflammation following ischemic stroke. Our findings characterize a novel role for LDLR as a potential therapeutic target in neuroinflammatory responses to acute cerebral ischemic injury.</t>
  </si>
  <si>
    <t>Inducible degrader of the low-density lipoprotein receptor (IDOL) is an E3 ubiquitin ligase mediating degradation of low-density lipoprotein (LDL) receptor (LDLR). IDOL also controls its own stability through autoubiquitination, primarily at lysine 293. Whether IDOL may undergo other forms of post-translational modification is unknown. In this study, we show that IDOL can be modified by small ubiquitin-like modifier 1 (SUMO1) at the K293 residue at least. The SUMOylation of IDOL counteracts its ubiquitination and augments IDOL protein levels. SUMOylation and the associated increase of IDOL protein are effectively reversed by SUMO specific peptidase 1 (SENP1) in an activity-dependent manner. We further demonstrate that SENP1 affects LDLR protein levels by modulating IDOL. Overexpression of SENP1 increases LDLR protein levels and enhances LDL uptake in cultured cells. On the contrary, loss of SENP1 lowers LDLR levels in an IDOL-dependent manner and reduces LDL endocytosis. Collectively, our results reveal SUMOylation as a new regulatory post-translational modification of IDOL, and suggest that SENP1 positively regulates the LDLR pathway via deSUMOylation of IDOL and may therefore be exploited for the treatment of cardiovascular disease.</t>
  </si>
  <si>
    <t>Hypercholesterolemia is a major cause of atherosclerosis development and premature cardiovascular disease (CVD). It leads to inflammation, which further accelerates atherosclerosis progression. Familial hypercholesterolemia (FH) is an autosomal dominant disorder characterized by elevated serum LDL-c from birth, due to a disease-causing variant in one of the causative genes (LDLR, APOB, PCSK9). In polygenic hypercholesterolemia (PH), the disease-causing genetic variant is absent; it is likely the cumulative result of multiple single nucleotide polymorphisms in LDL metabolism-related genes and other factors, such as lifestyle and environment. In high risk groups, such as patients with FH, an effective primary prevention of CVD must begin in childhood. High-sensitivity C-reactive protein (hsCRP) and carotid intima media thickness (cIMT) are two potential minimally invasive correlates of inflammation and subclinical atherosclerosis progression. hsCRP and cIMT have been shown to be significantly increased in patients with FH and PH relative to healthy controls, with some studies yielding conflicting results. In this review, we aim to summarize current knowledge and recent findings regarding the applicability of hsCRP and cIMT as markers of low-grade inflammation and subclinical atherosclerosis, focusing especially on children and adolescents with hypercholesterolemia.</t>
  </si>
  <si>
    <t>The inhibitory immunoreceptor SIRPalpha is expressed on myeloid and neuronal cells and interacts with the broadly expressed CD47. CD47-SIRPalpha interactions form an innate immune checkpoint and its targeting has shown promising results in cancer patients. Here, we report expression of SIRPalpha on B1 lymphocytes, a subpopulation of murine B cells responsible for the production of natural antibodies. Mice defective in SIRPalpha signaling (SIRPalpha(DeltaCYT) mice) displayed an enhanced CD11b/CD18 integrin-dependent B1 cell migration from the peritoneal cavity to the spleen, local B1 cell accumulation, and enhanced circulating natural antibody levels, which was further amplified upon immunization with T-independent type 2 antigen. As natural antibodies are atheroprotective, we investigated the involvement of SIRPalpha signaling in atherosclerosis development. Bone marrow (SIRPalpha(DeltaCYT)&gt;LDLR(-/-)) chimaeric mice developed reduced atherosclerosis accompanied by increased natural antibody production. Collectively, our data identify SIRPalpha as a unique B1 cell inhibitory receptor acting to control B1 cell migration, and imply SIRPalpha as a potential therapeutic target in atherosclerosis.</t>
  </si>
  <si>
    <t>Patients with nonalcoholic fatty liver disease/steatohepatitis (NAFLD/NASH) commonly develop atherosclerosis through a mechanism that is not well delineated. These diseases are associated with steatosis, inflammation, oxidative stress, and fibrosis. The role of insulin resistance in their pathogenesis remains controversial. Albumin (Alb)Cre(+) Cc1(flox) (() (fl) ()) (/fl) mice with the liver-specific null deletion of the carcinoembryonic antigen-related cell adhesion molecule 1 (Ceacam1; alias Cc1) gene display hyperinsulinemia resulting from impaired insulin clearance followed by hepatic insulin resistance, elevated de novo lipogenesis, and ultimately visceral obesity and systemic insulin resistance. We therefore tested whether this mutation causes NAFLD/NASH and atherosclerosis. To this end, mice were propagated on a low-density lipoprotein receptor (Ldlr) (-/-) background and at 4 months of age were fed a high-cholesterol diet for 2 months. We then assessed the biochemical and histopathologic changes in liver and aortae. Ldlr(-/-)AlbCre(+)Cc1(fl/fl) mice developed chronic hyperinsulinemia with proatherogenic hypercholesterolemia, a robust proinflammatory state associated with visceral obesity, elevated oxidative stress (reduced NO production), and an increase in plasma and tissue endothelin-1 levels. In parallel, they developed NASH (steatohepatitis, apoptosis, and fibrosis) and atherosclerotic plaque lesions. Mechanistically, hyperinsulinemia caused down-regulation of the insulin receptor followed by inactivation of the insulin receptor substrate 1-protein kinase B-endothelial NO synthase pathway in aortae, lowering the NO level. This also limited CEACAM1 phosphorylation and its sequestration of Shc-transforming protein (Shc), activating the Shc-mitogen-activated protein kinase-nuclear factor kappa B pathway and stimulating endothelin-1 production. Thus, in the presence of proatherogenic dyslipidemia, hyperinsulinemia and hepatic insulin resistance driven by liver-specific deletion of Ceacam1 caused metabolic and vascular alterations reminiscent of NASH and atherosclerosis. Conclusion: Altered CEACAM1-dependent hepatic insulin clearance pathways constitute a molecular link between NASH and atherosclerosis.</t>
  </si>
  <si>
    <t>Rare genetic variants in LDLR, APOB and PCSK9 are known causes of familial hypercholesterolaemia and it is expected that rare variants in other genes will also have effects on hyperlipidaemia risk although such genes remain to be identified. The UK Biobank consists of a sample of 500,000 volunteers and exome sequence data is available for 50,000 of them. 11,490 of these were classified as hyperlipidaemia cases on the basis of having a relevant diagnosis recorded and/or taking lipid-lowering medication while the remaining 38,463 were treated as controls. Variants in each gene were assigned weights according to rarity and predicted impact and overall weighted burden scores were compared between cases and controls, including population principal components as covariates. One biologically plausible gene, HUWE1, produced statistically significant evidence for association after correction for testing 22,028 genes with a signed log10 p value (SLP) of -6.15, suggesting a protective effect of variants in this gene. Other genes with uncorrected p &lt; .001 are arguably also of interest, including LDLR (SLP = 3.67), RBP2 (SLP = 3.14), NPFFR1 (SLP = 3.02) and ACOT9 (SLP = -3.19). Gene set analysis indicated that rare variants in genes involved in metabolism and energy can influence hyperlipidaemia risk. Overall, the results provide some leads which might be followed up with functional studies and which could be tested in additional data sets as these become available. This research has been conducted using the UK Biobank Resource.</t>
  </si>
  <si>
    <t>Proprotein convertase subtilisin-like/kexin type 9 (PCSK9) is a key regulator of plasma LDL-cholesterol (LDL-C) and a clinically validated target for the treatment of hypercholesterolemia and coronary artery disease. In this paper, we describe a series of novel cyclic peptides derived from an mRNA display screen which inhibit the protein-protein interaction between PCSK9 and LDLR. Using a structure-based drug design approach, we were able to modify our original screening lead 2 to optimize the potency and metabolic stability and minimize the molecular weight to provide novel bicyclic next-generation PCSK9 inhibitor peptides such as 78. These next-generation peptides serve as a critical foundation for continued exploration of potential oral, once-a-day PCSK9 therapeutics for the treatment of cardiovascular disease.</t>
  </si>
  <si>
    <t>Familial hypercholesterolemia (FH) is an autosomal genetic disease characterized by high serum low-density lipoprotein (LDL) content leading to premature coronary artery disease. The main genetic and molecular causes of FH are mutations in low-density lipoprotein receptor gene (LDLR) resulting in the non-clearance of LDL from the blood by hepatocytes and consequently the formation of plaques. LDLR is synthesized and glycosylated in the endoplasmic reticulum (ER) and then transported to the plasma membrane via Golgi. It is estimated that more than 50% of reported FH-causing mutations in LDLR result in misfolded proteins that are transport-defective and hence retained in ER. ER accumulation of misfolded proteins causes ER-stress and activates unfolded protein response (UPR). UPR aids protein folding, blocks further protein synthesis, and eliminates misfolded proteins via ER-associated degradation (ERAD) to alleviate ER stress. Various studies demonstrated that ER-retained LDLR mutants are subjected to ERAD. Interestingly, chemical chaperones and genetic or pharmacological inhibition of ERAD have been reported to rescue the transport defective mutant LDLR alleles from ERAD and restore their ER-Golgi transport resulting in the expression of functional plasma membrane LDLR. This suggests the possibility of pharmacological modulation of proteostasis in the ER as a therapeutic strategy for FH. In this review, we picture a detailed analysis of UPR and the ERAD processes activated by ER-retained LDLR mutants associated with FH. In addition, we discuss and critically evaluate the potential role of chemical chaperones and ERAD modulators in the therapeutic management of FH.</t>
  </si>
  <si>
    <t>Low-density lipoprotein receptor (LDLR) in hepatocytes plays a key role in plasma clearance of circulating LDL and in whole body cholesterol homeostasis. The trafficking of LDLR is highly regulated in clathrin-dependent endocytosis, endosomal recycling and lysosomal degradation. Current studies focus on its endocytosis and degradation. However, the detailed molecular and cellular mechanisms underlying its endosomal recycling are largely unknown. We found that BLOS1, a shared subunit of BLOC-1 and BORC, is involved in LDLR endosomal recycling. Loss of BLOS1 leads to less membrane LDLR and impairs LDL clearance from plasma in hepatocyte-specific BLOS1 knockout mice. BLOS1 interacts with kinesin-3 motor KIF13A, and BLOS1 acts as a new adaptor for kinesin-2 motor KIF3 to coordinate kinesin-3 and kinesin-2 during the long-range transport of recycling endosomes (REs) to plasma membrane along microtubule tracks to overcome hurdles at microtubule intersections. This provides new insights into RE's anterograde transport and the pathogenesis of dyslipidemia.</t>
  </si>
  <si>
    <t>BACKGROUND AND AIMS: Cholesterol metabolism is tightly regulated by transcriptional and post-transcriptional mechanisms. Accordingly, dysregulation of cholesterol metabolism is a major risk factor for the development of coronary artery disease and associated complications. In recent years, it has become apparent that next to the liver, the intestine plays a key role in systemic cholesterol metabolism by governing cholesterol absorption, secretion, and incorporation into lipoprotein particles. We have previously demonstrated that the Liver X receptor (LXR)-regulated E3 ubiquitin ligase inducible degrader of LDLR (IDOL) is a regulator of cholesterol uptake owing to its ability to promote the ubiquitylation of the low-density lipoprotein receptor (LDLR). However, whether the LXR-IDOL-LDLR axis regulates the LDLR in the intestine and whether this influences intestinal cholesterol homeostasis is not known. METHODS: In this study, we evaluated the role of the LXR-IDOL-LDLR axis in enterocyte cell models and in primary enterocytes isolated from Idol((-/-)) and wild type mice. Furthermore, we studied the regulation of intestinal LDLR in Idol((-/-)) and in wild type mice treated with the LXR agonist GW3965. Finally, we assessed ezetimibe-induced trans-intestinal cholesterol efflux in Idol((-/-)) mice. RESULTS: We show that in a wide range of intestinal cell lines LXR activation decreases LDLR protein abundance, cell surface occupancy, and LDL uptake in an IDOL-dependent manner. Similarly, we find that pharmacological dosing of C57BL6/N mice with the LXR agonist GW3965 increases Idol expression across the intestine with a concomitant reduction in Ldlr protein. Conversely, primary enterocytes isolated from Idol((-/-)) mice have elevated Ldlr. To test whether these changes contribute to trans-intestinal cholesterol efflux, we measured fecal cholesterol in mice following ezetimibe dosing, but found no differences between Idol((-/-)) and control mice in this setting. CONCLUSIONS: In conclusion, our study establishes that the LXR-IDOL-LDLR axis is active in the intestine and is part of the molecular circuitry that maintains cholesterol homeostasis in enterocytes.</t>
  </si>
  <si>
    <t>Ovarian cancer is one of the most malignant gynecological cancers around the world. In spite of multiple treatment options, the five-year survival rate is still very low. Several metabolism alterations are described as a hallmark in cancers, but alterations of lipid metabolism in ovarian cancer have been paid less attention. To explore new markers/targets for accurate diagnosis, prognosis, and therapeutic treatments based on metabolic enzyme inhibitors, here, we reviewed available literature and summarized several key metabolic enzymes in lipid metabolism of ovarian cancer. In this review, the rate limiting enzymes associated with fatty acid synthesis (FASN, ACC, ACLY, SCD), the lipid degradation related enzymes (MAGL, CPT, 5-LO, COX2), and the receptors related to lipid uptake (FABP4, CD36, LDLR), which promote the development of ovarian cancer, were analyzed and evaluated. We also focused on the review of application of current metabolic enzyme inhibitors for the treatment of ovarian cancer through which the potential therapeutic agents may be developed for ovarian cancer therapy.</t>
  </si>
  <si>
    <t>Toxin producing Clostridioides difficile strains cause gastrointestinal infections with the large glucosylating protein toxins A (TcdA) and B (TcdB) being major virulence factors responsible for the onset of symptoms. TcdA and TcdB enter their target cells via receptor-mediated endocytosis. Inside the cell, the toxins glucosylate and thereby inactivate small GTPases of the Rho-/Ras subfamilies resulting in actin reorganization and cell death. The receptors of TcdA are still elusive, glycoprotein 96 (gp96), the low density lipoprotein receptor family (LDLR) and sulfated glycosaminoglycans (sGAGs) have most recently been suggested as receptors for TcdA. In this study, we provide evidence on rapid endocytosis of Low density lipoprotein Receptor-related Protein-1 (LRP1) into fibroblasts and Caco-2 cells by exploiting biotinylation of cell surface proteins. In contrast, gp96 was not endocytosed either in the presence or absence of TcdA. The kinetics of internalization of TfR and LRP1 were comparable in the presence and the absence of TcdA, excluding that TcdA facilitates its internalization by triggering internalization of its receptors. Exploiting fibroblasts with a genetic deletion of LRP1, TcdA was about one order of magnitude less potent in LRP1-deficient cells as compared to the corresponding control cells. In contrast, TcdB exhibited a comparable potency in LRP1-proficient and -deficient fibroblasts. These findings suggested a role of LRP1 in the cellular uptake of TcdA but not of TcdB. Correspondingly, binding of TcdA to the cell surface of LRP1-deficient fibroblasts was reduced as compared with LRP1-proficient fibroblasts. Finally, TcdA bound to LRP1 ligand binding type repeat cluster II (amino acid 786-1,165) and cluster IV (amino acid 3332-3779). In conclusion, LRP1 appears to serve as an endocytic receptor and gp96 as a non-endocytic receptor for TcdA.</t>
  </si>
  <si>
    <t>Background: Clinical diagnostic criteria of familial hypercholesterolemia (FH) in Japan include LDL cholesterol &gt;/= 180 mg/dL, Achilles tendon thickness &gt;/= 9.0 mm, and family history. However, few data exist regarding its validation. Design and Methods: A series of 680 participants, with a mean LDL cholesterol of 175 mg/dL were enrolled at Kanazawa University Hospital between 2006 and 2018. All had full assessments of, LDL cholesterol, Achilles tendon X-rays, family history records, and genetic analysis of FH-associated genes (LDLR, APOB, and PCSK9). The area under the curve (AUC) of receiver operating characteristic (ROC) curve analysis predicting the presence of FH mutations by each clinical marker were assessed. Results: The optimal cutoff values predicting the presence of an FH-associated mutation were 181 mg/dL for LDL cholesterol and &gt;/=7.0 mm for Achilles tendon thickness. AUCs predicting FH mutations were 0.827 for Achilles tendon thickness &gt;/=9.0 mm, 0.889 for LDL cholesterol &gt;/=180 mg/dL, and 0.906 for family history. If Achilles tendon thickness &gt;/=7.0 mm was used as a clinical criterion, then 41 participants (6%) were newly diagnosed with FH and 86 (12%) were newly misclassified as FH. Conclusions: Current clinical diagnostic criteria of FH were validated in this cohort. We recommend considering a tentative diagnosis of "potential FH" if the Achilles tendon thickness is &gt;/= 7.0 mm and &lt;9.0 mm rather than dismissing a diagnosis of FH.</t>
  </si>
  <si>
    <t>BACKGROUND AND AIMS: Clinical interventions targeting nonlipid risk factors are needed given the high residual risk of atherothrombotic events despite effective control of dyslipidemia. Dickkopf-1 (DKK1) plays a lipid-independent role in vascular pathophysiology but its involvement in atherosclerosis development and its therapeutic attractiveness remain to be established. METHODS: Patient data, in vitro studies and pharmacological intervention in murine models of atherosclerosis were utilized. RESULTS: In patients' material (n = 127 late stage plaque specimens and n = 10 control vessels), DKK1 mRNA was found to be higher in atherosclerotic plaques versus control arteries. DKK1 protein was detected in the luminal intimal area and in the necrotic core of plaques. DKK1 was released from isolated primary human platelets (~12 - 21-fold) and endothelial cells (~1.4-2.5-fold) upon stimulation with different pathophysiological stimuli. In ApoE(-/-) and Ldlr(-/-) mice, plasma DKK1 concentrations were similar to those observed in humans, whereas DKK1 expression in different atheroprone arterial segments was very low/absent. Chronic treatment with a neutralizing DKK1 antibody effectively reduced plasma concentrations, however, plaque lesion area was not reduced in ApoE(-/-) and Ldlr(-/-) mice fed a western diet for 14 and 16 weeks. Anti-DKK1 treatment increased bone volume and bone mineral content. CONCLUSIONS: Functional inhibition of DKK1 with an antibody does not alter atherosclerosis progression in classical murine models. This may reflect the absence of DKK1 expression in plaques and more advanced animal disease models could be needed to evaluate the role and therapeutic attractiveness of DKK1 in late stage complications such as plaque destabilization, calcification, rupture and thrombosis.</t>
  </si>
  <si>
    <t>Proprotein convertase subtilisin/kexin type 9 (PCSK9) affects cholesterol homeostasis by targeting hepatic LDL receptor (LDLR) for lysosomal degradation. Clinically, PCSK9 inhibitors effectively reduce LDL-cholesterol (LDL-C) levels and the incidence of cardiovascular events. Because microRNAs (miRs) are integral regulators of cholesterol homeostasis, we investigated the involvement of miR-483 in regulating LDL-C metabolism. Using in silico analysis, we predicted that miR-483-5p targets the 3'-UTR of PCSK9 mRNA. In HepG2 cells, miR-483-5p targeted the PCSK9 3'-UTR, leading to decreased PCSK9 protein and mRNA expression, increased LDLR expression, and enhanced LDL-C uptake. In hyperlipidemic mice and humans, serum levels of total cholesterol and LDL-C were inversely correlated with miR-483-5p levels. In mice, hepatic miR-483 overexpression increased LDLR levels by targeting Pcsk9, with a significant reduction in plasma total cholesterol and LDL-C levels. Mechanistically, the cholesterol-lowering effect of miR-483-5p was significant in mice receiving AAV8 PCSK9-3'-UTR but not Ldlr-knockout mice or mice receiving AAV8 PCSK9-3'-UTR (DeltaBS) with the miR-483-5p targeting site deleted. Thus, exogenously administered miR-483 or similarly optimized compounds have potential to ameliorate hypercholesterolemia.</t>
  </si>
  <si>
    <t>(1) Aims: Diabesity, defined as diabetes occurring in the context of obesity, is a serious health problem that is associated with an increased risk of premature heart attack, stroke, and death. To date, a key challenge has been to understand the molecular pathways that play significant roles in diabesity. In this study, we aimed to investigate the genetic links between diabetes and obesity in diabetic individuals and highlight the role(s) of shared genes in individuals with diabesity. (2) Methods: The interactions between the genes were analyzed using the Search Tool for the Retrieval of Interacting Genes (STRING) tool after the compilation of obesity genes associated with type 1 diabetes (T1D), type 2 diabetes (T2D), and maturity-onset diabetes of the young (MODY). Cytoscape plugins were utilized for enrichment analysis. (3) Results: We identified 546 obesity genes that are associated with T1D, T2D, and MODY. The network backbone of the identified genes comprised 514 nodes and 4126 edges with an estimated clustering coefficient of 0.242. The Molecular Complex Detection (MCODE) generated three clusters with a score of 33.61, 16.788, and 6.783, each. The highest-scoring nodes of the clusters were AGT, FGB, and LDLR genes. The genes from cluster 1 were enriched in FOXO-mediated transcription of oxidative stress, renin secretion, and regulation of lipolysis in adipocytes. The cluster 2 genes enriched in Src homology 2 domain-containing (SHC)-related events triggered by IGF1R, regulation of lipolysis in adipocytes, and GRB2: SOS produce a link to mitogen-activated protein kinase (MAPK) signaling for integrins. The cluster 3 genes ere enriched in IGF1R signaling cascade and insulin signaling pathway. (4) Conclusion: This study presents a platform to discover potential targets for diabesity treatment and helps in understanding the molecular mechanism.</t>
  </si>
  <si>
    <t>Prenatal androgen exposure affects reproductive functions and has been proposed as an underlying cause of polycystic ovary syndrome (PCOS). In this study, we aimed to investigate the impact of prenatal androgen exposure on ovarian lipid metabolism and to deepen our understanding of steroidogenesis regulation during adulthood. Pregnant rats were hyperandrogenized with testosterone and female offspring were studied when adult. This treatment leads to two different phenotypes: irregular ovulatory and anovulatory animals. Our results showed that prenatally hyperandrogenized (PH) animals displayed altered lipid and hormonal profile together with alterations in steroidogenesis and ovarian lipid metabolism. Moreover, PH animals showed alterations in the PPARg system, impaired mRNA levels of cholesterol receptors (Ldlr and Srb1) and decreased expression of the rate-limiting enzyme of de novo cholesterol production (Hmgcr). Anovulatory PH animals presented an increase of ovarian cholesteryl esters levels and lipid peroxidation index. Together with alterations in cholesterol metabolism, we found an impairment of the steroidogenic pathway in PH animals in a phenotype-specific manner. Regarding fatty acid metabolism, our results showed, in PH animals, an altered expression of Srebp1 and Atgl, which are involved in fatty acid metabolism and triglycerides hydrolysis, respectively. In conclusion, fatty acid and cholesterol metabolism, which are key players in steroidogenesis acting as a source of energy and substrate for steroid production, were affected in animals exposed to androgens during gestation. These results suggest that prenatal androgen exposure leads to long-term effects that affect ovary lipid metabolism and ovarian steroid formation from the very first steps.</t>
  </si>
  <si>
    <t>Familial hypercholesterolaemia (FH) is an autosomal dominant inherited disorder of lipoprotein metabolism caused by defects in the low-density lipoprotein receptor (LDLR) gene. It is characterized by high low-density lipoprotein (LDL) cholesterol levels, premature cardiovascular disease (CVD), and tendon xanthomas. We present the case of a 26-year-old gentleman who presented with multiple nodular eruptions over the extensor aspects of upper and lower limbs and was diagnosed as FH on the basis of positive family history, typical lipid profile abnormalities, and biopsy of the nodule consistent with tendon xanthomas. The diagnosis and management of this case is deftly feasible at the primary care level.</t>
  </si>
  <si>
    <t>BACKGROUND: Familial hypercholesterolemia (FH) is a monogenic disorder characterized by elevated low-density lipoprotein cholesterol (LDL-C). A FH causing genetic variant in LDLR, APOB, or PCSK9 is not identified in 12-60% of clinical FH patients (FH mutation-negative patients). We aimed to assess whether altered DNA methylation might be associated with FH in this latter group. METHODS: In this study we included 78 FH mutation-negative patients and 58 FH mutation-positive patients with a pathogenic LDLR variant. All patients were male, not using lipid lowering therapies and had LDL-C levels &gt;6 mmol/L and triglyceride levels &lt;3.5 mmol/L. DNA methylation was measured with the Infinium Methylation EPIC 850 K beadchip assay. Multiple linear regression analyses were used to explore DNA methylation differences between the two groups in genes related to lipid metabolism. A gradient boosting machine learning model was applied to investigate accumulated genome-wide differences between the two groups. FINDINGS: Candidate gene analysis revealed one significantly hypomethylated CpG site in CPT1A (cg00574958) in FH mutation-negative patients, while no differences in methylation in other lipid genes were observed. The machine learning model did distinguish the two groups with a mean Area Under the Curve (AUC)+/-SD of 0.80+/-0.17 and provided two CpG sites (cg26426080 and cg11478607) in genes with a possible link to lipid metabolism (PRDM16 and GSTT1). INTERPRETATION: FH mutation-negative patients are characterized by accumulated genome wide DNA methylation differences, but not by major DNA methylation alterations in known lipid genes compared to FH mutation-positive patients. FUNDING: ZonMW grant (VIDI no. 016.156.445).</t>
  </si>
  <si>
    <t>Homozygous familial hypercholesterolemia (HoFH) and compound heterozygous familial hypercholesterolemia (cHeFH) are rare disorders generated by disease-causing variants in both alleles of the LDLR or other familial hypercholesterolemia (FH)-related genes. HoFH and cHeFH are characterized by severely elevated low-density lipoprotein-cholesterol (LDL-C), frequently leading to early cardiovascular disease. We investigated the genetic and clinical characteristics of HoFH and cHeFH patients from the Slovenian FH registry and/or those who were previously diagnosed or managed at our institution (Slovenian, Pakhtun and Albanian ethnicity), where genetic testing is not available. Our study includes seven patients. Their median age at the time of clinical diagnosis was 6.3 years (2.9-12.9 years); 2/7 were females. Two patients were diagnosed through the universal FH screening and five patients were diagnosed due to the presence of xanthomas. All the mutations are present in LDLR gene: 7 different genotypes for HoFH (p.Cys167Leu, p.Asp178Asn, p.Cys243Tyr, p.Gly549Asp, p.Cys27Trp, p.Ile585Thr and p.Val797Met) and p.Gly549Asp/p.Gln384Pro genotype for cHeFH patient. The median initial level of LDL-C was 17.0 mmol/L [655 mg/dL] (range 7.6-21.6 mmol/L). The HoFH/cHeFH patients are clinically and genetically very diverse. The clinical criteria (as Simon Broome criteria) might be applicable already in children to raise suspicion of FH but in some cases fail to distinguish heterozygous FH and HoFH/cHeFH patients. However, genetic testing is helpful in confirming the diagnosis, also for a prompt awareness, better compliance to treatment and family screening.</t>
  </si>
  <si>
    <t>Objective: Fulminant type 1 diabetes (FT1D) is a type of type 1 diabetes, which is characterized by rapid onset of disease and severe metabolic disorders. We intend to screen for crucial genes and potential molecular mechanisms in FT1D in this study. Method: We downloaded GSE44314, which includes six healthy controls and five patients with FT1D, from the GEO database. Identification of differentially expressed genes (DEGs) was performed by NetworkAnalyst. The Gene Ontology (GO) and Kyoto Encyclopedia of Genes and Genomes (KEGG) enrichment analyses of DEGs were screened by an online tool-Database for Annotation, Visualization, and Integration Discovery (DAVID). Protein-protein interaction (PPI) network and hub genes among DEGs were analyzed by NetworkAnalyst. And we also use NetworkAnalyst to find out the microRNAs (miRNAs) and transcription factors (TFs) which regulate the expression of DEGs. Result: We identified 130 DEGs (60 upregulated and 70 downregulated DEGs) between healthy controls and FT1D patients. GO analysis results revealed that DEGs were mostly enriched in generation of precursor metabolites and energy, neurohypophyseal hormone activity, and mitochondrial inner membrane. KEGG pathway analysis demonstrated that DEGs were mostly involved in nonalcoholic fatty liver disease. Results indicated that NCOA1, SRF, ERBB3, EST1, TOP1, UBE2S, INO80, COX7C, ITGAV, and COX6C were the top hub genes in the PPI network. Furthermore, we recognized that LDLR, POTEM, IFNAR2, BAZ2A, and SRF were the top hub genes in the miRNA-target gene network, and SRF, TSPAN4, CD59, ETS1, and SLC25A25 were the top hub genes in the TF-target gene network. Conclusion: Our study pinpoints key genes and pathways associated with FT1D by a sequence of bioinformatics analysis on DEGs. These identified genes and pathways provide more detailed molecular mechanisms of FT1D and may provide novel therapeutic targets.</t>
  </si>
  <si>
    <t>Macronutrients represent risk factors for hyperlipidemia or diabetes. Lipid alterations and type 2 diabetes mellitus are global health problems. Overexpression of sterol regulatory element-binding factor (Srebf2) in transgenic animals is linked to elevated cholesterol levels and diabetes development. We investigated the impact of increased Srebf2 locus expression and the effects of control and high-fat, high-sucrose (HFHS) diets on body weight, glucose and lipid metabolisms in transgenic mice (S-mice). Wild type (WT) and S-mice were fed with both diets for 16 weeks. Plasma glucose, insulin and lipids were assessed (n = 25). Immunostainings were performed in liver, pancreas and fat (N = 10). Expression of Ldlr and Hmgcr in liver was performed by RT-PCR (N = 8). Control diet: S-mice showed reduced weight, insulin, total and HDL cholesterol and triglycerides (TG). HFHS diet widened differences in weight, total and HDL cholesterol, insulin and HOMA index but increased TG in S-mice. In S-mice, adipocyte size was lower while HFHS diet produced lower increase, pancreatic beta-cell mass was lower with both diets and Srebf2, Ldlr and Hmgcr mRNA levels were higher while HFHS diet produced a rise in Srebf2 and Hmgcr levels. Srebf2 complete gene overexpression seems to have beneficial effects on metabolic parameters and to protect against HFHS diet effects.</t>
  </si>
  <si>
    <t>AIMS: CD8+ T-cells can differentiate into subpopulations that are characterized by a specific cytokine profile, such as the Tc17 population that produces IL-17. The role of this CD8+ T-cell subset in atherosclerosis remains elusive. In this study, we therefore investigated the contribution of Tc17 cells to the development of atherosclerosis. METHODS AND RESULTS: Flow cytometry analysis of atherosclerotic lesions from apoE-/- mice revealed a pronounced increase in RORgammat+CD8+ T-cells compared to the spleen, indicating a lesion-specific increase in Tc17 cells. To study whether and how the Tc17 subset affects atherosclerosis, we performed an adoptive transfer of Tc17 cells or undifferentiated Tc0 cells into CD8-/-LDLr-/- mice fed a Western-type diet. Using flow cytometry, we showed that Tc17 cells retained a high level of IL-17A production in vivo. Moreover, Tc17 cells produced lower levels of IFN-gamma than their Tc0 counterparts. Analysis of the aortic root revealed that the transfer of Tc17 cells did not increase atherosclerotic lesion size, in contrast to Tc0-treated mice. CONCLUSION: These findings demonstrate a lesion-localized increase in Tc17 cells in an atherosclerotic mouse model. Tc17 cells appeared to be non-atherogenic, in contrast to their Tc0 counterpart. TRANSLATIONAL PERSPECTIVE: CD8+ T-cells are present in high numbers in human atherosclerotic plaques, however their role in inflammation and the pathogenesis of atherosclerosis remains elusive. Our results indicate that the majority of CD8+ T-cells in atherosclerotic plaques of mice have lost their ability to produce the pro-inflammatory cytokine IFN-gamma and gain traits of IL-17-producing CD8+ T-cells (Tc17 cells). We show that this subset of CD8+ T-cells is less atherogenic then IFN-gamma producing Tc1 cells.</t>
  </si>
  <si>
    <t>Proprotein convertase subtilisin/kexin type 9 (PCSK9), as a vital modulator of low-density lipoprotein cholesterol (LDL-C) , is raised in hepatocytes and released into plasma where it binds to LDL receptors (LDLR), leading to their cleavage. PCSK9 adheres to the epidermal growth factor-like repeat A (EGF-A) domain of the LDLR which is confirmed by crystallography. LDLR expression is adjusted at the transcriptional level through sterol regulatory element binding protein 2 (SREBP-2) and at the post translational stages, specifically through PCSK9, and the inducible degrader of the LDLR PCSK9 inhibition is an appealing new method for reducing the concentration of LDL-C. In this review the role of PCSK9 in lipid homeostasis was elucidated, the effect of PCSK9 on atherosclerosis was highlighted, and contemporary therapeutic techniques that focused on PCSK9 were summarized. Several restoration methods to inhibit PCSK9 have been proposed which concentrate on both extracellular and intracellular PCSK9, and they include blockage of PCSK9 production by using gene silencing agents and blockage of it's binding to LDLR through antibodies and inhibition of PCSK9 autocatalytic processes by tiny molecule inhibitors.</t>
  </si>
  <si>
    <t>SR-BI binds various lipoproteins, including HDL, LDL as well as VLDL, and mediates selective cholesteryl ester (CE) uptake. HDL derived CE accumulates in cellular lipid droplets (LDs), which also store triacylglycerol (TAG). We hypothesized that SR-BI could significantly facilitate LD formation, in part, by directly transporting LDL derived neutral lipids (NL) such as CE and TAG into LDs without lipolysis and de novo lipid synthesis. SR-BI overexpression greatly increased LDL uptake and LD formation in stably transfected HeLa cells (SR-BI-HeLa). LDs isolated from SR-BI-HeLa contained 4- and 7-times more CE and TAG, respectively, than mock-transfected HeLa (Mock-HeLa). In contrast, LDL receptor overexpression in HeLa (LDLr-HeLa) greatly increased LDL uptake, degradation with moderate 1.5- and 2-fold increases of CE and TAG, respectively. Utilizing CE and TAG analogs, BODIPY-TAG (BP-TAG) and BODIPY-CE (BP-CE), for tracking LDL NL, we found that after initial binding of LDL to SR-BI-HeLa, apoB remained at the cell surface, while BP-CE and BP-TAG were sorted and simultaneously transported together to LDs. Both lipids demonstrated limited internalization to lysosomes or endoplasmic reticulum in SR-BI-HeLa. In LDLr-HeLa, NLs demonstrated clear lysosomal sequestration without their sorting to LDs. An inhibition of TAG and CE de novo synthesis by 90-95% only reduced TAG and CE LD content by 45-50%, and had little effect on BP-CE and BP-TAG transport to LDs in SR-BI HeLa. Furthermore, intravenous infusion of 1-2 mg of LDL increased liver LDs in normal (WT) but not in SR-BI KO mice. Mice transgenic for human SR-BI demonstrated higher liver LD accumulation than WT mice. Finally, Electro Spray Infusion Mass Spectrometry (ESI-MS) using deuterated d-CE found that LDs accumulated up to 40% of unmodified d-CE LDL. We conclude that SR-BI mediates LDL-induced LD formation in vitro and in vivo. In addition to cytosolic NL hydrolysis and de novo lipid synthesis, this process includes selective sorting and transport of LDL NL to LDs with limited lysosomal NL sequestration and the transport of LDL CE, and TAG directly to LDs independently of de novo synthesis.</t>
  </si>
  <si>
    <t>Culex pipiens is a major carrier of the West Nile Virus, the leading cause of mosquito-borne disease in the continental United States. Cx. pipiens survive overwinter through diapause which is an important survival strategy that is under the control of insulin signaling and Foxo by regulating energy metabolism. Three homologous candidate genes, glycogen synthase (glys), atp-binding cassette transporter (atp), and low-density lipoprotein receptor chaperone (ldlr), that are under the regulation of Foxo transcription factor were identified in Cx. pipiens. To validate the gene functions, each candidate gene was silenced by injecting the target dsi-RNA to female Cx. pipiens during the early phase of diapause. The dsi-RNA injected diapause-destined female post-adult eclosion were fed for 7 days with 10% glucose containing 1% D-[(13)C6]glucose. The effects of dsi-RNA knockdown on glucose metabolism in intact mosquitoes were monitored using (13)C solid-state NMR and ATR-FTIR. Our finding shows that the dsi-RNA knockdown of all three candidate genes suppressed glycogen and lipid biosyntheses resulting in inhibition of long-term carbon energy storage in diapausing females.</t>
  </si>
  <si>
    <t>OBJECTIVE: Cardiovascular disease (CVD) remains a significant global health concern with a high degree of mortality. While CD4(+) T cells have been extensively studied in CVD, the importance of CD8(+) T cells in this disease, despite their abundance and increased activation in human atherosclerotic plaques, remains largely unknown. Thus, the objective of this study was to compare peripheral T-cell signatures between humans with a high (severe) risk of CVD (including myocardial infarction or stroke) and those with a low risk of CVD. Approach and Results: Using mass cytometry, we uncovered a naive CD8(+) T (TN) cell population expressing CD95 (termed CD95(+)CD8(+) stem cell memory T [CD8 TSCM] cells) that was enriched in patients with high compared with low CVD. This T-cell subset enrichment within individuals with high CVD was a relative increase and resulted from the loss of CD95(lo) cells within the TN compartment. We found that CD8 TSCM cells positively correlated with CVD risk in humans, while CD8(+) TN cells were inversely correlated. Atherosclerotic apolipoprotein E-deficient (ApoE(-/-)) mice also displayed respective 7- and 2-fold increases in CD8(+) TSCM frequencies within the peripheral blood and aorta-draining paraaortic lymph nodes compared with C57BL/6J mice. CD8(+) TSCM cells were 1.7-fold increased in aortas from western diet fed ApoE(-/-) mice compared with normal laboratory diet-fed ApoE(-/-) mice. Importantly, transfer of TSCM cells into immune-deficient Rag.Ldlr recipient mice that lacked T cells increased atherosclerosis, illustrating the importance of these cells in atherogenesis. CONCLUSIONS: CD8(+) TSCM cells are increased in humans with high CVD. As these TSCM cells promote atherosclerosis, targeting them may attenuate atherosclerotic plaque progression.</t>
  </si>
  <si>
    <t>OBJECTIVE: The cAMP second messenger system, a major stress-response pathway, plays essential roles in normal cardiovascular functions and in pathogenesis of heart diseases. Here, we test the hypothesis that the Epac1 (exchange protein directly activated by cAMP 1) acts as a major downstream effector of cAMP signaling to promote atherogenesis and represents a novel therapeutic target. Approach and Results: To ascertain Epac1's function in atherosclerosis development, a triple knockout mouse model (LTe) was generated by crossing Epac1(-/-) mice with atherosclerosis-prone LDb mice lacking both Ldlr and Apobec1. Deletion of Epac1 led to a significant reduction of atherosclerotic lesion formation as measured by postmortem staining, accompanied by attenuated macrophage/foam cell infiltrations within atherosclerotic plaques as determined by immunofluorescence staining in LTe animals compared with LDb littermates. Primary bone marrow-derived macrophages were isolated from Epac1-null and wild-type mice to investigate the role of Epac1 in lipid uptake and foam cell formation. ox-LDLs (oxidized low-density lipoproteins) stimulation of bone marrow-derived macrophages led to elevated intracellular cAMP and Epac1 levels, whereas an Epac-specific agonist, increased lipid accumulation in wild-type, but not Epac1-null, bone marrow-derived macrophages. Mechanistically, Epac1 acts through PKC (protein kinase C) to upregulate LOX-1 (ox-LDL receptor 1), a major scavenger receptor for ox-LDL uptake, exerting a feedforward mechanism with ox-LDL to increase lipid uptake and propel foam cell formation and atherogenesis. CONCLUSIONS: Our study demonstrates a fundamental role of cAMP/Epac1 signaling in vascular remodeling by promoting ox-LDL uptake and foam cell formation during atherosclerosis lesion development. Therefore, Epac1 represents a promising, unexplored therapeutic target for atherosclerosis.</t>
  </si>
  <si>
    <t>Primary coenzyme Q10 (CoQ10) deficiency is unique among mitochondrial respiratory chain disorders in that it is potentially treatable if high-dose CoQ10 supplements are given in the early stages of the disease. While supplements improve peripheral abnormalities, neurological symptoms are only partially or temporarily ameliorated. The reasons for this refractory response to CoQ10 supplementation are unclear, however, a contributory factor may be the poor transfer of CoQ10 across the blood-brain barrier (BBB). The aim of this study was to investigate mechanisms of CoQ10 transport across the BBB, using normal and pathophysiological (CoQ10 deficient) cell culture models. The study identifies lipoprotein-associated CoQ10 transcytosis in both directions across the in vitro BBB. Uptake via SR-B1 (Scavenger Receptor) and RAGE (Receptor for Advanced Glycation Endproducts), is matched by efflux via LDLR (Low Density Lipoprotein Receptor) transporters, resulting in no "net" transport across the BBB. In the CoQ10 deficient model, BBB tight junctions were disrupted and CoQ10 "net" transport to the brain side increased. The addition of anti-oxidants did not improve CoQ10 uptake to the brain side. This study is the first to generate in vitro BBB endothelial cell models of CoQ10 deficiency, and the first to identify lipoprotein-associated uptake and efflux mechanisms regulating CoQ10 distribution across the BBB. The results imply that the uptake of exogenous CoQ10 into the brain might be improved by the administration of LDLR inhibitors, or by interventions to stimulate luminal activity of SR-B1 transporters.</t>
  </si>
  <si>
    <t>Introduction: Abdominal aortic aneurysms (AAA) are characterized by localized inflammation, extracellular matrix degradation, and apoptosis of smooth muscle cells, which together lead to progressive and irreversible aortic dilation. Major risk factors for AAA include smoking and aging, both of which prominently alter gene expression via epigenetic mechanisms, including histone methylation (me) and acetylation (ac).However, little is known about epigenomic dynamics during AAA formation. Here, we profiled histone modification patterns in aortic tissues during AAA formation in two distinct mouse models; (1) angiotensin II (AngII) infusion in low density lipoprotein receptor (LDLR) knockout (KO) mice, and (2) calcium chloride (CaCl2) application in wild type mice. Methods and Results: AAA formed in both models, in conjunction with enhanced macrophage infiltration, elastin degradation and matrix metalloproteinases expression as evaluated by immunohistochemistry. To investigate the histone modification patterns during AAA formation, total histone proteins were extracted from AAA tissues, and histone H3 modifications were quantified using profiling kits. Intriguingly, we observed dynamic changes in histone H3 modifications of lysine (K) residues at different time points during AAA formation. In mature aneurysmal tissues at 3 weeks after AngII infusion, we detected reduced K4/K27/K36 monomethylation, K9 trimethylation K9, and K9/K56 acetylation (&lt;70%), and increased K4 trimethylation (&gt;130%). Conversely, in CaCl2-induced AAA, K4/K9/K27/K36/K79 monomethylation and K9/K18/K56 acetylation were reduced in AAA tissues, whereas K27 di-/tri-methylation and K14 acetylation were upregulated. Interestingly, K4/K27/K36 monomethylation, K9 trimethylation, and K9/K56 acetylation were commonly downregulated in both animal models, while no H3 modifications were uniformly upregulated. Western blot of AAA tissues confirmed markedly reduced levels of key H3 modifications, including H3K4me1, H3K9me3, and H3K56ac. Furthermore, pathway enrichment analysis using an integrative bioinformatics approach identified specific molecular pathways, including endocytosis, exon guidance and focal adhesion signaling, that may potentially be linked to these histone H3 modifications during AAA formation. Conclusions: Dynamic modifications of histone H3 occur during AAA formation in both animal models. We identified 6 discreet H3 modifications that are consistently downregulated in both models, suggesting a possible role in AAA pathobiology. Identifying the functional mechanisms may facilitate development of novel strategies for AAA prevention or treatment.</t>
  </si>
  <si>
    <t>The root of Platycodon grandiflorum (PG) has long been used as a traditional herbal medicine in Asian country. Platycondin D (PD), triterpenoid saponin that is a main constituent of PG, exhibits various biological activities such as anti-inflammatory, anti-oxidant, anti-diabetic, and anti-cancer effects. A previous study showed that PD had cholesterol-lowering effects in mice that develop hypercholesterolemia, but the underlying molecular mechanisms have not been elucidated during the last decade. Here, we demonstrated that both PG and PD markedly increased levels of cell surface low-density lipoprotein receptor (LDLR) by down-regulation of the E3 ubiquitin ligase named inducible degrader of the LDLR (IDOL) mRNA, leading to the enhanced uptake of LDL-derived cholesterol (LDL-C) in hepatic cells. Furthermore, cycloheximide chase analysis and in vivo ubiquitination assay revealed that PD increased the half-life of LDLR protein by reducing IDOL-mediated LDLR ubiquitination. Finally, we demonstrated that treatment of HepG2 cells with simvastatin in combination with PG and PD had synergistic effects on the improvement of LDLR expression and LDL-C uptake. Together, these results provide the first molecular evidence for anti-hypercholesterolemic activity of PD and suggest that PD alone or together with statin could be a potential therapeutic option in the treatment of atherosclerotic cardiovascular disease.</t>
  </si>
  <si>
    <t>BACKGROUND: Peroxisome proliferator-activated receptor alpha (PPARalpha) is a nuclear receptor that has key roles of lipid metabolism and inflammation. The PPARalpha may affects the initiation and progression of atherosclerosis by reducing inflammatory responses. Pemafibrate (K-877) is a novel selective PPARalpha modulator (SPPARMalpha), which was designed to possess higher PPARalpha potency and selectivity than existing PPARalpha agonists. The aim of this study is to evaluate the effect of pemafibrate on vascular response in coronary atherosclerosis model using low density lipoprotein receptor knock-out (LDLR-KO) pigs with balloon injury. METHODS AND RESULTS: Ten LDLR-KO pigs were randomly allocated to two groups [pemafibrate (n = 5) and control (n = 5)] and fed with a diet containing 2.0% cholesterol and 20% lard throughout the study. Balloon injury was created in 40 coronary segments two weeks after starting the oral administration of pemafibrate or placebo. Necropsy was conducted 8 weeks later. Coronary artery sections were reviewed to evaluate lesion progression and the mRNA expression levels for C-Jun, NFkappa B, CCL2, CCR7, CD163 and MMP9 determined using real-time RT-PCR. LDL cholesterol at baseline was about 700 mg/dL. The mean ratio of macrophages to plaque area was significantly lower in pemafibrate group compared with control one (7.63+/-1.16 vs 14.04+/-4.51, P = 0.02) whereas no differences were observed in intimal area between groups. The mRNA levels of C-Jun, NFkappaB and MMP9 were significantly decreased in pemafibrate group. CONCLUSIONS: Pemafibrate was associated with inhibition of inflammatory responses in coronary artery atherosclerosis model using LDLR-KO swine with balloon injury.</t>
  </si>
  <si>
    <t>Severe hypercholesterolemia (HC) is defined as an elevation of total cholesterol (TC) due to the increase in LDL cholesterol (LDL-C) &gt;95th percentile or 190 mg/dl. The high values of LDL-C, especially when it is maintained over time, is considered a risk factor for the development of atherosclerotic cardiovascular disease (ASCVD), mostly expressed as ischemic heart disease (IHD). One of the best characterized forms of severe HC, familial hypercholesterolemia (FH), is caused by the presence of a major variant in one gene (LDLR, APOB, PCSK9, or ApoE), with an autosomal codominant pattern of inheritance, causing an extreme elevation of LDL-C and early IHD. Nevertheless, an important proportion of serious HC cases, denominated polygenic hypercholesterolemia (PH), may be attributed to the small additive effect of a number of single nucleotide variants (SNVs), located along the whole genome. The diagnosis, prevalence, and cardiovascular risk associated with PH has not been fully established at the moment. Cascade screening to detect a specific genetic defect is advised in all first- and second-degree relatives of subjects with FH. Conversely, in the rest of cases of HC, it is only advised to screen high values of LDL-C in first-degree relatives since there is not a consensus for the genetic diagnosis of PH. FH is associated with the highest cardiovascular risk, followed by PH and other forms of HC. Early detection and initiation of high-intensity lipid-lowering treatment is proposed in all subjects with severe HC for the primary prevention of ASCVD, with an objective of LDL-C &lt;100 mg/dl or a decrease of at least 50%. A more aggressive reduction in LDL-C is necessary in HC subjects who associate personal history of ASCVD or other cardiovascular risk factors.</t>
  </si>
  <si>
    <t>AIMS: Leucocyte telomere length (LTL) shortening is a marker of cellular senescence and associates with increased risk of cardiovascular disease (CVD). A number of cardiovascular risk factors affect LTL, but the correlation between elevated LDL cholesterol (LDL-C) and shorter LTL is debated: in small cohorts including subjects with a clinical diagnosis of familial hypercholesterolaemia (FH). We assessed the relationship between LDL-C and LTL in subjects with genetic familial hypercholesterolaemia (HeFH) compared to those with clinically diagnosed, but not genetically confirmed FH (CD-FH), and normocholesterolaemic subjects. METHODS AND RESULTS: LTL was measured in mononuclear cells-derived genomic DNA from 206 hypercholesterolaemic subjects (135 HeFH and 71 CD-FH) and 272 controls. HeFH presented shorter LTL vs. controls (1.27 +/- 0.07 vs. 1.59 +/- 0.04, P = 0.045). In particular, we found shorter LTL in young HeFH as compared to young controls (&lt;35 y) (1.34 +/- 0.08 vs. 1.64 +/- 0.08, P = 0.019); moreover, LTL was shorter in statin-naive HeFH subjects as compared to controls (1.23 +/- 0.08 vs. 1.58 +/- 0.04, P = 0.001). HeFH subjects presented shorter LTL compared to LDL-C matched CD-FH (1.33 +/- 0.05 vs. 1.55 +/- 0.08, P = 0.029). Shorter LTL was confirmed in leucocytes of LDLR-KO vs. wild-type mice and associated with lower abundance of long-term haematopoietic stem and progenitor cells (LT-HSPCs) in the bone marrow. Accordingly, HeFH subjects presented lower circulating haematopoietic precursors (CD34 + CD45dim cells) vs. CD-FH and controls. CONCLUSIONS: We found (i) shorter LTL in genetically determined hypercholesterolaemia, (ii) lower circulating haematopoietic precursors in HeFH subjects, and reduced bone marrow resident LT-HSPCs in LDLR-KO mice. We support early cellular senescence and haematopoietic alterations in subjects with FH.</t>
  </si>
  <si>
    <t>Background: As the incidence of nonalcoholic fatty liver disease (NAFLD) increases globally, nonalcoholic steatohepatitis (NASH) has become the second common cause of liver transplantation for liver diseases. Recent evidence shows that Roux-en-Y gastric bypass (RYGB) surgery obviously alleviates NASH. However, the mechanism underlying RYGB induced NASH improvement is still elusive. Methods: We obtained datasets, including hepatic gene expression data and histologic NASH status, at baseline and 1 year after RYGB surgery. Differentially expressed genes (DEGs) were identified comparing gene expression before and after RYGB surgery in each dataset. Common DEGs were obtained between both datasets and further subjected to functional and pathway enrichment analysis. Protein-protein interaction (PPI) network was constructed, and key modules and hub genes were also identified. Results: In the present study, GSE106737 and GSE83452 datasets were included. One hundred thirty common DEGs (29 up-regulated and 101 down-regulated) were identified between GSE106737 and GSE83452 datasets. KEGG analysis showed that mineral absorption, IL-17 signaling pathway, osteoclast differentiation, and TNF signaling pathway were significantly enriched. Based on the PPI network, IGF1, JUN, FOS, LDLR, TYROBP, DUSP1, CXCR4, ATF3, CXCL2, EGR1, SAA1, CTSS, and PPARA were identified as hub genes, and three functional modules were also extracted. Conclusion: This study identifies the global gene expression change in the liver of NASH patients before and after RYGB surgery in a bioinformatic method. Our findings will contribute to the understanding of molecular biological changes underlying NASH improvement after RYGB surgery.</t>
  </si>
  <si>
    <t>Macrophages define a key component of immune cells present in atherosclerotic lesions and are central regulators of the disease. Since epigenetic processes are important in controlling macrophage function, interfering with epigenetic pathways in macrophages might be a novel approach to combat atherosclerosis. Histone H3K27 trimethylation is a repressive histone mark catalyzed by polycomb repressive complex with EZH2 as the catalytic subunit. EZH2 is described to increase macrophage inflammatory responses by supressing the suppressor of cytokine signaling, Socs3. We previously showed that myeloid deletion of Kdm6b, an enzymes that in contrast to EZH2 removes repressive histone H3K27me3 marks, results in advanced atherosclerosis. Because of its opposing function and importance of EZH2 in macrophage inflammatory responses, we here studied the role of myeloid EZH2 in atherosclerosis. A myeloid-specific Ezh2 deficient mouse strain (Ezh2 (del)) was generated (LysM-cre+ x Ezh2 (fl/fl)) and bone marrow from Ezh2 (del) or Ezh2 (wt) mice was transplanted to Ldlr (-/-) mice which were fed a high fat diet for 9 weeks to study atherosclerosis. Atherosclerotic lesion size was significantly decreased in Ezh2 (del) transplanted mice compared to control. The percentage of macrophages in the atherosclerotic lesion was similar, however neutrophil numbers were lower in Ezh2 (del) transplanted mice. Correspondingly, the migratory capacity of neutrophils was decreased in Ezh2 (del) mice. Moreover, peritoneal Ezh2 (del) foam cells showed a reduction in the inflammatory response with reduced production of nitric oxide, IL-6 and IL-12. In Conclusion, myeloid Ezh2 deficiency impairs neutrophil migration and reduces macrophage foam cell inflammatory responses, both contributing to reduced atherosclerosis.</t>
  </si>
  <si>
    <t>Genetically inherited defects in lipoprotein metabolism affect more than 10 million individuals around the globe with preponderance in some parts where consanguinity played a major role in establishing founder mutations. Mutations in four genes have been so far linked to the dominant and recessive form of the disease. Those players encode major proteins implicated in cholesterol regulation, namely, the low-density lipoprotein receptor (LDLR) and its associate protein 1 (LDLRAP1), the proprotein convertase substilin/kexin type 9 (PCSK9), and the apolipoprotein B (APOB). Single mutations or compound mutations in one of these genes are enough to account for a spectrum of mild to severe phenotypes. However, recently several reports have identified digenic mutations in familial cases that do not necessarily reflect a much severe phenotype. Yet, data in the literature supporting this notion are still lacking. Herein, we review all the reported cases of digenic mutations focusing on the biological impact of gene dosage and the potential protective effects of single-nucleotide polymorphisms linked to hypolipidemia. We also highlight the difficulty of establishing phenotype-genotype correlations in digenic familial hypercholesterolemia cases due to the complexity and heterogeneity of the phenotypes and the still faulty in silico pathogenicity scoring system. We finally emphasize the importance of having a whole exome/genome sequencing approach for all familial cases of familial hyperlipidemia to better understand the genetic and clinical course of the disease.</t>
  </si>
  <si>
    <t>Recent studies have highlighted an important role for lysophosphatidylcholine acyltransferase 3 (LPCAT3) in controlling the PUFA composition of cell membranes in the liver and intestine. In these organs, LPCAT3 critically supports cell-membrane-associated processes such as lipid absorption or lipoprotein secretion. However, the role of LPCAT3 in macrophages remains controversial. Here, we investigated LPCAT3's role in macrophages both in vitro and in vivo in mice with atherosclerosis and obesity. To accomplish this, we used the LysMCre strategy to develop a mouse model with conditional Lpcat3 deficiency in myeloid cells (Lpcat3KO(Mac)). We observed that partial Lpcat3 deficiency (approximately 75% reduction) in macrophages alters the PUFA composition of all phospholipid (PL) subclasses, including phosphatidylinositols and phosphatidylserines. A reduced incorporation of C20 PUFAs (mainly arachidonic acid [AA]) into PLs was associated with a redistribution of these FAs toward other cellular lipids such as cholesteryl esters. Lpcat3 deficiency had no obvious impact on macrophage inflammatory response or endoplasmic reticulum (ER) stress; however, Lpcat3KO(Mac) macrophages exhibited a reduction in cholesterol efflux in vitro. In vivo, myeloid Lpcat3 deficiency did not affect atherosclerosis development in LDL receptor deficient mouse (Ldlr(-/-)) mice. Lpcat3KO(Mac) mice on a high-fat diet displayed a mild increase in hepatic steatosis associated with alterations in several liver metabolic pathways and in liver eicosanoid composition. We conclude that alterations in AA metabolism along with myeloid Lpcat3 deficiency may secondarily affect AA homeostasis in the whole liver, leading to metabolic disorders and triglyceride accumulation.</t>
  </si>
  <si>
    <t>Familial hypercholesterolaemia (FH) is characterized by high plasma low-density lipoprotein cholesterol (LDL-C) levels and premature cardiovascular disease risk. Mutations in the genes that encode proteins involved in LDL uptake and catabolism, including LDL-receptor (LDLR) and apolipoprotein-B (APOB), are known to cause FH. We present the case of a severely affected FH proband with two mutations in two different causing genes and characterize her first-degree blood relatives. The proband was a 54-year-old woman with a severe FH phenotype with treated LDL-C of 8.3 mmol/L, total cholesterol (TC) level of 11.6 mmol/L, peripheral artery disease, early myocardial infarction, aortic stenosis, and carotid artery disease. Exons of the LDLR and APOB genes were amplified by polymerase chain reactions (PCR). PCR products were examined by pyrosequencing and proven by bidirectional DNA sequencing. The proband was heterozygous for both the LDLR c.420G&gt;C (p.Glu140Asp) mutation known to be pathogenic and a rare APOB c.10708C&gt;T (p.His3570Tyr) mutation with unproven pathogenicity. Cascade testing has been performed in her 15 first-degree blood relatives. Her daughter carries only the LDLR c.420 G&gt;C mutation with a TC of 8.4 mmol/L. Her two sisters carry only the APOB c.10708C&gt;T with a TC of 5.7 and 6.2 mmol/L. This case provides evidence that the rare APOB c.10708C&gt;T mutation alone is not pathogenic, but has a synergic effect on LDLR mutation. The finding is important for understanding the genotype-phenotype correlation and highlights the need to consider the presence of additional mutations in FH families where relatives have varying phenotypes.</t>
  </si>
  <si>
    <t>Phenethyl isothiocyanate is widely present in cruciferous vegetables with multiple biological effects. Here we reported the antiatherogenic effects and the underlying mechanisms of JC-5411 (Phenethyl isothiocyanate formulation) in vitro and in vivo. Luciferase reporter assay showed that JC-5411 increased the activity of nuclear factor erythroid 2-related factor 2 (Nrf2) and antioxidant response element (ARE). JC-5411 treatment significantly increased the protein expression of Nrf2 and its downstream target gene hemeoxygenase 1 (HO-1) in liver of apolipoprotein E deficient (ApoE(-/-)) mice. Importantly, JC-5411 treatment significantly reduced atherosclerotic plaque area in both en face aorta and aortic sinus when compared with model group in WD induced ApoE(-/-) mice. JC-5411 obviously decreased proinflammatory factors' levels in serum of ApoE(-/-) mice, LPS stimulated macrophages and TNFalpha induced endothelial cells, respectively. JC-5411 significantly decreased the levels of total cholesterol (TC) and triglyceride (TG) in both serum and liver of ApoE(-/-) mice and hyperlipidemic golden hamsters. Mechanism studies showed that JC-5411 exerted anti-inflammatory effect through activating Nrf2 signaling and inhibiting NF-kappaB and NLRP3 inflammasome pathway. JC-5411 exerted regulating lipid metabolism effect through increasing cholesterol transfer proteins (ABCA1 and LDLR) expression, regulating fatty acids synthesis related genes (p-ACC, SCD1 and FAS), and increasing fatty acids beta-oxidation (CPT1A) in vivo. Furthermore, JC-5411 treatment had a favorable antioxidant effect in ApoE(-/-) mice by increasing the antioxidant related genes expression. Taken together, we conclude that JC-5411 as a Nrf2 activator has anti-inflammatory, rebalancing lipid metabolism, and antioxidant effects, which makes it as a potential therapeutic agent against atherosclerosis.</t>
  </si>
  <si>
    <t>Proprotein convertase subtilisin/kexin type 9 (PCSK9) regulates cholesterol metabolism by inducing the degradation of hepatic low density lipoprotein receptors (LDLRs). Plasma PCSK9 has 2 main molecular forms: a 62 kDa mature form (PCSK9_62) and a 55 kDa, furin-cleaved form (PCSK9_55). PCSK9_55 is considered less active than PCSK9_62 in degrading LDLRs. We aimed to identify the site of PCSK9_55 formation (intracellular vs. extracellular) and to further characterize the LDLR-degradative function of PCSK9_55 relative to PCSK9_62. Coexpressing PCSK9_62 with furin in cell culture induced formation of PCSK9_55, most of which was found in the extracellular space. Under the same conditions, we found that i) adding a cell-permeable furin inhibitor preferentially decreased the formation of PCSK9_55 extracellularly; ii) using pulse-chase analysis, we observed the formation of PCSK9_55 exclusively extracellularly in a time-dependent manner. A recombinant form of PCSK9_55 was efficiently produced but displayed impaired secretion that resulted in its intracellular trapping. However, the nonsecreted PCSK9_55 was able to induce degradation of LDLR, though with 50% lower efficiency than PCSK9_62. Collectively, our data show that 1) PCSK9_55 is formed extracellularly; 2) PCSK9_55 has a shorter half-life; 3) there is a small intracellular pool of PCSK9_55 that is not secreted; and 4) PCSK9_55 retained within the cell maintains a reduced efficiency to cause LDLR degradation.</t>
  </si>
  <si>
    <t>In all living things, temperature is a key factor to maintain function and survive. Animals and plants need to adapt temperature change with optimizing their behaviour and growth by sensing temperature. Similarly, tumour cells must adapt continuously to fluctuations in external conditions including temperature. To find a better environment, cancer cells promote growth and metastasis, which contributes to tumour malignancy. Pathological studies in breast cancer have implied that temperature is associated with disease progression. However, no clear mechanisms have emerged for how thermal changes affect tumour cells and their gene regulation in tumour development and malignancy. Here we discovered the temperature-dependent extracellular vesicle (EV) secretion in breast cancer. Cancer cell growth and EV secretion increased in a temperature-dependent manner, which indicated that temperatures were associated with poor prognosis in breast cancer patients. We also found that low-density lipoprotein receptor (LDLR), a responsible gene for temperature-dependent EV secretion, was upregulated with the increase in temperature. Consistent with our results, LDLR gene has been characterized and identified as a key factor for malignancy in a wide range of cancers. Our findings shed new light on tumour aggressiveness and therapeutic strategies for breast cancer, especially regarding EV formation and secretion, thus providing a new relationship between cancer and EV biology in the light of temperature.</t>
  </si>
  <si>
    <t>The first studies of familial hypercholesterolemia (FH) in Russia go back to late 1980-ies. For more than 10 years the research in this field was carried out in Saint-Petersburg, the megapolis in the North-West Russia. Studies were focused on the search for causative mutations in low-density lipoprotein receptor gene (LDLR). Gradually the research was spread to Petrozavodsk in Karelia and in the XXI century two more centers contributed in investigations of genetics of FH, i.e., in Moscow and Novosibirsk. The best studied is the spectrum of mutations in LDLR, though genetic abnormalities in APOB and PCSK9 genes were also considered. Despite that some 40% mutations in LDLR found in Saint-Petersburg and Moscow are referred to as specific for Russian population, and this proportion is even higher in Karelia (ca. 70%), rapid introduction of NGS and intensifying genetic research all over the world result in continuous decrease of these numbers as "Slavic" mutations become documented in other countries. The samplings of genetically characterized patients in Russia were relatively small, which makes difficult to specify major mutations reflecting the national specificity of FH. Moreover, the majority of studies accomplished so far did not explore possible associations of certain mutations with ethnic origin of patients. By now the only exception is the study of Karelian population showing the absence of typical Finnish mutations in the region that borders on Finland. It can be concluded that the important primary research partly characterizing the mutation spectrum in FH patients both in the European and Siberian parts of Russia has been done. However, it seems likely that the most interesting and comprehensive genetic studies of FH in Russia, concerning various mutations in different genes and the variety of ethnic groups in this multi-national country, are still to be undertaken.</t>
  </si>
  <si>
    <t>Tuberculosis has been associated with increased risk of atherosclerotic cardiovascular disease. To examine whether mycobacterial infection exacerbates atherosclerosis development in experimental conditions, we infected low-density lipoprotein receptor knockout (Ldlr (-/-)) mice with Mycobacterium bovis Bacille-Calmette-Guerin (BCG), an attenuated strain of the Mycobacterium tuberculosis complex. Twelve-week old male Ldlr (-/-) mice were infected with BCG (0.3-3.0x10(6) colony-forming units) via the intranasal route. Mice were subsequently fed a western-type diet containing 21% fat and 0.2% cholesterol for up to 16 weeks. Age-matched uninfected Ldlr (-/-) mice fed with an identical diet served as controls. Atherosclerotic lesions in aorta were examined using Oil Red O staining. Changes induced by BCG infection on the immunophenotyping profile of circulating T lymphocytes and monocytes were assessed using flow cytometry. BCG infection increased atherosclerotic lesions in en face aorta after 8 weeks (plaque ratio; 0.021+/-0.01 vs. 0.013+/-0.01; p = 0.011) and 16 weeks (plaque ratio, 0.15+/-0.13 vs. 0.06+/-0.02; p = 0.003). No significant differences in plasma cholesterol or triglyceride levels were observed between infected and uninfected mice. Compared to uninfected mice, BCG infection increased systemic CD4/CD8 T cell ratio and the proportion of Ly6C(low) non-classical monocytes at weeks 8 and 16. Aortic plaque ratios correlated with CD4/CD8 T cell ratios (Spearman's rho = 0.498; p = 0.001) and the proportion of Ly6C(low) non-classical monocytes (Spearman's rho = 0.629; p &lt; 0.001) at week 16. In conclusion, BCG infection expanded the proportion of CD4(+) T cell and Ly6C(low) monocytes, and aggravated atherosclerosis formation in the aortas of hyperlipidemic Ldlr (-/-) mice. Our results indicate that mycobacterial infection is capable of enhancing atherosclerosis development.</t>
  </si>
  <si>
    <t>Oxidative stress, chronic inflammation, dyslipidemia, hyperglycemia, and shear stress (physical effect) are risk factors associated with the pathogenesis of atherosclerosis. Rice bran, a by-product of rice milling process, is known to house polyphenols and vitamins which exhibit potent antioxidant and anti-inflammatory properties. Through recent emerging knowledge of rice bran in health and wellness, the present study was aimed to assess the ameliorative effects of rice bran extracts (RBE) derived from Japanese colored rice varieties in modulating risk factors of atherosclerosis via in vitro and in vivo study models. Pre-treatment of lipopolysaccharide (LPS)-stimulated murine J774A.1 macrophage-like cells with RBE alleviated nitric oxide (NO) overproduction and downregulated gene expressions of pro-inflammatory modulators: tumor necrosis factor-alpha (TNF-alpha), interleukin (IL)-alpha (IL-1alpha), IL-1beta, IL-6, and inducible nitric oxide synthase (iNOS). In addition, RBE also significantly attenuated LPS-stimulated protein expressions of iNOS, TNF-alpha, IL-1alpha, and IL-6 in J774A.1 macrophage-like cells as compared to non-treated LPS control group. In in vivo, 12 weeks of RBE dietary supplementations significantly reduced (p &lt; 0.05) total cholesterol, triglycerides, and pro-atherogenic oxidized LDL/beta2-glycoprotein I (oxLDL/beta2GPI) complexes at plasma levels, in high fat diet (HFD) induced low density lipoprotein receptor knockout (Ldlr (-/-)) mice. En face pathological assessments of murine aortas also revealed significant reductions by 38% (p &lt; 0.05) in plaque sizes of RBE-supplemented HFD mice groups as compared to non RBE-supplemented HFD control mice group. Moreover, gene expressions of aortic (iNOS, TNF-alpha, IL-1beta) and hepatic (TNF-alpha, IL-1alpha, IL-1beta) pro-inflammatory modulators were also downregulated in RBE-supplemented mice groups. Present study has revealed the potent health attributes and application of RBE as a dietary supplement to attenuate risks of inadvertent oxidative damage and chronic inflammation underlying the pathogenesis of atherosclerosis. Intrinsically, present preliminary findings may provide global health prospects for future dietary implementation of RBE in management of atherosclerosis.</t>
  </si>
  <si>
    <t>Endogenous and exogenous crystalline structures are involved in various pathologies and diseases in humans by inducing sterile inflammation, mechanical stress, or obstruction of excretory organs. The best studied of these diseases is gout, in which crystallization of uric acid in the form of monosodium urate (MSU) mainly in synovial fluid of the joints leads to sterile inflammation. Though some of these diseases have been described for centuries, little is known about if and how the immune system recognizes the associated crystals. Thus, in this study we aimed at identifying possible recognition molecules of MSU using liquid chromatography-mass spectrometry (LC-MS) analysis of MSU-binding serum proteins. Among the strongest binding proteins, we unexpectedly found two transmembrane receptors, namely macrophage receptor with collagenous structure (MARCO) and low-density lipoprotein (LDL) receptor (LDLR). We show that recombinant versions of both human and mouse MARCO directly bind to unopsonized MSU and several other disease-associated crystals. Recombinant LDLR binds many types of crystals mainly when opsonized with serum proteins. We show that this interaction is predominantly mediated by LDL, which we found to bind to all crystalline structures tested except for cholesterol crystals. However, murine macrophages lacking LDLR expression do neither show altered phagocytosis nor interleukin-1beta (IL-1beta) production in response to opsonized crystals. Binding of LDL to MSU has previously been shown to inhibit the production of reactive oxygen species (ROS) by human neutrophils. We extend these findings and show that LDL inhibits neutrophil ROS production in response to most crystals tested, even cholesterol crystals. The inhibition of neutrophil ROS production only partly correlated with the inhibition of IL-1beta production by peripheral blood mononuclear cells (PBMCs): LDL inhibited IL-1beta production in response to large MSU crystals, but not small MSU or silica crystals. This may suggest distinct upstream signals for IL-1beta production depending on the size or the shape of the crystals. Together, we identify MARCO and LDLR as potential crystal recognition receptors, and show that LDL binding to diverse disease-associated crystalline structures has variable effects on crystal-induced innate immune cell activation.</t>
  </si>
  <si>
    <t>Microbiota-targeted therapies for hypercholesterolemia get more and more attention and are recognized as an effective strategy for preventing and treating cardiovascular disease. The experiment was conducted to investigate the cholesterol-lowering mechanism of Lactobacillus delbrueckii in a pig model. Twelve barrows (38.70 +/- 5.33 kg) were randomly allocated to two groups and fed corn-soybean meal diets with either 0% (Con) or 0.1% Lactobacillus delbrueckii (Con + LD) for 28 days. L. delbrueckii-fed pigs had lower serum contents of total cholesterol (TC), total bile acids (TBAs), and triglyceride, but higher fecal TC and TBA excretion. L. delbrueckii treatment increased ileal Lactobacillus abundance and bile acid (BA) deconjugation and affected serum and hepatic BA composition. Dietary L. delbrueckii downregulated the gene expression of ileal apical sodium-dependent bile acid transporter (ASBT) and ileal bile acid binding protein (IBABP), and hepatic farnesoid X receptor (FXR), fibroblast growth factor (FGF19), and small heterodimer partner (SHP), but upregulated hepatic high-density lipoprotein receptor (HDLR), low-density lipoprotein receptor (LDLR), sterol regulatory element binding protein-2 (SREBP-2), and cholesterol-7alpha hydroxylase (CYP7A1) expression. Our results provided in vivo evidence that L. delbrueckii promote ileal BA deconjugation with subsequent fecal TC and TBA extraction by modifying ileal microbiota composition and induce hepatic BA neosynthesis via regulating gut-liver FXR-FGF19 axis.</t>
  </si>
  <si>
    <t>Pharmaceutical drugs targeting dyslipidemia and cardiovascular disease (CVD) may increase the risk of fatty liver disease and other metabolic disorders. To identify potential novel CVD drug targets without these adverse effects, we perform genome-wide analyses of participants in the HUNT Study in Norway (n = 69,479) to search for protein-altering variants with beneficial impact on quantitative blood traits related to cardiovascular disease, but without detrimental impact on liver function. We identify 76 (11 previously unreported) presumed causal protein-altering variants associated with one or more CVD- or liver-related blood traits. Nine of the variants are predicted to result in loss-of-function of the protein. This includes ZNF529:p.K405X, which is associated with decreased low-density-lipoprotein (LDL) cholesterol (P = 1.3 x 10(-8)) without being associated with liver enzymes or non-fasting blood glucose. Silencing of ZNF529 in human hepatoma cells results in upregulation of LDL receptor and increased LDL uptake in the cells. This suggests that inhibition of ZNF529 or its gene product should be prioritized as a novel candidate drug target for treating dyslipidemia and associated CVD.</t>
  </si>
  <si>
    <t>Objectives: Rheumatoid arthritis (RA), an inflammatory joint disorder, independently increases the risk of cardiovascular disease (CVD). IL-1beta contributes to both RA and CVD. We hypothesised that inhibiting IL-1 signalling with the IL-1R antagonist, anakinra, would dampen inflammation and promote resolution of atherosclerosis in arthritic mice. Methods: Low-density lipoprotein receptor (Ldlr)-deficient mice were fed a Western-type diet for 14 weeks to develop atherosclerotic plaques. Mice were then switched to a chow diet, promoting lesion regression, and randomised to a control group or into groups where arthritis was induced by passive transfer of K/BxN arthritogenic serum. The arthritic mice were further randomised to vehicle or anakinra. Results: Arthritis impaired atherosclerotic lesion regression when cholesterol was lowered. This was associated with a higher burden of plaque macrophages, likely due to monocytosis, driven by myelopoiesis in the bone marrow and spleen. Interestingly, delayed intervention with anakinra had no effect on arthritis in these mice. However, a significant improvement in atherosclerotic plaque remodelling to a more stable phenotype was observed. This was associated with fewer circulating monocytes, caused by a reduction in splenic extramedullary myelopoiesis. Conclusion: We show that inhibiting IL-1 signalling in arthritic mice with pre-existing atherosclerosis promotes lesion remodelling to a more stable phenotype, that is less likely to rupture and cause ischemic events such as myocardial infarction. This suggests that IL-1R antagonism may suppress CVD complications in patients with RA. Furthermore, inhibiting IL-1beta signalling in other patients with inflammatory diseases that also predispose to CVD may also benefit from anti-IL-1 therapy.</t>
  </si>
  <si>
    <t>BACKGROUND: Coronavirus disease 2019 (COVID-19) patients exhibit multiple organ malfunctions with a primary manifestation of acute and diffuse lung injuries. The Spike protein of severe acute respiratory syndrome coronavirus 2 (SARS-CoV-2) is crucial to mediate viral entry into host cells; however, whether it can be cellularly pathogenic and contribute to pulmonary hyper-inflammations in COVID-19 is not well known. METHODS AND FINDINGS: In this study, we developed a Spike protein-pseudotyped (Spp) lentivirus with the proper tropism of SARS-CoV-2 Spike protein on the surface and tracked down the fate of Spp in wild type C57BL/6J mice receiving intravenous injection of the virus. A lentivirus with vesicular stomatitis virus glycoprotein (VSV-G) was used as the control. Two hours post-infection (hpi), Spp showed more than 27-75 times more viral burden in the lungs than other organs; it also exhibited about 3-5 times more viral burden than VSV-G lentivirus in the lungs, liver, kidney and spleen. Acute pneumonia was evident in animals 24 hpi. Spp lentivirus was mainly found in LDLR+ macrophages and pneumocytes in the lungs, but not in MARC1+ macrophages. IL6, IL10, CD80 and PPAR-gamma were quickly upregulated in response to infection of Spp lentivirus in the lungs in vivo as well as in macrophage-like RAW264.7 cells in vitro. We further confirmed that forced expression of the Spike protein in RAW264.7 cells could significantly increase the mRNA levels of the same panel of inflammatory factors. CONCLUSIONS: Our results demonstrate that the Spike protein of SARS-CoV-2 alone can induce cellular pathology, e.g. activating macrophages and contributing to induction of acute inflammatory responses.</t>
  </si>
  <si>
    <t>Background: Diabetes mellitus (DM) is associated with increased risk of sudden cardiac death (SCD), particularly in patients with heart failure with preserved ejection fraction (HFpEF). However, there are no known biomarkers in the population with DM and HFpEF to predict SCD risk. Objectives: This study was designed to test the hypothesis that osteopontin (OPN) and some proteins previously correlated with OPN, low-density lipoprotein receptor (LDLR), dynamin 2 (DNM2), fibronectin-1 (FN1), and 2-oxoglutarate dehydrogenase-like (OGDHL), are potential risk markers for SCD, and may reflect modifiable molecular pathways in patients with DM and HFpEF. Methods: Heart tissues were obtained at autopsy from 9 SCD victims with DM and HFpEF and 10 age and gender-matched accidental death control subjects from a Finnish SCD registry and analyzed for the expression of OPN and correlated proteins, including LDLR, DNM2, FN1, and OGDHL by immunohistochemistry. Results: We observed a significant upregulation in the expression of OPN, LDLR, and FN1, and a marked downregulation of DNM2 in heart tissues of SCD victims with DM and HFpEF as compared to control subjects (p &lt; 0.01). Conclusions: The dysregulated protein expression of OPN, LDLR, FN1, and DNM2 in patients with DM and HFpEF who experienced SCD provides novel potential modifiable molecular pathways that may be implicated in the pathogenesis of SCD in these patients. Since secreted OPN and soluble LDLR can be measured in plasma, these results support the value of further prospective studies to assess the predictive value of these plasma biomarkers and to determine whether tuning expression levels of OPN and LDLR alters SCD risk in patients with DM and HFpEF.</t>
  </si>
  <si>
    <t>Hyperlipidemia is a well-established risk factor for cardiovascular diseases. Millions of people worldwide display mildly elevated levels of plasma lipids and cholesterol linked to diet and life-style. While the prothrombotic risk of severe hyperlipidemia has been established, the effects of moderate hyperlipidemia are less clear. Here, we studied platelet activation and arterial thrombus formation in Apoe(-/-) and Ldlr(-/-) mice fed a normal chow diet, resulting in mildly increased plasma cholesterol. In blood from both knockout mice, collagen-dependent thrombus and fibrin formation under flow were enhanced. These effects did not increase in severe hyperlipidemic blood from aged mice and upon feeding a high-fat diet (Apoe(-/-) mice). Bone marrow from wild-type or Ldlr(-/-) mice was transplanted into irradiated Ldlr(-/-) recipients. Markedly, thrombus formation was enhanced in blood from chimeric mice, suggesting that the hyperlipidemic environment altered the wild-type platelets, rather than the genetic modification. The platelet proteome revealed high similarity between the three genotypes, without clear indication for a common protein-based gain-of-function. The platelet lipidome revealed an altered lipid profile in mildly hyperlipidemic mice. In conclusion, in Apoe(-/-) and Ldlr(-/-) mice, modest elevation in plasma and platelet cholesterol increased platelet responsiveness in thrombus formation and ensuing fibrin formation, resulting in a prothrombotic phenotype.</t>
  </si>
  <si>
    <t>BACKGROUND: Deregulated lipid metabolism is common in cancer cells and the mevalonate pathway, which synthesizes cholesterol, is central in lipid metabolism. This study aimed to assess statin-induced changes of the intratumoral levels of cholesterol and the expression of the low-density lipoprotein receptor (LDLR) to enhance our understanding of the role of the mevalonate pathway in cancer cholesterol metabolism. METHODS: This study is based on a phase II clinical trial designed as a window-of-opportunity trial including 50 breast cancer patients treated with 80 mg of atorvastatin/day for 2 weeks, between the time of diagnosis and breast surgery. Lipids were extracted from frozen tumor tissue sampled pre- and post-atorvastatin treatment. Intratumoral cholesterol levels were measured using a fluorometric quantitation assay. LDLR expression was evaluated by immunohistochemistry on formalin-fixed paraffin-embedded tumor tissue. Paired blood samples pre- and post-atorvastatin were analyzed for circulating low-density lipoprotein (LDL), high-density lipoprotein (HDL), apolipoprotein A1, and apolipoprotein B. In vitro experiments on MCF-7 breast cancer cells treated with atorvastatin were performed for comparison on the cellular level. RESULTS: In the trial, 42 patients completed all study parts. From the paired tumor tissue samples, assessment of the cholesterol levels was achievable for 14 tumors, and for the LDLR expression in 24 tumors. Following atorvastatin treatment, the expression of LDLR was significantly increased (P = 0.004), while the intratumoral levels of total cholesterol remained stable. A positive association between intratumoral cholesterol levels and tumor proliferation measured by Ki-67 expression was found. In agreement with the clinical findings, results from in vitro experiments showed no significant changes of the intracellular cholesterol levels after atorvastatin treatment while increased expression of the LDLR was found, although not reaching statistical significance. CONCLUSIONS: This study shows an upregulation of LDLR and preserved intratumoral cholesterol levels in breast cancer patients treated with statins. Together with previous findings on the anti-proliferative effect of statins in breast cancer, the present data suggest a potential role for LDLR in the statin-induced regulation of breast cancer cell proliferation. TRIAL REGISTRATION: The study has been registered at ClinicalTrials.gov (i.e., ID number: NCT00816244 , NIH), December 30, 2008.</t>
  </si>
  <si>
    <t>Aims: 6-phosphofructo-2-kinase/fructose-2,6-biphosphatase (PFKFB)3-mediated glycolysis is pivotal in driving macrophage- and endothelial cell activation and thereby inflammation. Once activated, these cells play a crucial role in the progression of atherosclerosis. Here, we analyzed the expression of PFKFB3 in human atherosclerotic lesions and investigated the therapeutic potential of pharmacological inhibition of PFKFB3 in experimental atherosclerosis by using the glycolytic inhibitor PFK158. Methods and Results: PFKFB3 expression was higher in vulnerable human atheromatous carotid plaques when compared to stable fibrous plaques and predominantly expressed in plaque macrophages and endothelial cells. Analysis of advanced plaques of human coronary arteries revealed a positive correlation of PFKFB3 expression with necrotic core area. To further investigate the role of PFKFB3 in atherosclerotic disease progression, we treated 6-8 weeks old male Ldlr (-/-) mice. These mice were fed a high cholesterol diet for 13 weeks, of which they were treated for 5 weeks with the glycolytic inhibitor PFK158 to block PFKFB3 activity. The incidence of fibrous cap atheroma (advanced plaques) was reduced in PFK158-treated mice. Plaque phenotype altered markedly as both necrotic core area and intraplaque apoptosis decreased. This coincided with thickening of the fibrous cap and increased plaque stability after PFK158 treatment. Concomitantly, we observed a decrease in glycolysis in peripheral blood mononuclear cells compared to the untreated group, which alludes that changes in the intracellular metabolism of monocyte and macrophages is advantageous for plaque stabilization. Conclusion: High PFKFB3 expression is associated with vulnerable atheromatous human carotid and coronary plaques. In mice, high PFKFB3 expression is also associated with a vulnerable plaque phenotype, whereas inhibition of PFKFB3 activity leads to plaque stabilization. This data implies that inhibition of inducible glycolysis may reduce inflammation, which has the ability to subsequently attenuate atherogenesis.</t>
  </si>
  <si>
    <t>Alzheimer's Disease (AD) is a progressive neurodegenerative disease and the most common cause of dementia. The current treatment options for AD are limited to ameliorating cognitive decline temporarily and not reversing or preventing the progression of dementia. Hence, more effective therapeutic strategies are needed to combat this devastating disease. The low-density lipoprotein receptor has been shown to modulate the neuronal metabolism of cholesterol and apolipoprotein E, a major genetic risk factor for AD. LDLR overexpression in mice has been shown to increase amyloid-beta clearance and reduce amyloid deposition. We conducted a phenotypic screen to identify novel signaling pathways and targets that regulate LDLR expression in glial cells using an annotated compound library of approximately 29000 compounds. The screen identified novel targets such as polo like kinase 1 (PLK1), activin receptor like kinase 5 (ALK5), and serotonin transporter (SERT). We used genetic, chemical biology and pathway analysis to confirm the target hypothesis. This work highlights that phenotypic screening is a promising strategy to identify novel mechanisms and targets for therapeutic intervention of complex neurodegenerative disorders.</t>
  </si>
  <si>
    <t>In the ongoing efforts to discover natural cholesterol-lowering compounds, dihydrocucurbitacin B, isolated from Trichosanthes cucumeroides roots, was found to promote LDL uptake by upregulating LDLR protein in a PCSK9-dependent process. In this study, an in-depth investigation of T. cucumeroides roots afforded 27 cucurbitacins (1-27), including seven new cucurbitacins (1-7), and their structures were elucidated by spectroscopic data analyses. In order to gain insight into their structure-activity relationship, cucurbitacin derivatives (B1-11 and DB1-11) were synthesized. Evaluation of lipid-lowering activities of these cucurbitacins by an LDL uptake assay in HepG2 cells revealed that most of the compounds improved the LDL uptake rate, among which hexanorisocucurbitacin D (6) and isocucurbitacin D (21) exhibited the highest activities (rates of 2.53 and 2.47, respectively), which were comparable to that of the positive control, nagilactone B (rate of 2.07). According to a mechanistic study by Western blot analysis, compounds 6 and 21 dose-dependently increased LDLR protein levels and reduced PCSK9 protein levels, representing promising new lipid-lowering drug candidates.</t>
  </si>
  <si>
    <t>Background: To reveal the association of plasma level of high density lipoprotein cholesterol (HDL-C) level with the transcript level of annotated genes in peripheral blood mononuclear cells (PBMC) and involved in HDL metabolism and atherogenesis at the absence of morphologically evident coronary stenosis. Methods: Transcript levels of 63 genes in PBMC from 38 male patients 40-60 years without coronary atherosclerosis with widely varied HDL-C level were measured. The protein interactions were analyzed with STRING database. Results: Among 22 HDL-related genes, the transcript levels for 10 genes (ABCA1, BMP1, CUBN, HDLBP, LCAT, LDLR, PRKACB, PRKACG, SCARB1 and ZDHHC8) negatively correlated with HDL-C, while positively for APOA1 gene. Among 41 atherosclerosis-prone genes, the transcript levels for 11 genes (CSF1R, CSF2RB, IL18R1, ITGAM, ITGB3, PRKCQ, SREBF1, TLR5, TLR8, TNFRSF1A and TNFRSF1B) negatively correlated with HDL-C only, not with LDL-C and plasma TG. The protein products efficiently interacted within each cluster while only two intersection nodes existed between clusters. Conclusions: Coordinate regulation of cholesterol influx and efflux in PBMC in atherosclerosis-free subjects with widely varied HDL-C level is suggested. The decreased synthesis and transport of cholesteryl ester to the liver may contribute to hyperalphalipoproteinemia. HDL-C increase is associated with the decrease of expression of innate immunity and inflammation genes. Visualization of 22 responder genes is suggested to be useful in the validation of HDL functionality and atherogenesis even at the absence of morphologically evident coronary stenosis.</t>
  </si>
  <si>
    <t>Recently, the role of miRNA-142 (miR-142) in tumor development has attracted extensive attention. The aim of this study was to investigate the impact of miR-142 and its potential target low-density lipoprotein receptor (LDLR)-related protein 8 (LRP8) on the proliferation, migration, invasion and epithelial-mesenchymal transition (EMT) of gastric carcinoma (GC). Gene and protein expressions were detected using RT-qPCR and Western blotting, respectively. The biological behaviors of GC cell lines were determined by CCK-8, flow cytometry and Transwell assays, respectively. The interaction between miR-142 and LRP8 was confirmed with dual luciferase reporter assay. Xenograft nude mouse model was used to observe tumor growth. Here, miR-142 expression was markedly reduced in GC tissues and cells, and was negatively correlated with lymph node metastasis and poor prognosis in patients with GC. Stable miR-142 overexpression was sufficient to inhibit cell proliferation, migration and invasion in vitro and reduce tumor growth in vivo, accompanied by increased expression of the epithelial marker and reduced levels of mesenchymal markers. Mechanistically, the 3'-untranslated regions (3'-UTR) of LRP8 was a direct target of miR-142. Restoration of LRP8 attenuated the inhibitory effect of miR-142 on GC cells, whereas inhibition of LRP8 caused the opposite outcomes. In conclusion, our findings suggest that miR-142 plays a significant role in suppressing progression of GC by targeting LRP8, and miR-142 may be useful for the development of novel targeted therapies.</t>
  </si>
  <si>
    <t>Long non-coding RNAs (lncRNAs) are emerging regulators of pathophysiological processes including atherosclerosis. Using RNA-seq profiling of the intima of lesions, here we identify a macrophage-specific lncRNA MAARS (Macrophage-Associated Atherosclerosis lncRNA Sequence). Aortic intima expression of MAARS increases by 270-fold with atherosclerotic progression and decreases with regression by 60%. MAARS knockdown reduces atherosclerotic lesion formation by 52% in LDLR(-/-) mice, largely independent of effects on lipid profile and inflammation, but rather by decreasing macrophage apoptosis and increasing efferocytosis in the vessel wall. MAARS interacts with HuR/ELAVL1, an RNA-binding protein and important regulator of apoptosis. Overexpression and knockdown studies verified MAARS as a critical regulator of macrophage apoptosis and efferocytosis in vitro, in an HuR-dependent manner. Mechanistically, MAARS knockdown alters HuR cytosolic shuttling, regulating HuR targets such as p53, p27, Caspase-9, and BCL2. These findings establish a mechanism by which a macrophage-specific lncRNA interacting with HuR regulates apoptosis, with implications for a broad range of vascular disease states.</t>
  </si>
  <si>
    <t>It is known that cardiovascular disease can result in cognitive impairment. However, whether oat fiber improves cognitive behavior through a cardiovascular-related mechanism remains unclear. The present work was aimed to elucidate the potential of oat fiber on cognitive behavior by targeting the neuroinflammation signal and microbiome-gut-brain axis in a mouse model of atherosclerosis. Male low-density lipoprotein receptor knock-out (LDLR(-/-)) mice were treated with a high fat/cholesterol diet without or with 0.8% oat fiber for 14 weeks. Behavioral tests indicated that LDLR(-/-) mice exhibited a significant cognitive impairment; however, oat fiber can improve cognitive behavior by reducing latency to the platform and increasing the number of crossing and swimming distance in the target quadrant. Oat fiber can inhibit Abeta plaque processing in both the cortex and hippocampus via decreasing the relative protein expression of GFAP and IBalpha1. Notably, oat fiber inhibited the nod-like receptor family pyrin domain-containing 3 inflammasome activation and blocked the toll-like receptor 4 signal pathway in both the cortex and hippocampus, accompanied by a reduction of circulating serum lipopolysaccharide. In addition, oat fiber raised the expressions of short-chain fatty acid (SCFA) receptors and tight junction proteins (zonula occludens-1 and occludin) and improved intestinal microbiota diversity via increasing the contents of gut metabolites SCFAs. In summary, the present study provided experimental evidence that dietary oat fiber retarded the progression of cognitive impairment in a mouse model of atherosclerosis. Mechanistically, the neuroprotective potential was related to oat fiber and its metabolites SCFAs on the diversity and abundance of gut microbiota that produced anti-inflammatory metabolites, leading to repressed neuroinflammation and reduced gut permeability through the microbiome-gut-brain axis.</t>
  </si>
  <si>
    <t>Familial hypercholesterolemia (FH) is an autosomal dominant genetic disease characterized by high levels of low-density lipoprotein-cholesterol (LDLc), associated to premature cardiovascular disease. The detection of the variants related to FH is important to improve the early diagnosis in probands / index-cases (ICs) and their relatives. We included ICs with FH and their relatives, living in a small region of Minas Gerais state-Brazil, which were classified according to Dutch Lipid Clinic Network Criteria (DLCNC) and submitted to sequencing of genes related to FH (LDLR, APOB, PCSK9, LDLRAP1, LIPA, STAP1, APOE, ABCG5 e ABCG8). In a total of 143 subjects (32 ICs and 111 relatives), eight variants were identified in 91 individuals. From these variants, five were in LDLR [p.(Asp224Asn), p.(Ser854Gly), p.(Cys34Arg), p.(Asp601His), deletion of exon15 in LDLR)], one in APOB [p.(Met499Val)], one in PCSK9 [p.(Arg237Trp)] and one in APOE [p.(Pro28Leu)] genes. The variants were detected in 100% of those subjects classified as definitive, 87% as probable and 69% as possible FH cases based on DLCNC. The LDLc level was higher in individuals with corneal arch and xanthomas or xanthelasmas, as well as in pathogenic or probably pathogenic variants carriers. This study showed higher frequency of LDLR gene variants compared to other genes related to LDL metabolism in individuals with FH in Minas Gerais - Brazil and the presence of FH in relatives without previous diagnosis. Our data reinforce the importance of molecular and clinical evaluation of FH relatives in order to early diagnosis the FH, as well as cardiovascular diseases prevention.</t>
  </si>
  <si>
    <t>Elevated serum level of low density lipoprotein cholesterol (LDL-C) is the leading risk factor for cardiovascular disease. LDL receptor (LDLR)-mediated LDL clearance is the major factor determining the LDL-C level in the circulation. LDL binds to the LDLR on the cell surface and enters the cells through classical clathrin-coated vesicles. In the acidic endosome, LDLR is uncoupled from LDL and recycles back to the cell surface. The released LDL is transported to the lysosome for degradation. The proprotein convertase subtilisin kexin type 9 (PCSK9) gene encodes a hepatic secretory protein, and its mutations are strongly associated with levels of LDL-C. We and others have shown that PCSK9 directly interacts with LDLR on the cell surface and both are internalized through the clathrin-coated vesicles. However, in the acidic endosome, PCSK9 and LDLR form a tight complex and are targeted to lysosome for degradation, thereby reducing the level of LDLR on the surface of hepatocytes and decreasing hepatic clearance of LDL-C, which plays an important role in maintaining a relatively constant level of LDL in the plasma. Thus, blocking PCSK9 function has become a new strategy to treat hypercholesterolemia.In this review, we will summarize the latest progress in the functional and mechanistic studies of PCSK9 and also highlight the research progress of PCSK9 inhibitors. It aims to provide a reference for the study of PCSK9-LDLR pathway and the regulation of cholesterol metabolism.</t>
  </si>
  <si>
    <t>The recombinant human growth hormone (GH) has been used for the treatment of growth hormone deficiency (GHD) and diverse short stature state, and its physiological and therapeutic effects are well documented. However, since the effect of GH treatment on metabolic disorders has not been well characterized, we injected GH to Western diet-fed low-density lipoprotein receptor-deficient (Ldlr (-/-)) mice to understand the exact effect of GH on metabolic diseases including atherosclerosis, hepatic steatosis, and obesity. Exogenous GH treatment increased plasma IGF-1 concentration and decreased body weight without affecting serum lipid profiles. GH treatment changed neither atherosclerotic lesion size nor collagen and smooth muscle cells accumulation in the lesion. GH treatment reduced macrophage accumulation in adipose tissue. Importantly, GH treatment attenuated hepatic steatosis and inflammation. The hepatic expression IL-1beta mRNA were decreased by GH treatment. The mRNA and protein levels of CD36 were markedly decreased in GH treated mice without significant changes in other molecules related to lipid metabolism. Therefore, the treatment of GH treatment could attenuate hepatic steatosis and inflammation with downregulation of CD36 expression in hyperlipidemic condition.</t>
  </si>
  <si>
    <t>Hutchinson-Gilford progeria syndrome (HGPS) is among the most devastating of the laminopathies, rare genetic diseases caused by mutations in genes encoding nuclear lamina proteins. HGPS patients age prematurely and die in adolescence, typically of atherosclerosis-associated complications. The mechanisms of HGPS-related atherosclerosis are not fully understood due to the scarcity of patient-derived samples and the availability of only one atheroprone mouse model of the disease. Here, we generated a new atherosusceptible model of HGPS by crossing progeroid Lmna(G609G/G609G) mice, which carry a disease-causing mutation in the Lmna gene, with Ldlr(-/-) mice, a commonly used preclinical atherosclerosis model. Ldlr(-/-)Lmna(G609G/G609G) mice aged prematurely and had reduced body weight and survival. Compared with control mice, Ldlr(-/-)Lmna(G609G/G609G) mouse aortas showed a higher atherosclerosis burden and structural abnormalities typical of HGPS patients, including vascular smooth muscle cell depletion in the media, adventitial thickening, and elastin structure alterations. Atheromas of Ldlr(-/-)Lmna(G609G/G609G) mice had features of unstable plaques, including the presence of erythrocytes and iron deposits and reduced smooth muscle cell and collagen content. Ldlr(-/-)Lmna(G609G/G609G) mice faithfully recapitulate vascular features found in patients and thus provide a new tool for studying the mechanisms of HGPS-related atherosclerosis and for testing therapies.</t>
  </si>
  <si>
    <t>Laboratory studies have suggested oncogenic roles of lipids, as well as anticarcinogenic effects of statins. Here we assess the potential effect of statin therapy on cancer risk using evidence from human genetics. We obtained associations of lipid-related genetic variants with the risk of overall and 22 site-specific cancers for 367,703 individuals in the UK Biobank. In total, 75,037 individuals had a cancer event. Variants in the HMGCR gene region, which represent proxies for statin treatment, were associated with overall cancer risk (odds ratio [OR] per one standard deviation decrease in low-density lipoprotein [LDL] cholesterol 0.76, 95% confidence interval [CI] 0.65-0.88, p=0.0003) but variants in gene regions representing alternative lipid-lowering treatment targets (PCSK9, LDLR, NPC1L1, APOC3, LPL) were not. Genetically predicted LDL-cholesterol was not associated with overall cancer risk (OR per standard deviation increase 1.01, 95% CI 0.98-1.05, p=0.50). Our results predict that statins reduce cancer risk but other lipid-lowering treatments do not. This suggests that statins reduce cancer risk through a cholesterol independent pathway.</t>
  </si>
  <si>
    <t>OBJECTIVE: Human conditions with upregulated receptor uptake of low-density lipoproteins (LDL) are associated with diabetes risk, the reasons for which remain unexplored. LDL induce metabolic dysfunction in murine adipocytes. Thus, it was hypothesized that white adipose tissue (WAT) surface expression of LDL receptor (LDLR) and/or CD36 is associated with WAT and systemic metabolic dysfunction. Whether WAT LDLR and CD36 expression is predicted by plasma lipoprotein-related parameters was also explored. METHODS: This was a cross-sectional analysis of 31 nondiabetic adults (BMI &gt; 25 kg/m(2) ) assessed for WAT surface expression of LDLR and CD36 (immunohistochemistry), WAT function, WAT and systemic inflammation, postprandial fat metabolism, and insulin resistance (IR; hyperinsulinemic-euglycemic clamp). RESULTS: Fasting WAT surface expression of LDLR and CD36 was negatively associated with WAT function ((3) H-triglyceride storage, r = -0.45 and -0.66, respectively) and positively associated with plasma IL-1 receptor antagonist (r = 0.64 and 0.43, respectively). Their expression was suppressed 4 hours postprandially, and reduced LDLR was further associated with IR (M/Iclamp , r = 0.61 women, r = 0.80 men). Plasma apolipoprotein B (apoB)-to-PCSK9 ratio predicted WAT surface expression of LDLR and CD36, WAT dysfunction, WAT NLRP3 inflammasome priming and disrupted cholesterol-sensing genes, and systemic IR independent of sex and body composition. CONCLUSIONS: Higher fasting and lower postprandial WAT surface expression of LDLR and CD36 is associated with WAT dysfunction, systemic inflammation, and IR in adults with overweight/obesity, anomalies that are predicted by higher plasma apoB-to-PCSK9 ratio.</t>
  </si>
  <si>
    <t>Human studies support a strong association between hypertriglyceridemia and atherosclerotic cardiovascular disease (CVD). However, whether a causal relationship exists between hypertriglyceridemia and increased CVD risk is still unclear. One plausible explanation for the difficulty establishing a clear causal role for hypertriglyceridemia in CVD risk is that lipolysis products of triglyceride-rich lipoproteins (TRLs), rather than the TRLs themselves, are the likely mediators of increased CVD risk. This hypothesis is supported by studies of rare mutations in humans resulting in impaired clearance of such lipolysis products (remnant lipoprotein particles; RLPs). Several animal models of hypertriglyceridemia support this hypothesis and have provided additional mechanistic understanding. Mice deficient in lipoprotein lipase (LPL), the major vascular enzyme responsible for TRL lipolysis and generation of RLPs, or its endothelial anchor GPIHBP1, are severely hypertriglyceridemic but develop only minimal atherosclerosis as compared with animal models deficient in apolipoprotein (APO) E, which is required to clear TRLs and RLPs. Likewise, animal models convincingly show that increased clearance of TRLs and RLPs by LPL activation (achieved by inhibition of APOC3, ANGPTL3, or ANGPTL4 action, or increased APOA5) results in protection from atherosclerosis. Mechanistic studies suggest that RLPs are more atherogenic than large TRLs because they more readily enter the artery wall, and because they are enriched in cholesterol relative to triglycerides, which promotes pro-atherogenic effects in lesional cells. Other mechanistic studies show that hepatic receptors (LDLR and LRP1) and APOE are critical for RLP clearance. Thus, studies in animal models have provided additional mechanistic insight and generally agree with the hypothesis that RLPs derived from TRLs are highly atherogenic whereas hypertriglyceridemia due to accumulation of very large TRLs in plasma is not markedly atherogenic in the absence of TRL lipolysis products.</t>
  </si>
  <si>
    <t>Non-alcoholic steatohepatitis (NASH) is a fast-growing liver disorder that is associated with an increased incidence of cardiovascular disease and type 2 diabetes. Animal models adequately mimicking this condition are scarce. We herein investigate whether Ldlr-/-. Leiden mice on different high-fat diets represent a suitable NASH model. Ldlr-/-. Leiden mice were fed a healthy chow diet or fed a high-fat diet (HFD) containing lard or a fast food diet (FFD) containing milk fat. Additionally, the response to treatment with obeticholic acid (OCA) was evaluated. Both high-fat diets induced obesity, hyperlipidemia, hyperinsulinemia, and increased alanine aminotransferase (ALT) and aspartate aminotransferase (AST) levels. Mice on both diets developed progressive macro- and microvesicular steatosis, hepatic inflammation, and fibrosis, along with atherosclerosis. HFD induced more severe hyperinsulinemia, while FFD induced more severe hepatic inflammation with advanced (F3) bridging fibrosis, as well as more severe atherosclerosis. OCA treatment significantly reduced hepatic inflammation and fibrosis, and it did not affect atherosclerosis. Hepatic transcriptome analysis was compared with human NASH and illustrated similarity. The present study defines a translational model of NASH with progressive liver fibrosis and simultaneous atherosclerosis development. By adaptation of the fat content of the diet, either insulin resistance (HFD) or hepatic inflammation and fibrosis (FFD) can be aggravated.</t>
  </si>
  <si>
    <t>OBJECTIVE: We evaluated the effects of grape juice (Vitis labrusca L.) on dyslipidemia, resistance to insulin, and left ventricular hypertrophy (LVH) in mice homozygous for the absence of the LDL receptor gene (LDLr -/-) under a hyperlipidemic diet. METHODOLOGY: We divided 30 male mice (3 months old) into three groups (n = 10); the HL group was fed a high-fat diet, the HLU group received a high-fat diet and 2 g/kg/day of grape juice, and the HLS group was fed a high-fat diet and simvastatin (20 mg/kg/day). We assessed the blood pressure profile of the mice. We also determined the levels of C-reactive protein (CRP) and lipid profile, glycemic and insulinemic profiles, and calculated the HOMA-IR. Cardiomyocyte hypertrophy, interstitial collagen deposit, and the expression of CD40 ligand (CD40L) and metalloproteinases 2 and 9 were assessed immunohistologically. RESULTS: After 60 days, the mice treated with grape juice showed similar results as those of the group treated with simvastatin. The use of grape fruit attenuated dyslipidemia and insulin resistance and significantly increased the levels of high cholesterol density lipoproteins (HDLc). The antioxidant potential of phenolic compounds associated with the increase in HDLc levels in the mice of the HLU group prevented the development of LVH and arterial hypertension since it inhibited the inflammatory response induced by the CD40 pathway and its ligand CD40L. Consequently, there was a lower expression of MMP-2 and MMP-9 and lower serum levels of CRP. CONCLUSION: Grape juice has a hypolipidemic and cardiac protective potential, presenting a similar effect as that of simvastatin through a direct antioxidant action of phenolic compounds, or indirectly, via antioxidant action and anti-inflammatory activity of the HDLc. These results suggest that grape juice is a functional food possessing a high potential to prevent cardiovascular diseases.</t>
  </si>
  <si>
    <t>OBJECTIVE: Due to gene founder effects, familial hypercholesterolemia (FH) has a prevalence of approximately 1:80 in populations of Afrikaner ancestry and is a major contributor to premature atherosclerotic cardiovascular disease in South Africans of Jewish and Indian descent. No systematic program exists to identify these families. Furthermore, information regarding FH prevalence in Black Africans is sparse. The Wits FIND-FH program was initiated in late 2016 to address these issues. Approach and Results: Based on index subjects with definite or probable FH, first-degree relatives were contacted, informed consent obtained, and targeted medical history, physical examination, and blood samples collected. In patients with likely FH using the Simon Broome criteria, DNA analysis for LDLR (low-density lipoprotein receptor), APOB (apolipoprotein B), PCSK9 (proprotein convertase subtilisin/kexin type 9), and LDLRAP1 (LDLR adaptor protein 1) variants was analyzed by next-generation sequencing. Of the initial 700 subjects screened of whom 295 (42%) were index cases, 479 (68.4%) were clinically diagnosed with probable or definite FH. Genetic analysis confirmed 285 of 479 (59.5%) as having variants consistent with FH. Three subjects met the clinical diagnosis for homozygous FH, but DNA analysis revealed a further 34 patients, including 4 Black African subjects, with &gt;/=2 FH-causing variants. CONCLUSIONS: Using phenotype cascade screening, the Wits FIND-FH program has screened an average of 30 subjects monthly of whom 68% had a clinical diagnosis of FH with approximately 60% genetically confirmed. The program is identifying a small but growing number of Black South Africans with FH. Interestingly, 37 subjects (7.7%) who underwent DNA testing were found to have &gt;/=2 FH-causing variants.</t>
  </si>
  <si>
    <t>OBJECTIVE: Accumulated evidence reported a link between the immune system, microbial infection, and the development of atherosclerosis. Excess intake of high-fat diet (HFD) increases blood lipid levels and induces inflammatory pathways whereas zymosan A (Zym), a microbial component, mediates inflammatory response through the stimulation of specific ligand of toll-like receptors (TLRs) of the immune system. The current research work was aimed to evaluate the mechanism behind atherosclerosis mediated by HFD and Zym in C57BL/6 mice. MATERIALS AND METHODS: The mice were orally fed with HFD for 30 days and Zym (80 mg/kg, single intraperitoneal injection on day 8(th)). On the 31(st) day, blood was withdrawn from overnight fasted mice by tail vein puncture and estimated for serum lipids and tumor necrosis factor-alpha (TNF-alpha). Animals were sacrificed, and cardiac, liver, and aortic tissues were isolated for the estimation of cardiac TLR-2, nuclear factor-kappa B (NF-kB); hepatic low-density lipoprotein receptors (LDLR); and base of aorta analyzed for histopathology. RESULTS: It was found that HFD and Zym administration increased arterial inflammation directly through modulation of the TLR-2/NF-kB pathway, thereby upregulate serum TNF-alpha, cardiac TLR-2, and NF-kB levels. Further, HFD and Zym treatment significantly increased serum lipid levels and marked decrease in LDLR protein expression in the liver when compared to normal control mice. Histopathological analysis showed the formation of atherosclerotic plaque. CONCLUSION: The study is first, to our current knowledge, to demonstrate the involvement of the TLR-2/NF-kB signaling pathway in atherosclerosis induced by HFD and Zym in C57BL/6 mice, resulting in increased degradation of LDLR protein, thereby, increasing the serum lipid levels.</t>
  </si>
  <si>
    <t>Atherosclerosis is the major contributor to cardiovascular diseases. It is a spatially and temporally complex inflammatory disease, in which intravascular accumulation of a plethora of lipids is considered to play a crucial role. To date, both the composition and local distribution of the involved lipids have not been thoroughly mapped yet. Matrix-assisted laser desorption/ionization (MALDI) mass spectrometry imaging (MSI) enables analyzing and visualizing hundreds of lipid molecules within the plaque while preserving each lipid's specific location. In this study, we aim to identify and verify aortic plaque-specific lipids with high-spatial-resolution 2D and 3D MALDI-MSI common to high-fat-diet-fed low-density lipoprotein receptor deficient (ldlr(-/-)) mice and chow-fed apolipoprotein E deficient (apoe(-/-)) mice, the two most widely used animal models for atherosclerosis. A total of 11 lipids were found to be significantly and specifically colocalized to the plaques in both mouse models. These were identified and belong to one sphingomyelin (SM), three lysophosphatidic acids (LPA), four lysophosphatidylcholines (LPC), two lysophosphatidylethanolamines (LPE), and one lysophosphatidylinositol (LPI). While these lysolipids and SM 34:0;2 were characteristic of the atherosclerotic aorta plaque itself, LPI 18:0 was mainly localized in the necrotic core of the plaque.</t>
  </si>
  <si>
    <t>T cell-driven inflammation plays a critical role in the initiation and progression of atherosclerosis. The co-inhibitory protein Cytotoxic T-Lymphocyte Associated protein (CTLA) 4 is an important negative regulator of T cell activation. Here, we studied the effects of the antibody-mediated inhibition of CTLA4 on experimental atherosclerosis by treating 6-8-week-old Ldlr(-/-) mice, fed a 0.15% cholesterol diet for six weeks, biweekly with 200 mug of CTLA4 antibodies or isotype control for six weeks. (18)F-fluorodeoxyglucose Positron Emission Tomography-Computed Tomography showed no effect of the CTLA4 inhibition of activity in the aorta, spleen, and bone marrow, indicating that monocyte/macrophage-driven inflammation was unaffected. Correspondingly, flow cytometry demonstrated that the antibody-mediated inhibition of CTLA4 did not affect the monocyte populations in the spleen. alphaCTLA4 treatment induced an activated T cell profile, characterized by a decrease in naive CD44(-)CD62L(+)CD4(+) T cells and an increase in CD44(+)CD62L(-) CD4(+) and CD8(+) T cells in the blood and lymphoid organs. Furthermore, alphaCTLA4 treatment induced endothelial activation, characterized by increased ICAM1 expression in the aortic endothelium. In the aortic arch, which mainly contained early atherosclerotic lesions at this time point, alphaCTLA4 treatment induced a 2.0-fold increase in the plaque area. These plaques had a more advanced morphological phenotype and an increased T cell/macrophage ratio, whereas the smooth muscle cell and collagen content decreased. In the aortic root, a site that contained more advanced plaques, alphaCTLA4 treatment increased the plaque T cell content. The short-term antibody-mediated inhibition of CTLA4 thus accelerated the progression of atherosclerosis by inducing a predominantly T cell-driven inflammation, and resulted in the formation of plaques with larger necrotic cores and less collagen. This indicates that existing therapies that are based on alphaCTLA4 antibodies may promote CVD development in patients.</t>
  </si>
  <si>
    <t>This study was aimed at demonstrating the substantial equivalence of two extra virgin olive oil samples extracted from the same batch of Coratina olives with (OMU) or without (OMN) using ultrasound technology, by performing chemical, biochemical, and cellular investigations. The volatile organic compounds compositions and phenolic profiles were very similar, showing that, while increasing the extraction yields, the innovative process does not change these features. The antioxidant and hypocholesterolemic activities of the extra virgin olive oil (EVOO) phenol extracts were also preserved, since OMU and OMN had equivalent abilities to scavenge the 1,1-diphenyl-2-picrylhydrazyl (DPPH) and 2,2'-azino-bis(3-ethylbenzothiazoline-6-sulfonic acid) diammonium salt (ABTS) radicals in vitro and to protect HepG2 cells from oxidative stress induced by H2O2, reducing intracellular reactive oxygen species (ROS) and lipid peroxidation levels. In addition, by inhibiting 3-hydroxy-3-methylglutarylcoenzyme a reductase, both samples modulated the low-density lipoprotein receptor (LDLR) pathway leading to increased LDLR protein levels and activity.</t>
  </si>
  <si>
    <t>Normal high-density lipoprotein (nHDL) in normal, healthy subjects is able to promote angiogenesis, but the mechanism remains incompletely understood. HDL from patients with coronary artery disease may undergo a variety of oxidative modifications, rendering it dysfunctional; whether the angiogenic effect is mitigated by such dysfunctional HDL (dHDL) is unknown. We hypothesized that dHDL compromises angiogenesis. The angiogenic effects of nHDL and dHDL were assessed using endothelial cell culture, endothelial sprouts from cardiac tissue from C57BL/6 mice, zebrafish model for vascular growth and a model of impaired vascular growth in hypercholesterolemic low-density lipoprotein receptor null(LDLr(-/-))mice. MiRNA microarray and proteomic analyses were used to determine the mechanisms. Lipid hydroperoxides were greater in dHDL than in nHDL. While nHDL stimulated angiogenesis, dHDL attenuated these responses. Protein and miRNA profiles in endothelial cells differed between nHDL and dHDL treatments. Moreover, nHDL suppressed miR-24-3p expression to increase vinculin expression resulting in nitric oxide (NO) production, whereas dHDL delivered miR-24-3p to inhibit vinculin expression leading to superoxide anion (O2(*-)) generation via scavenger receptor class B type 1. Vinculin was required for endothelial nitric oxide synthase (eNOS) expression and activation and modulated the PI3K/AKT/eNOS and ERK1/2 signaling pathways to regulate nHDL- and VEGF-induced angiogenesis. Vinculin overexpression or miR-24-3p inhibition reversed dHDL-impaired angiogenesis. The expressions of vinculin and eNOS and angiogenesis were decreased, but the expression of miR-24-3p and lipid hydroperoxides in HDL were increased in the ischemic lower limbs of hypercholesterolemic LDLr(-/-) mice. Overexpression of vinculin or miR-24-3p antagomir restored the impaired-angiogenesis in ischemic hypercholesterolemic LDLr(-/-) mice. Collectively, nHDL stimulated vinculin and eNOS expression to increase NO production by suppressing miR-24-3p to induce angiogenesis, whereas dHDL inhibited vinculin and eNOS expression to enhance O2(*-) generation by delivering miR-24-3p to impair angiogenesis, and that vinculin and miR-24-3p may be therapeutic targets for dHDL-impaired angiogenesis.</t>
  </si>
  <si>
    <t>BACKGROUND: LDLr(-/-)/ApoB(100/100)/IGF-II(+/-) mice are used as a calcific aortic valve disease (CAVD) model. However, normal aortic valve hemodynamics i.e. remotely from CAVD onset and the sex-related differences are poorly known. METHODS AND RESULTS: Four groups of mice, intact males (IM, n = 49) and females (IF, n = 50), castrated males (CxM, n = 79) and ovariectomized females (OxF: 73), underwent a Doppler-echocardiography at 12 weeks of age. Gonadectomy was performed at 8 weeks. Aortic valve assessment using effective orifice area (EOA, using the continuity equation) and peak aortic transvalvular velocity (VPeak) was feasible in 89% of the mice with good to excellent reliability (intraclass correlation coefficients ranging from 0.90 to 0.98, p &lt; 0.001). Mean VPeak was 104 +/- 17 cm/s and mean EOA was 1.18*10(-2) +/- 0.22*10(-2) cm(2). EOA indexed to body surface area was 1.5 +/- 0.3 cm(2)/m(2). The 95th percentile of Vpeak was 132 cm/s and the 5th percentile of indexed EOA was 1.0 cm(2)/m(2). Interestingly, IM had the highest VPeak (114 +/- 14 cm/s) vs each of the other groups (CxM: 106 +/- 19 cm/s, OxF: 97 +/- 13 cm/s and IF: 96 +/- 12 cm/s, ANOVA and corrected p &lt; 0.001). This was mostly explained by a higher stroke volume (ANOVA and corrected p &lt; 0.001) in IM compared to other groups. There were no major sex-differences in ventricular systolic function parameters. CONCLUSION: In LDLr(-/-)/ApoB(100/100)/IGF-II CAVD mice model, an aortic EOA &lt;0.8*10(-2) cm(2) (or indexed EOA &lt;1.0cm(2)/m(2)), and a peak aortic valve velocity &gt; 132 cm/s may be proposed as thresholds to define CAVD. Intact male mice appear to have higher velocities.</t>
  </si>
  <si>
    <t>Zearalenone is an estrogenic mycotoxin produced by a variety of Fusarium fungi. There is evidence that exposure to zearalenone can cause intrauterine growth restriction, but little is known about the mechanism in the rat placenta caused by zearalenone. From gestational day 14-21, female Sprague Dawley rats (60 days old) were gavaged with zearalenone (0, 2.5, 5, 10, and 20 mg/kg/day body weight). Zearalenone dose-dependently reduced serum LH and FSH levels of dams at &gt;/= 5 mg/kg. RNA-seq and qPCR showed that zearalenone significantly down-regulated Slc38a1 expression at 2.5 mg/kg, Echs1 and Pc at 10 mg/kg, as well as Slc1a5, Cd36, Ldlr, Hadhb, and Cyp17a1 expression at a dose of 20 mg/kg, while it up-regulated the expression of Notch signal (Dvl1 and Jag 1). After zearalenone treatment, their proteins showed a similar trend. Zearalenone reduced the phosphorylation of AKT1, ERK1/2, and mTOR at 5 mg/kg or higher and 4EBP1 at 5 mg/kg. Zearalenone also increased BECLIN1, LC3B, and p62 levels and elevated BAX/BCL2 and CASP3/PROCASP3 ratios. In conclusion, zearalenone disrupts placental function such as reduction of nutrient transport and lipid metabolism possibly via AKT1/ERK1/2/mTOR-mediated autophagy and apoptosis.</t>
  </si>
  <si>
    <t>Isocitrate dehydrogenase (IDH) mutation is the most important initiating event in gliomagenesis, and the increasing evidence shows that IDH mutation is associated with the metabolic reprogramming in the tumor. Dysregulated cholesterol metabolism is a hallmark of tumor cells, but the cholesterol homeostasis in IDH-mutated glioma is still unknown. In this study, we found that astrocyte-specific mutant IDH1(R132H) knockin reduced the cholesterol contents and damaged the structure of myelin in mouse brains. In U87 and U251 cells, the expression of mutant IDH1 consistently reduced the cholesterol levels. Furthermore, we found that IDH1 mutation enhanced the production of 24(S)-hydroxycholesterol (24-OHC), which is not only the metabolite of cholesterol elimination, but also functions as an endogenous ligand for the liver X receptors (LXRs). In IDH1-mutant glioma cells, the elevated 24-OHC activated LXRs, which consequently accelerated the low-density lipoprotein receptor (LDLR) degradation by upregulating the inducible degrader of the LDLR (IDOL). The reduced LDLR expressions in IDH1-mutant glioma cells abated the uptakes of low-density lipoprotein (LDL) to decrease the cholesterol influx. In addition, the activated LXRs also promoted the cholesterol efflux by elevating the ATP-binding cassette transporter A1 (ABCA1), ABCG1, and apolipoprotein E (ApoE) in both IDH1-mutant astrocytes and glioma cells. As a feedback, the reduced cholesterol levels stimulated the cholesterol biosynthesis, which made IDH1-mutated glioma cells more sensitive to atorvastatin, an inhibitor of 3-hydroxy-3-methylglutaryl-CoA reductase. The altered cholesterol homeostasis regulated by mutant IDH provides a pivotal therapeutical strategy for the IDH-mutated gliomas.</t>
  </si>
  <si>
    <t>Reduction of lipoprotein uptake by macrophages and stimulation of cholesterol efflux are two essential steps required for atherosclerotic plaque regression. We used the optimized mannose-functionalized dendrimeric nanoparticle (mDNP)-based platform for macrophage-specific delivery of therapeutics to simultaneously deliver SR-A siRNA (to reduce LDL uptake) and LXR ligand (LXR-L, to stimulate cholesterol efflux) - a novel "Two-pronged" approach to facilitate plaque regression. mDNP-mediated delivery of SR-A siRNA led to a significant reduction in SR-A expression with a corresponding decrease in uptake of oxLDL. Delivery of LXR-L increased expression of ABCA1/G1 and cholesterol efflux. Combined delivery of siRNA and LXR-L led to a significantly greater decrease in macrophage cholesterol content compared to either treatment alone. Administration of this in vitro optimized formulation of mDNP complexed with SR-A-siRNA and LXR-L (Two-pronged complex) to atherosclerotic LDLR-/- mice fed western diet (TD88137) led to significant regression of atherosclerotic plaques with a corresponding decrease in aortic cholesterol content.</t>
  </si>
  <si>
    <t>Globoid Cell Leukodystrophy (GLD) is a lysosomal storage disease (LSD) caused by inherited defects of the beta-galactosylceramidase (GALC) gene. The infantile forms display a rapid and aggressive central and peripheral nervous system (CNS and PNS) dysfunction. No treatments are available for GLD patients. Effective gene therapy (GT) strategies for GLD require a safe and widespread delivery of the functional GALC enzyme to all affected tissues/organs, and particularly to the CNS. The use of chimeric lysosomal enzymes with increased secretion and enhanced transport across the blood-brain barrier (BBB) that boost the efficacy of GT approaches in pre-clinical models of similar neurodegenerative LSDs may benefit GLD as well. Here, we tested the safety and biological efficacy of chimeric GALC enzymes engineered to express an alternative signal peptide (iduronate-2-sulfatase - IDSsp) and the low-density lipoprotein receptor (LDLr)-binding domain from the Apolipoprotein E II (ApoE II) in GLD murine neural and hematopoietic stem/progenitor cells and progeny, which are relevant cells types in the context of in vivo and ex vivo GT platforms. We show that the lentiviral vector-mediated expression of the chimeric GALC enzymes is safe and leads to supranormal enzymatic activity in both neural and hematopoietic cells. The IDSsp.GALC shows enhanced expression and secretion in comparison to the unmodified GALC. The chimeric GALC enzymes produced by LV-transduced cells reduce intracellular galactosylceramide (GalCer) storage and effectively cross-correct GLD murine neurons and glial cells, indicating that the transgenic enzymes are delivered to lysosomes, efficiently secreted, and functional. Of note, the expression of LDLr and LDLr-related proteins in GLD neurons and glial cells supports the exploitation of this system to enhance the GALC supply in affected CNS cells and tissues. These in vitro studies support the use of chimeric GALC enzymes to develop novel and more effective GT approaches for GLD.</t>
  </si>
  <si>
    <t>The low-density lipoprotein receptor (LDLR) family comprises 14 single-transmembrane receptors sharing structural homology and common repeats. These receptors specifically recognize and internalize various extracellular ligands either alone or complexed with membrane-spanning co-receptors that are then sorted for lysosomal degradation or cell-surface recovery. As multifunctional endocytic receptors, some LDLR members from the core family were first considered as potential tumor suppressors due to their clearance activity against extracellular matrix-degrading enzymes. LDLRs are also involved in pleiotropic functions including growth factor signaling, matricellular proteins, and cell matrix adhesion turnover and chemoattraction, thereby affecting both tumor cells and their surrounding microenvironment. Therefore, their roles could appear controversial and dependent on the malignancy state. In this review, recent advances highlighting the contribution of LDLR members to breast cancer progression are discussed with focus on (1) specific expression patterns of these receptors in primary cancers or distant metastasis and (2) emerging mechanisms and signaling pathways. In addition, potential diagnosis and therapeutic options are proposed.</t>
  </si>
  <si>
    <t>RATIONALE: Proprotein convertase subtilisin/kexin 9 or PCSK9 is a protein whose main function is to regulate the number of low-density lipoprotein receptors (LDLR) present on the cell surface. Loss-of-function mutations in PCSK9 have been related to low LDL-cholesterol levels and a decrease in the risk of cardiovascular events. PATIENT CONCERNS: We present the case of a 27-year-old woman, offspring of a patient with familial homozygous hypercholesterolemia, who presented with mild-moderate hypercholesterolemia. DIAGNOSIS: Genetic analysis was performed by next generation sequencing using a customized panel of 198 genes. Sanger sequencing was used to confirm the presence of the variants of interest. The genetic analysis showed a pathogenic heterozygous mutation in LDLR [exon 6:c.902A&gt;G:p(Asp301Gly)], as well as a loss-of-function heterozygous variant in PCSK9 [exon1:c.137 G&gt;T:p.(Arg46Leu)]. The genetic analysis of the index case's mother revealed compound heterozygosity for 2 different mutations in LDLR [c.902A&gt;G:p.(Asp301Gly); c.1646G&gt;T:p.(Gly549Val)] in exon 6 and in exon 11, respectively, and the same loss-of-function variant in PCSK9 that had been found in her daughter [(PCSK9:exon1:c.137G&gt;T:p.(Arg46Leu)]. The maternal grandfather of the index case presented the same genetic variants as his granddaughter. INTERVENTIONS: The index case did not receive any specific treatment for hypercholesterolemia. The loss-of-function variant in PCSK9 protected her from higher LDL-cholesterol levels, provided she kept partial activity of the LDLR. In her mother, instead, a PCSK9 inhibitor was tried but failed to achieve lipid control. The reason for this may be the complete absence in LDL receptor activity. LDL apheresis was started afterwards, resulting in adequate lipid level control. OUTCOMES: To the date, the index case has achieved to maintain adequate total and LDL-cholesterol levels without any other intervention. She has had no known cardiovascular complication. LESSONS: Loss-of-function mutations in PCSK9 could protect from developing more severe forms of hypercholesterolemia. The finding of these mutations (LDLR-PCSK9) in three consecutive generations could imply an adaptive mechanism against the development of hypercholesterolemia.</t>
  </si>
  <si>
    <t>BACKGROUND: Recent meta-analyses suggest that the consumption of fermented dairy products reduces type 2 diabetes and cardiovascular disease (CVD) risk, although the underlying mechanisms remain unclear. OBJECTIVE: We evaluated whether dairy protein products modulated gut microbiota and cardiometabolic features in mouse models of diet-induced obesity and CVD. METHODS: Eight-week-old C57BL/6J wild-type (WT) and LDLr-/-ApoB100/100 (LRKO) male mice were fed for 12 and 24 wk, respectively, with a high-fat/high-sucrose diet [66% kcal lipids, 22% kcal carbohydrates (100% sucrose), 12% kcal proteins]. The protein sources of the 4 diets were 100% nondairy protein (NDP), or 50% of the NDP energy replaced by milk (MP), milk fermented by Lactobacillus helveticus (FMP), or Greek-style yogurt (YP) protein. Fecal 16S rRNA gene-based amplicon sequencing, intestinal gene expression, and glucose tolerance test were conducted. Hepatic inflammation and circulating adhesion molecules were measured by multiplex assays. RESULTS: Feeding WT mice for 12 wk led to a 74% increase in body weight, whereas after 24 wk the LRKO mice had a 101.5% increase compared with initial body weight. Compared with NDP and MP, the consumption of FMP and YP modulated the gut microbiota composition in a similar clustering pattern, upregulating the Streptococcus genus in both genotypes. In WT mice, feeding YP compared with NDP increased the expression of genes involved in jejunal (Reg3b, 7.3-fold, P = 0.049) and ileal (Ocln, 1.7-fold, P = 0.047; Il1-beta,1.7-fold, P = 0.038; Nos2, 3.8-fold, P = 0.018) immunity and integrity. In LRKO mice, feeding YP compared with MP improved insulin sensitivity by 65% (P = 0.039). In LRKO mice, feeding with FMP versus NDP attenuated hepatic inflammation (monocyte chemoattractant protein 1, 2.1-fold, P &lt; 0.0001; IL1-beta, 5.7-fold, P = 0.0003; INF-gamma, 1.7-fold, P = 0.002) whereas both FMP [vascular adhesion molecule 1 (VCAM1), 1.3-fold, P = 0.0003] and YP (VCAM1, 1.04-fold, P = 0.013; intracellular adhesion molecule 1, 1.4-fold, P = 0.028) decreased circulating adhesion molecules. CONCLUSION: Both fermented dairy protein products reduce cardiometabolic risk factors in diet-induced obese mice, possibly by modulating the gut microbiota.</t>
  </si>
  <si>
    <t>Downregulation of the low-density lipoprotein (LDL) receptor (LDLR) can lead to hypercholesterolemia and related conditions, including cardiovascular diseases. Statins are a class of LDL cholesterol-lowering agents and are best-selling medications for patients at high risk of developing cardiovascular diseases. Indeed, statins upregulate LDLR and proprotein convertase subtilisin/kexin type 9a (PCSK9), leading to LDLR lysosomal degradation, which interferes with the attenuation of hypercholesterolemia. In the present study, butein was found to decrease extracellular PCSK9 levels by reducing its mRNA expression, which was attributable to butein-mediated downregulation of HNF1alpha in HepG2 cells. Butein-mediated PCSK9 inhibition further reversed LDLR protein synthesis inhibition, which possibly occurred through butein-mediated inhibition of LDLR degradation. When treated as a combination of butein and a statin, butein reduced statin-mediated enhancement of PCSK9 protein expression. This resulted in a synergistic enhancement of LDLR protein expression, whereas butein alone marginally increased LDLR protein expression. These findings suggest that butein, a novel PCSK9 inhibitor, may be a potential alternative or adjunct to statin treatment.</t>
  </si>
  <si>
    <t>Objectives Premature coronary artery disease is the most common preventable cause of death in developed countries, and familial hypercholesterolemia (FH) is the most common monogenetic disorder of lipid metabolism, predisposing for premature coronary artery. FH is the most common preventable cause of death in developed countries. In 2016, the national lipid screening program in school-age children has been started in Turkey. In this study, we aimed to evaluate the efficacy of lipid screening program, lipid-lowering treatments, and the challenges of treatments in children diagnosed with FH. Methods Patients diagnosed with FH in the pediatric metabolism outpatient clinic were retrospectively evaluated. Changes in lipid profile with dietary interventions and statin treatments were assessed. The results of cascade screening were analyzed. Results Fifty-one patients diagnosed with FH were enrolled in the study. Twenty-four (47.1%) were female. The mean age of the patients was 9.8 +/- 3.2 years. Heterozygous LDLR gene mutation was detected in all patients. Three novel pathogenic variations were revealed with the genetic investigation. Forty-one (80.4%) patients had high adherence to CHILD-2 dietary recommendations. The mean low-density lipoprotein cholesterol (LDL-C) level decreased by 14.5 +/- 7.6% after dietary intervention. Parents refused to start statin treatment in 8 (15.7%) patients. Statin treatment was initiated to 22 (43.1%) patients. Mean LDL-C level decreased from 204.1 +/- 19.1 mg/dL to 137.0 +/- 13.1 mg/dL. In cascade screening, 7 (13.7%) parents without a diagnosis of FH were diagnosed with FH. After the screening program, statin treatment was initiated for 18 (35.3%) parents and 7 (16.3%) siblings. Conclusions We can conclude that screening for FH in children is crucial for diagnosing FH not only in children but also in their relatives. Although statins are safe and effective in achieving the target LDL-C level, we determined significant resistance for initiating statin treatment in patients.</t>
  </si>
  <si>
    <t>Changes in modern dietary habits such as consumption of Western-type diets affect physiology on several levels, including metabolism and inflammation. It is currently unclear whether changes in systemic metabolism due to dietary interventions are long-lasting and affect acute inflammatory processes. Here, we investigated how high-fat diet (HFD) feeding altered systemic metabolism and the metabolomic response to inflammatory stimuli. We conducted metabolomic profiling of sera collected from Ldlr(-/-) mice on either regular chow diet (CD) or HFD, and after an additional low-dose lipopolysaccharide (LPS) challenge. HFD feeding, as well as LPS treatment, elicited pronounced metabolic changes. HFD qualitatively altered the systemic metabolic response to LPS; particularly, serum concentrations of fatty acids and their metabolites varied between LPS-challenged mice on HFD or CD, respectively. To investigate whether systemic metabolic changes were sustained long-term, mice fed HFD were shifted back to CD after four weeks (HFD &gt; CD). When shifted back to CD, serum metabolites returned to baseline levels, and so did the response to LPS. Our results imply that systemic metabolism rapidly adapts to dietary changes. The profound systemic metabolic rewiring observed in response to diet might affect immune cell reprogramming and inflammatory responses.</t>
  </si>
  <si>
    <t>The constitutive activation of the mechanistic target of rapamycin complex 1 (mTORC1) leads to the overproduction of apoB-containing triacylglycerol-rich lipoproteins in HepG2 cells. R-alpha-lipoic acid (LA) and 4-phenylbutyric acid (PBA) have hypolipidemic function but their mechanisms of action are not well understood. Here, we reported that LA and PBA regulate hepatocellular lipid metabolism via distinct mechanisms. The use of SQ22536, an inhibitor of adenylyl cyclase, revealed cAMP's involvement in the upregulation of CPT1A expression by LA but not by PBA. LA decreased the secretion of proprotein convertase subtilisin/kexin type 9 (PCSK9) in the culture media of hepatic cells and increased the abundance of LDL receptor (LDLR) in cellular extracts in part through transcriptional upregulation. Although PBA induced LDLR gene expression, it did not translate into more LDLR proteins. PBA regulated cellular lipid homeostasis through the induction of CPT1A and INSIG2 expression via an epigenetic mechanism involving the acetylation of histone H3, histone H4, and CBP-p300 at the CPT1A and INSIG2 promoters.</t>
  </si>
  <si>
    <t>Humans are exposed to per- and polyfluoroalkyl substances (PFAS) in their drinking water, food, air, dust, and by direct use of consumer products. Increased concentrations of serum total cholesterol and low density lipoprotein cholesterol are among the endpoints best supported by epidemiology. The objectives of this study were to generate a new model for examining PFAS-induced dyslipidemia and to conduct molecular studies to better define mechanism(s) of action. We tested the hypothesis that perfluorooctanoic acid (PFOA) exposure at a human-relevant level dysregulates expression of genes controlling cholesterol homeostasis in livers of mice expressing human PPARalpha (hPPARalpha). Female and male hPPARalpha and PPARalpha null mice were fed a diet based on the "What we eat in America" analysis and exposed to PFOA in drinking water (8 muM) for 6 weeks. This resulted in a serum PFOA concentration of 48 mug/ml. PFOA increased liver mass, which was associated with histologically-evident lipid accumulation. Pooled analyses of serum lipoprotein cholesterol suggest that PFOA increased serum cholesterol, particularly in male mice. PFOA induced PPARalpha and constitutive androstane receptor target gene expression in liver. Expression of genes in four pathways regulating cholesterol homeostasis were also measured. PFOA decreased expression of Hmgcr in a PPARalpha-dependent manner. PFOA decreased expression of Ldlr and Cyp7a1 in a PPARalpha-independent manner. Apob expression was not changed. Sex differences were evident. This novel study design (hPPARalpha mice, American diet, long term exposure) generated new insight on the effects of PFOA on cholesterol regulation in the liver and the role of hPPARalpha.</t>
  </si>
  <si>
    <t>Lipid peroxidation generates reactive dicarbonyls including isolevuglandins (IsoLGs) and malondialdehyde (MDA) that covalently modify proteins. Humans with familial hypercholesterolemia (FH) have increased lipoprotein dicarbonyl adducts and dysfunctional HDL. We investigate the impact of the dicarbonyl scavenger, 2-hydroxybenzylamine (2-HOBA) on HDL function and atherosclerosis in Ldlr(-/-) mice, a model of FH. Compared to hypercholesterolemic Ldlr(-/-) mice treated with vehicle or 4-HOBA, a nonreactive analogue, 2-HOBA decreases atherosclerosis by 60% in en face aortas, without changing plasma cholesterol. Ldlr(-/-) mice treated with 2-HOBA have reduced MDA-LDL and MDA-HDL levels, and their HDL display increased capacity to reduce macrophage cholesterol. Importantly, 2-HOBA reduces the MDA- and IsoLG-lysyl content in atherosclerotic aortas versus 4-HOBA. Furthermore, 2-HOBA reduces inflammation and plaque apoptotic cells and promotes efferocytosis and features of stable plaques. Dicarbonyl scavenging with 2-HOBA has multiple atheroprotective effects in a murine FH model, supporting its potential as a therapeutic approach for atherosclerotic cardiovascular disease.</t>
  </si>
  <si>
    <t>The proprotein convertase subtilisin/kexin type 9 (PCSK9) regulates plasma LDL cholesterol levels by binding to the liver LDL receptor (LDLR) and promoting its degradation. Therefore, PCSK9 has become a compelling new therapeutic target for lipid lowering and the prevention of cardiovascular disease. PCSK9 contains two regions of conformational flexibility, the N-terminal regions of the prodomain and of the catalytic domain. The recognition that the latter region, the so-called P' helix, is able to transition from an alpha-helical to a disordered state gave rise to new strategies to develop small molecule inhibitors of PCSK9 for lipid lowering. In the ordered state the P' helix is buried in a groove of the PCSK9 catalytic domain located next to the main LDLR binding site. The transition to a disordered state leaves the groove site vacated and accessible for compounds to antagonize LDLR binding. By use of a groove-directed phage display strategy we were able to identify several groove-binding peptides. Based on structural information of PCSK9-peptide complexes, a minimized groove-binding peptide was generated and utilized as an anchor to extend towards the adjacent main LDLR binding site, either by use of a phage-displayed peptide extension library, or by appending organic moieties to yield organo-peptides. Both strategies led to antagonists with pharmacologic activities in cell-based assays. The intricate bipartite mechanism of the potent organo-peptide inhibitors was revealed by structural studies, showing that the core peptide occupies the N-terminal groove, while the organic moiety interacts with the LDLR binding site to create antagonism. These findings validate the PCSK9 groove as an attractive target site and should inspire the development of a new class of small molecule antagonists of PCSK9.</t>
  </si>
  <si>
    <t>Familial hypercholesterolemia (FH) is a common genetic disease with an incidence of about 1 in 200-500 individuals. Genetic mutations markedly elevate low-density lipoprotein cholesterol and atherosclerotic cardiovascular disease (ASCVD) in FH patients. With advances in clinical diagnosis and genetic testing, more genetic mutations have been detected, including those in low-density lipoprotein receptor (LDLR), apolipoprotein B (APOB), proprotein convertase subtilisin/kexin type 9 (PCSK9), and so on. Globally, most FH patients remain undiagnosed, untreated, or inappropriately treated. Recently, there was a Global Call to Action by the Global Familial Hypercholesterolemia Community to reduce the health burden of FH. Asia, despite being the most populous continent with half of the global population, has low FH detection rates compared to Western countries. Therefore, we aimed to review the current status of FH genetic diagnosis in Asia to understand the gaps in FH diagnosis and management in this region.</t>
  </si>
  <si>
    <t>Elevated levels of plasma cholesterol, impaired vascular wall, and presence of inflammatory macrophages are important atherogenic risk factors contributing to atherosclerotic plaque formation and progression. The interventions modulating these risk factors have been found to protect against atherosclerosis development and to decrease atherosclerosis-related cardiovascular disorders. Nutritional approaches involving supplements followed by improving dietary habits and lifestyle have become growingly attractive and acceptable methods used to control atherosclerosis risk factors, mainly high levels of plasma cholesterol. There are a large number of studies that show berberine, a plant bioactive compound, could ameliorate atherosclerosis-related risk factors. In the present literature review, we put together this studies and provide integrated evidence that exhibits berberine has the potential atheroprotective effect through reducing increased levels of plasma cholesterol, particularly low-density lipoprotein (LDL) cholesterol (LDL-C) via LDL receptor (LDLR)-dependent and LDL receptor-independent mechanisms, inhibiting migration and inflammatory activity of macrophages, improving the functionality of endothelial cells via anti-oxidant activities, and suppressing proliferation of vascular smooth muscle cells. In conclusion, berberine can exert inhibitory effects on the atherosclerotic plaque development mainly through LDL-lowering activity and suppressing atherogenic functions of mentioned cells. As the second achievement of this review, among the signaling pathways through which berberine regulates intracellular processes, AMP-activated protein kinase (AMPK) has a central and critical role, showing that enhancing activity of AMPK pathway can be considered as a promising therapeutic approach for atherosclerosis treatment.</t>
  </si>
  <si>
    <t>Autosomal-dominant familial hypercholesterolemia (FH) is characterized by increased plasma concentrations of low-density lipoprotein cholesterol (LDL-C) and a substantial risk to develop cardiovascular disease. Causative mutations in three major genes are known: the LDL receptor gene (LDLR), the apolipoprotein B gene (APOB) and the proprotein convertase subtilisin/kexin 9 gene (PCSK9). We clinically characterized 336 patients suspected to have FH and screened them for disease causing mutations in LDLR, APOB, and PCSK9. We genotyped six single nucleotide polymorphisms (SNPs) to calculate a polygenic risk score for the patients and 1985 controls. The 117 patients had a causative variant in one of the analyzed genes. Most variants were found in the LDLR gene (84.9%) with 11 novel mutations. The mean polygenic risk score was significantly higher in FH mutation negative subjects than in FH mutation positive patients (P &lt; .05) and healthy controls (P &lt; .001), whereas the score of the two latter groups did not differ significantly. However, the score explained only about 3% of the baseline LDL-C variance. We verified the previously described clinical and genetic variability of FH for German hypercholesterolemic patients. Evaluation of a six-SNP polygenic score recently proposed for clinical use suggests that it is not a reliable tool to classify hypercholesterolemic patients.</t>
  </si>
  <si>
    <t>It is well known that excessive cholesterol accumulation within hepatocytes deteriorates nonalcoholic fatty liver disease (NAFLD). Augmenter of liver regeneration (ALR) has been reported to alleviate NAFLD through anti-apoptosis; however, whether ALR could protect liver from cholesterol-induced NAFLD remains unclear. Mice with heterozygous deletion of Gfer (the gene for ALR, Gfer (+/-)) were generated, and liver steatosis was induced by either choline-deficient ethionine-supplemented, methionine choline-deficient diet for 4 weeks, or high-fat diet for 16 weeks. The results showed that Gfer (+/-) mice developed a more severe fatty liver phenotype than Gfer (+/+) mice. The livers of Gfer (+/-) mice exhibited a higher concentration of cholesterol and low-density lipoprotein compared with the normal mice. Transcriptome-based analysis predicts low-density lipoprotein receptor (LDLR) primarily involved in the metabolic pathway. The experiments further indicate that cholesterol accumulation within hepatocytes is closely associated with enhancing the expression of LDLR and activation of sterol regulatory element binding protein 2 (SREBP2). Because adenosine monophosphate-activated protein kinase (AMPK) is a critical regulator of SREBP2 activation, we measured whether the activity of AMPK was regulated by ALR. We found that knockdown of ALR expression inhibited the phosphorylation of LKB1, an upstream activator of AMPK, followed by AMPK inactivation and SREBP2 maturation/nuclear translocation, leading to extensive cholesterol accumulation. Meanwhile, cellular oxidative stress increased as a result of ALR knockdown, indicating that ALR might also have a role in suppressing reactive oxygen species production. Conclusion: Our results confirm that ALR regulates cholesterol metabolism and alleviates hepatic steatosis probably through the LKB1-AMPK-SREBP2-LDLR pathway in vivo and in vitro, providing a putative mechanism for combating fatty liver disease.</t>
  </si>
  <si>
    <t>AIM: Familial hypercholesterolemia (FH) is the most commonly encountered genetic condition that predisposes individuals to severe autosomal dominant lipid metabolism dysfunction. Although more than 75% of the European population has been scrutinized for FH-causing mutations, the genetic diagnosis proportion among Chinese people remains very low (less than 0.5%). The aim of this study was to identify genetic mutations and help make a precise diagnosis in Chinese FH patients. METHODS: We designed a gene panel containing 20 genes responsible for FH and tested 208 unrelated Chinese possible/probable or definite FH probands. In addition, we called LDLR copy number variation (CNVs) with the panel data by panelcn.MOPS, and multiple ligation-dependent probe amplification (MLPA) was used to search for CNVs in LDLR, APOB, and PCSK9. RESULTS: A total of 79 probands (38.0%) tested positive for a (likely) pathogenic mutation, most of which were LDLR mutations, and three LDLR CNVs called from the panel data were all successfully confirmed by MLPA analysis. In total, 48 different mutations were identified, including 45 LDLR mutations, 1 APOB mutation, 1 ABCG5 mutation, and 1 APOE mutation. Among them, the five most frequent mutations (LDLR c.1879GA, c.1747CT, c.3131GA, c.400TC, and APOB c.10579CT) were detected. Moreover, we also found that patients with LDLR variants of CNVs and splicing and nonsense had increased low-density lipoprotein cholesterol levels when compared with those who carried missense variants. CONCLUSIONS: The spectrum of FH-causing mutations in the Chinese population is refined and expanded. Analyses of FH causal genes have been a great help in clinical diagnosis and have deep implications in disease treatment. These data can serve as a considerable dataset for next-generation sequencing analysis of the Chinese population with FH and contribute to the genetic diagnosis and counseling of FH patients.</t>
  </si>
  <si>
    <t>OBJECTIVE: Characterize homozygous familial hypercholesterolemia (HoFH) individuals from Iberoamerica. Approach and Results: In a cross-sectional retrospective evaluation 134 individuals with a HoFH phenotype, 71 adults (age 39.3+/-15.8 years, 38.0% males), and 63 children (age 8.8+/-4.0 years, 50.8% males) were studied. Genetic characterization was available in 129 (96%). The majority (91%) were true homozygotes (true HoFH, n=79, 43.0% children, 46.8% males) or compound heterozygotes (compound heterozygous familial hypercholesterolemia, n=39, 51.3% children, 46.2% males) with putative pathogenic variants in the LDLR. True HoFH due to LDLR variants had higher total (P=0.015) and LDL (low-density lipoprotein)-cholesterol (P=0.008) compared with compound heterozygous familial hypercholesterolemia. Children with true HoFH (n=34) tended to be diagnosed earlier (P=0.051) and had a greater frequency of xanthomas (P=0.016) than those with compound heterozygous familial hypercholesterolemia (n=20). Previous major cardiovascular events were present in 25 (48%) of 52 children (missing information in 2 cases), and in 43 (67%) of 64 adults with LDLR variants. Children who are true HoFH had higher frequency of major cardiovascular events (P=0.02), coronary heart (P=0.013), and aortic/supra-aortic valve diseases (P=0.022) than compound heterozygous familial hypercholesterolemia. In adults, no differences were observed in major cardiovascular events according to type of LDLR variant. From 118 subjects with LDLR variants, 76 (64%) had 2 likely pathogenic or pathogenic variants. In 89 subjects with 2 LDLR variants, those with at least one null allele were younger (P=0.003) and had a greater frequency of major cardiovascular events (P=0.038) occurring at an earlier age (P=0.001). CONCLUSIONS: There was a high frequency of cardiovascular disease even in children. Phenotype and cardiovascular complications were heterogeneous and associated with the type of molecular defect.</t>
  </si>
  <si>
    <t>BACKGROUND: Macrophages produce many inflammation-associated molecules, released by matrix metalloproteinases, such as adhesion molecules, and cytokines, as well, which play a crucial role in atherosclerosis. In this context, we investigated the relationship between Ninjurin-1 (Ninj1 [nerve injury-induced protein]), a novel matrix metalloproteinase 9 substrate, expression, and atherosclerosis progression. METHODS: Ninj1 expression and atherosclerosis progression were assessed in atherosclerotic aortic tissue and serum samples from patients with coronary artery disease and healthy controls, and atheroprone apolipoprotein e-deficient (Apoe(-/-)) and wild-type mice, as well. Apoe(-/-) mice lacking systemic Ninj1 expression (Ninj1(-/-)Apoe(-/-)) were generated to assess the functional effects of Ninj1. Bone marrow transplantation was also used to generate low-density lipoprotein receptor-deficient (Ldlr(-/-)) mice that lack Ninj1 specifically in bone marrow-derived cells. Mice were fed a Western diet for 5 to 23 weeks, and atherosclerotic lesions were investigated. The anti-inflammatory role of Ninj1 was verified by treating macrophages and mice with the peptides Ninj11-56 (ML56) and Ninj126-37 (PN12), which mimic the soluble form of Ninj1 (sNinj1). RESULTS: Our in vivo results conclusively showed a correlation between Ninj1 expression in aortic macrophages and the extent of human and mouse atherosclerotic lesions. Ninj1-deficient macrophages promoted proinflammatory gene expression by activating mitogen-activated protein kinase and inhibiting the phosphoinositide 3-kinase/Akt signaling pathway. Whole-body and bone marrow-specific Ninj1 deficiencies significantly increased monocyte recruitment and macrophage accumulation in atherosclerotic lesions through elevated macrophage-mediated inflammation. Macrophage Ninj1 was directly cleaved by matrix metalloproteinase 9 to generate a soluble form that exhibited antiatherosclerotic effects, as assessed in vitro and in vivo. Treatment with the sNinj1-mimetic peptides, ML56 and PN12, reduced proinflammatory gene expression in human and mouse classically activated macrophages, thereby attenuating monocyte transendothelial migration. Moreover, continuous administration of mPN12 alleviated atherosclerosis by inhibiting the enhanced monocyte recruitment and inflammation characteristics of this disorder in mice, regardless of the presence of Ninj1. CONCLUSIONS: Ninj1 is a novel matrix metalloproteinase 9 substrate in macrophages, and sNinj1 is a secreted atheroprotective protein that regulates macrophage inflammation and monocyte recruitment in atherosclerosis. Moreover, sNinj1-mediated anti-inflammatory effects are conserved in human macrophages and likely contribute to human atherosclerosis.</t>
  </si>
  <si>
    <t>Familial hypercholesterolemia (FH) is a genetic disease caused by a primary defect in the LDL-receptor gene. Distinct variants in the same gene characterize a compound heterozygote, but little is known about the phenotypes of the carriers. Therefore, herein, we describe the cascade screening of a Brazilian family with this characteristic. The index case, a 36-year-old male, had a total cholesterol level of 360 mg/dL (9.3 mmol/L) and LDL-c value of 259 mg/dL (6.7 mmol/L), in addition to Achilles tendon xanthomas, obesity and prehypertension. Genotyping identified the variants 661G&gt;A, 670G&gt;A, 682G&gt;A in exon 4 and 919G&gt;A in exon 6. The same variant in exon 4 was found in the index case's son (7-y), who also had hypercholesterolemia and xanthomas, while the index case's daughter (9-y) had the variant in exon 6 and hyperlipidemia, without xanthomas. In summary, this report allows for a better insight into the molecular basis of FH in Brazil, a multi-racial country where a heterogeneous population is expected.</t>
  </si>
  <si>
    <t>Atherosclerosis is characterized by the pathological accumulation of cholesterol-laden macrophages in the arterial wall. Atherosclerosis is also the main underlying cause of CVDs, and its development is largely driven by elevated plasma cholesterol. Strong epidemiological data find an inverse association between plasma beta-carotene with atherosclerosis, and we recently showed that beta-carotene oxygenase 1 (BCO1) activity, responsible for beta-carotene cleavage to vitamin A, is associated with reduced plasma cholesterol in humans and mice. In this study, we explore whether intact beta-carotene or vitamin A affects atherosclerosis progression in the atheroprone LDLR-deficient mice. Compared with control-fed Ldlr(-/-) mice, beta-carotene-supplemented mice showed reduced atherosclerotic lesion size at the level of the aortic root and reduced plasma cholesterol levels. These changes were absent in Ldlr(-/-) /Bco1(-/-) mice despite accumulating beta-carotene in plasma and atherosclerotic lesions. We discarded the implication of myeloid BCO1 in the development of atherosclerosis by performing bone marrow transplant experiments. Lipid production assays found that retinoic acid, the active form of vitamin A, reduced the secretion of newly synthetized triglyceride and cholesteryl ester in cell culture and mice. Overall, our findings provide insights into the role of BCO1 activity and vitamin A in atherosclerosis progression through the regulation of hepatic lipid metabolism.</t>
  </si>
  <si>
    <t>AIMS: The estrogen-inducible protein Heat Shock Protein 27 (HSP27) as well as anti-HSP27 antibodies are elevated in healthy subjects compared to cardiovascular disease patients. Vaccination of ApoE(-/-) mice with recombinant HSP25 (rHSP25, the murine ortholog), boosts anti- HSP25 levels and attenuates atherogenesis. As estrogens promote HSP27 synthesis, cellular release and blood levels, we hypothesize that menopause will result in loss of HSP27 atheroprotection. Hence, the rationale for this study is to compare the efficacy of rHSP25 vaccination vs. estradiol (E2) therapy for the prevention of post-menopausal atherogenesis. METHODS AND RESULTS: ApoE(-/-) mice subjected to ovariectomy (OVX) showed a 65 % increase atherosclerotic burden compared to sham mice after 5 weeks of a high fat diet. Relative to vaccination with rC1, a truncated HSP27 control peptide, atherogenesis was reduced by 5-weekly rHSP25 vaccinations (-43 %), a subcutaneous E2 slow release pellet (-52 %) or a combination thereof (-82 %). Plasma cholesterol levels declined in parallel with the reductions in atherogenesis, but relative to rC1/OVX mice plasma PCSK9 levels were 52 % higher in E2/OVX and 41 % lower in rHSP25/OVX mice (p &lt; 0.0001 for both). Hepatic LDLR mRNA levels did not change with E2 treatment but increased markedly with rHSP25 vaccination. Conversely, hepatic PCSK9 mRNA increased 148 % with E2 treatment vs. rC1/OVX but did not change with rHSP25 vaccination. In human HepG2 hepatocytes E2 increased PCSK9 promoter activity 303 %, while the combination of [rHSP27 + PAb] decreased PCSK9 promoter activity by 64 %. CONCLUSION: The reduction in post-OVX atherogenesis and cholesterol levels with rHSP25 vaccination is associated with increased LDLR but not PCSK9 expression. Surprisingly, E2 therapy attenuates atherogenesis and cholesterol levels post-OVX without altering LDLR but increases PCSK9 expression and promoter activity. This is the first documentation of increased PCSK9 expression with E2 therapy and raises questions about balancing physiological estrogenic / PCSK9 homeostasis and targeting PCSK9 in women - are there effects beyond cholesterol?</t>
  </si>
  <si>
    <t>Long noncoding RNAs (lncRNAs) play important roles in regulating diverse cellular processes in the vessel wall, including atherosclerosis. RNA-Seq profiling of intimal lesions revealed a lncRNA, VINAS (Vascular INflammation and Atherosclerosis lncRNA Sequence), that is enriched in the aortic intima and regulates vascular inflammation. Aortic intimal expression of VINAS fell with atherosclerotic progression and rose with regression. VINAS knockdown reduced atherosclerotic lesion formation by 55% in LDL receptor-deficient (LDLR-/-) mice, independent of effects on circulating lipids, by decreasing inflammation in the vessel wall. Loss- and gain-of-function studies in vitro demonstrated that VINAS serves as a critical regulator of inflammation by modulating NF-kappaB and MAPK signaling pathways. VINAS knockdown decreased the expression of key inflammatory markers, such as MCP-1, TNF-alpha, IL-1beta, and COX-2, in endothelial cells (ECs), vascular smooth muscle cells, and bone marrow-derived macrophages. Moreover, VINAS silencing decreased expression of leukocyte adhesion molecules VCAM-1, E-selectin, and ICAM-1 and reduced monocyte adhesion to ECs. DEP domain containing 4 (DEPDC4), an evolutionary conserved human ortholog of VINAS with approximately 74% homology, showed similar regulation in human and pig atherosclerotic specimens. DEPDC4 knockdown replicated antiinflammatory effects of VINAS in human ECs. These findings reveal a potentially novel lncRNA that regulates vascular inflammation, with broad implications for vascular diseases.</t>
  </si>
  <si>
    <t>Proprotein convertase subtilisin/kexin type 9 (PCSK9) deficiency leads to lower cholesterol and is associated with reduced vascular complications in the general population. Cholesterol lowering may also have beneficial effects in sickle cell disease (SCD). The objective of this study was to determine effects of PCSK9 deficiency in a mouse model of SCD. Bone marrow transplantation (BMT) was performed from donor SCD mice to wild-type, PCSK9-deficient, and LDLR-deficient recipients to generate SCD controls (Pcsk9(+/+), SCD(bmt)) with preserved PCSK9 status, SCD mice with deficiency of PCSK9 (Pcsk9(-/-), SCD(bmt)), and SCD mice with deficiency of LDLR (Ldlr(-/-), SCD(bmt)). Although cholesterol levels were lower in Pcsk9(-/-), SCD(bmt) mice compared to Pcsk9(+/+), SCD(bmt) mice, anemia was more severe in Pcsk9(-/-), SCD(bmt) mice. Increased reticulocytosis, enhanced ex vivo erythrocyte sickling, and increased erythrocyte phosphatidylserine exposure was also observed. Livers, spleens, and kidneys contained increased iron in Pcsk9(-/-), SCD(bmt) mice compared to Pcsk9(+/+), SCD(bmt) mice consistent with greater hemolysis. SCD mice with deficiency of LDLR (Ldlr(-/-), SCD(bmt) mice) had similar anemia as Ldlr(+/+), SCD(bmt) mice despite higher serum cholesterol. In conclusion, deficiency of PCSK9 is associated with worsened anemia in SCD mice due to increased hemolysis. These findings may have implications for lipid-lowering strategies in patients with SCD, as well as for potential novel modifiers of anemia severity.</t>
  </si>
  <si>
    <t>An increased understanding of low-density lipoprotein receptor (LDLR) and its regulation may facilitate drug development for the treatment of hypercholesterolemia. Triciribine (TCN), which is a highly selective AKT inhibitor, increases the stability of LDLR mRNA downstream of extracellular signal-regulated kinase (ERK) in human hepatoma cells (HepG2). Here, a candidate approach was used in order to determine whether the RNA-binding proteins (RBPs) ZFP36 ring finger protein like 1 (ZFP36L1) and Hu antigen R (HuR) play a role in TCN-mediated stabilization of LDLR mRNA. The depletion of HuR led to a reduction of LDLR mRNA stability, an event that was more pronounced in TCN-treated cells. TCN was found to induce the translocation of nuclear HuR to cytoplasm in an ERK-dependent manner. ZFP36L1 depletion increased the stability of LDLR mRNA consistent with its destabilizing role. However, in contrast to HuR, TCN had no effect on LDLR mRNA turnover in ZFP36L1-depleted cells. TCN induced the phosphorylation of ZFP36L1 in an ERK/RSK-dependent manner and promoted its dissociation from the CCR4-NOT complex. In sum, these data suggest that TCN utilizes ERK signaling to increase the activity of HuR and inhibit ZFP36L1 to stabilize LDLR mRNA in HepG2 cells.</t>
  </si>
  <si>
    <t>Exosomes are nanosized vesicles secreted by most cells, which can deliver a variety of functional lipids, proteins, and RNAs into the target cells to participate in complex intercellular communications. Cells respond to certain physical, chemical, and biological stimuli by releasing exosomes. Exosomes are rich in small molecules of RNA, including miRNAs and mRNAs, which have been demonstrated to have certain functions in recipient cells. Recent studies on single-cell RNA sequences have revealed the transcription and the heterogeneity of macrophages in Ldlr-/-mice fed with a high-fat diet. Five macrophage populations were found in the atherosclerotic plaques. It is worth noting that these subset populations of macrophages seem to be endowed with different functions in lipid metabolism and catabolism. A total of 100 differentially expressed mRNAs were selected for these subset populations. Importantly, these macrophage populations were also present in human advanced atherosclerosis. To clarify the specific functions and the regulatory mechanism of these macrophage populations, we extracted exosome RNAs from the plasma of patients with chronic coronary artery disease (CAD) and performed RNA sequencing analysis. Compared with the healthy control, a total of 14 miRNAs were significantly expressed in these patients. A total of 5,248 potential mRNAs were predicted by the bioinformatics platform. Next, we determined the outcome of the intersection of these predicted mRNAs with 100 mRNAs expressed in the above-mentioned five macrophage populations. Based on the screening of miRNA-mRNA pairs, a co-expression network was drawn to find out the key RNAs. Three down-regulated miRNAs and five up-regulated mRNAs were selected for validation by real-time RT-PCR. The results showed that the expression of miR-4498 in plasma exosomes was lower than that in the healthy control, and the expressions of Ctss, Ccr2 and Trem2 mRNA in peripheral blood mononuclear cells isolated from CAD patients were higher. In order to clarify the regulatory mechanism, we established a co-culture system in vitro. Studies have shown that the uptake of exosomes from CAD patients can up-regulate the expression of Ctss, Trem2, and Ccr2 mRNA in THP-1 cells induced by lipopolysaccharide. Our findings revealed a unique relationship between the transcriptional signature and the phenotypic heterogeneity of macrophage in the atherosclerotic microenvironment.</t>
  </si>
  <si>
    <t>Of the known regulators of atherosclerosis, miRNAs have been demonstrated to play critical roles in lipoprotein homeostasis and plaque formation. Here, we generated a novel animal model of atherosclerosis by knocking in LDLR (W483X) in C57BL/6 mice, as the W483X mutation in LDLR is considered the most common newly identified pathogenic mutation in Chinese familial hypercholesterolemia (FH) individuals. Using the new in vivo mouse model combined with a well-established atherosclerotic in vitro human cell model, we identified a novel atherosclerosis-related miRNA, miR-23a-3p, by microarray analysis of mouse aortic tissue specimens and human aortic endothelial cells (HAECs). miR-23a-3p was consistently downregulated in both models, which was confirmed by qPCR. Bioinformatics analysis and further validation experiments revealed that the TNFalpha-induced protein 3 (TNFAIP3) gene was the key target of miR-23a-3p. The miR-23a-3p-related functional pathways were then analyzed in HAECs. Collectively, the present results suggest that miR-23a-3p regulates inflammatory and apoptotic pathways in atherogenesis by targeting TNFAIP3 through the NF-kappaB and p38/MAPK signaling pathways.</t>
  </si>
  <si>
    <t>Noise-induced hearing loss (NIHL) is characterized by damage to cochlear neurons and associated hair cells; however, a systematic evaluation of NIHL pathogenesis is still lacking. Here, we systematically evaluated differentially expressed genes of 22 cochlear samples in an NIHL mouse model. We performed Kyoto Encyclopedia of Genes and Genomes (KEGG) pathway enrichment analysis and weighted gene co-expression network analysis (WGCNA). Core modules were detected using protein-protein interactions and WGCNA with functional annotation, diagnostic value evaluation, and experimental validation. Pooled functional annotation suggested the involvement of multiple inflammatory pathways, including the TNF signaling pathway, IL-17 signaling pathway, NF-kappa B signaling pathway, rheumatoid arthritis, and p53 signaling pathway. The core modules suggested that responses to cytokines, heat, cAMP, ATP, mechanical stimuli, and immune responses were important in NIHL pathogenesis. These activities primarily occurred on the external side of the plasma membrane, the extracellular region, and the nucleus. Binding activities, including CCR2 receptor binding, protein binding, and transcription factor binding, may be important. Additionally, the hub molecules with diagnostic value included Relb, Hspa1b, Ccl2, Ptgs2, Ldlr, Plat, and Ccl17. An evaluation of Relb and Hspa1b protein levels showed that Relb was upregulated in spiral ganglion neurons, which might have diagnostic value. In conclusion, this study indicates that the inflammatory response is involved in auditory organ changes in NIHL pathogenesis; moreover, several molecules and activities have essential and subtle influences that have translational potential for pharmacological intervention.</t>
  </si>
  <si>
    <t>Dyslipidemia has a substantial role in the development of acute coronary syndrome (ACS). Low-density lipoprotein receptor (LDLR) plays a critical role in plasma lipoprotein hemostasis, which is involved in the formation of atherosclerotic plaque. This study aimed to evaluate whether LDLR gene polymorphisms are significantly associated with ACS and the plasma lipids profile. Three LDLR gene polymorphisms located in the UTR'3 region (c.*52 A/G, c.*504 A/G, and c.* 773 A/G) were determined using TaqMan genotyping assays in a group of 618 ACS patients and 666 healthy controls. Plasma lipids profile concentrations were determined by enzymatic/colorimetric assays. Under co-dominant and recessive models, the c.*52 A allele of the c.*52 A/G polymorphism was associated with a higher risk of ACS (OR = 2.02, pCCo-dom = 0.033, and OR = 2.00, pCRes = 0.009, respectively). In the same way, under co-dominant and recessive models, the c.*773 G allele of the c.*773 A/G polymorphism was associated with a high risk of ACS (OR = 2.04, pCCo-dom = 0.027, and OR = 2.01, pCRes = 0.007, respectively). The "AAG" haplotype was associated with a high risk of ACS (OR = 1.22, pC = 0.016). The c.*52 AA genotype showed a lower HDL-C concentration than individuals with the GG genotype. In addition, carriers of c.*773 GG genotype carriers had a lower concentration of the high-density lipoprotein-cholesterol (HDL-C) than subjects with the AA genotype. Our data suggest the association of the LDLRc.*773 A/G and LDLR c.*52 A/G polymorphisms with both the risk of developing ACS and with a lower concentration of HDL-C in the study population.</t>
  </si>
  <si>
    <t>Low-density lipoprotein (LDL) particles are known to be atherogenic agents in coronary artery diseases. They adjust to other electronegative forms and can be the subject for the enhancement of inflammatory events in vessel subendothelial spaces. The LDL uptake is related to the membrane scavenger receptors, including LDL receptor (LDLR). The LDLR expression is closely associated with LDL uptake and occurrence of diseases, such as atherosclerotic cardiovascular diseases. Our findings identified USP16 as a novel regulator of LDLR due to its ability to prevent ubiquitylation-dependent LDLR degradation, further promoting the uptake of LDL. The enhancement of USP16-mediated deubiquitination andthe suppressive degradation of the LDLR cause the presentation of a potential strategy to increase LDL cholesterol clearance.</t>
  </si>
  <si>
    <t>The purpose of this study was to investigate the role of piceatannol (PT) in statin (rosuvastatin and simvastatin) resistance and tolerance and its association with PCSK9 expression via its p300 inhibitory (p300i) activity. An in vitro study was performed using HepG2 cells that were exposed to statins (rosuvastatin or simvastatin) with or without PT in delipidated serum (DLPS) medium. In the statin exposed conditions, PCSK9 expression was reduced following PT treatment when compared to HepG2 cells w/o PT treatment. Furthermore, no significant difference was observed in the expression of the transcription factors SREBP2 and HNF1alpha, which regulate PCSK9 expression. This resulted in low density lipoprotein receptor (LDLR) stabilization and reduced cellular cholesterol levels. This indicates that PT epigenetically controls statin-induced PCSK9 expression. Interestingly, PT attenuated p300 histone acetyltransferase (HAT) activity. Moreover, simulation of PT-p300 binding suggested that PT inhibits p300 as PT could be docked in the p300 HAT domain. Furthermore, inhibition of p300 HAT activity using C-646, a selective p300 inhibitor, or through an siRNA system effectively reduced PCSK9 induction upon statin exposure in HepG2 cells. The chromatin immunoprecipitation (ChIP) assays revealed that PT blocked the recruitment of p300 to the PCSK9 promoter region. In summary, PT attenuated statin-induced PCSK9 expression by inhibiting p300 HAT activity. Finally, co-administration of simvastatin and PT for 10 weeks further reduced plasma low-density lipoprotein-cholesterol (LDL-C) levels and stabilized the hepatic LDLR protein level compared with those resulting from single treatment of simvastatin in a high-fat diet-induced hypercholesterolemia mouse model. Our findings indicate that PT is a new nutraceutical candidate to reduce the statin resistance and tolerance that occurs in patients with hypercholesterolemia.</t>
  </si>
  <si>
    <t>Familial hypercholesterolemia (FH) is an autosomal dominant condition that increases the risk of premature cardiovascular disease. Despite advances in treatment, it remains under detected and under treated. As an inherited condition, it poses a risk to the patient and family members. Most cases are due to defective low-density lipoprotein receptor (LDLR) activity. Heterozygous mutations are common (1:250-1:300). Homozygous FH is very rare (2-3 in a million), with higher circulating cholesterol levels and a poorer cardiovascular prognosis. We present the management of a case of homozygous hypercholesterolemia due to homozygous LDLR mutation. The patient subsequently developed severe coronary artery and aortic valve disease despite aggressive lipid-lowering therapy. We review advanced lipid management options that include lipoprotein apheresis, Proprotein Convertase Subtilisin/Kexin type 9 inhibition, and the microsomal triglyceride transfer protein inhibitor lomitapide.</t>
  </si>
  <si>
    <t>AIMS: Atherosclerosis, the leading cause of cardiovascular diseases, is driven by high blood cholesterol levels and chronic inflammation. Low-Density Lipoprotein Receptor (LDLR) play a critical role in regulating blood cholesterol levels by binding to and clearing LDLs from the circulation. The disruption of the interaction between Proprotein Convertase Subtilisin/Kexin 9 (PCSK9) and LDLR reduces blood cholesterol levels. It is not well known whether other members of the LDLR superfamily may be targets of PCSK9. The aim of this work was to determine if LDLR-related protein 5 (LRP5) is a PCSK9 target, and to study the role of PCSK9 and LRP5 in foam cell formation and lipid accumulation. METHODS AND RESULTS: Primary cultures of human inflammatory cells (monocytes and macrophages) were silenced for LRP5 or PCSK9 and challenged with LDLs. We first show that LRP5 is needed for macrophage lipid uptake since LRP5-silenced macrophages show less intracellular CE accumulation. In macrophages, internalization of LRP5-bound LDL is already highly evident after 5 hours of LDL incubation and lasts up to 24hours; however in the absence of both LRP5 and PCSK9 there is a strong reduction of CE accumulation indicating a role for both proteins in lipid uptake. Immunoprecipitation experiments show that LRP5 forms a complex with PCSK9 in lipid-loaded macrophages. Finally PCSK9 participates in TLR4/NFkB signaling; a decreased TLR4 protein expression levels and a decreased nuclear translocation of NFkappaB was detected in PCSK9 silenced cells after lipid loading, indicating a down-regulation of the TLR4/NFkappaB pathway. CONCLUSION: Our results show that both LRP5 and PCSK9 participate in lipid uptake in macrophages. In the absence of LRP5 there is a reduced release of PCSK9 indicating that LRP5 also participates in the mechanism of release of soluble PCSK9. Furthermore, PCSK9 up-regulates TLR4/NFkappaB favoring inflammation. TRANSLATIONAL PERSPECTIVE: We demonstrate that PCSK9 and LRP5 contribute to lipid uptake. We also show that LRP5 participates in PCSK9 transport to the plasma membrane and that PCSK9 inhibition protects against agLDL-induced inflammation associated to the TLR4/NFkappaB pathway. These results offer new targets to prevent the progression of inflammation and hypercholesterolemia and their increased risk of cardiovascular events.</t>
  </si>
  <si>
    <t>BACKGROUND AND AIMS: Homozygous familial hypercholesterolemia (HoFH) is a rare genetic disorder characterized by extremely elevated plasma levels of low density lipoprotein cholesterol (LDL-C) and high risk of premature atherosclerotic cardiovascular disease (ASCVD). HoFH is caused by pathogenic variants in several genes, such as LDLR, APOB and PCSK9, responsible for autosomal dominant hypercholesterolemia (ADH), and LDLRAP1 responsible for autosomal recessive hypercholesterolemia (ARH). Aim of this study was the review of the clinical and molecular features of patients with HoFH identified in Italy from 1989 to 2019. METHODS: Data were collected from lipid clinics and laboratories, which had performed molecular diagnosis in suspected HoFH. Clinical data included baseline lipid levels and ASCVD events. RESULTS: A total of 125 subjects with ADH were identified, of whom 60 were true homozygotes, 58 compound heterozygotes and 7 double heterozygotes for LDLR (likely) pathogenic variants. Compared with compound heterozygotes, true homozygotes showed a more severe lipid phenotype and more ASCVD events. ADH carriers of LDLR negative variants (R-NEG) presented with a more aggressive phenotype, as compared to carriers of LDLR defective variants (R-DEF). Kaplan-Meier analysis showed that the median age of ASCVD event-free survival was 25 years of age in R-NEG as opposed to 50 years of age in R-DEF patients. A total of 66 patients with ARH were also identified, of whom 46 were homozygotes and 20 compound heterozygotes. The phenotypic features of ARH patients were similar to those of R-DEF/ADH patients. Overall, 45% ADH patients and 33% ARH patients did not meet the classic diagnostic criteria for HoFH. CONCLUSIONS: In our cohort, the phenotypic variability of HoFH was dependent on the candidate gene involved and the functional impact of its variants on the LDL receptor pathway.</t>
  </si>
  <si>
    <t>STUDY DESIGN: Basic science animal research study. OBJECTIVES: Using T10 spinal contused rats, we sought to identify molecular and circulating, metabolic and immune biomarkers during the subchronic and chronic recovery periods that may inform us concerning neurorehabilitation. METHODS: Gene expression of the cord and ELISA were performed in 28 and 100 days in T10 injured rats and compared to sham-injured rats. Hundred-day injured rats were placed on either a low-fat or high-fat diet following the recovery phase. Linear regression analysis was performed between markers and locomotor score, body weight, body composition, and blood cholesterol and triglycerides. RESULTS: Gene expression in the thoracic cord for complement marker, C1QC, dendritic cell marker, ITGAX, and cholesterol biosynthesis genes, FDFT1, HMCGR, LDLR, and SREBP1, were significantly associated with BBB score, body weight, composition, and other metabolic parameters. Circulating levels of these proteins, however, did not vary by injury or predict the level of locomotor recovery. CONCLUSIONS: Identification of reliable circulating biomarkers that are durable and based on level of spinal injury are complicated by immune and metabolic comorbidities. Continued work is necessary to identify stable markers of disease progression.</t>
  </si>
  <si>
    <t>The therapeutic efficiency of active targeting nanoparticulate drug delivery systems (nano-DDS) is highly compromised by the plasma proteins adsorption on nanoparticles (NPs) surface, which significantly hinders cell membrane receptors to recognize the designed ligands, and provokes the off-target toxicity and rapid clearance of NPs in vivo. Herein, we report a novel dihydroartemisinin (DHA)-decorating nano-DDS that in situ specifically recruits endogenous apolipoprotein E (apoE) on the NPs surface. The apoE-anchored corona is able to prolong PLGA-PEG2000-DHA (PPD) NPs circulation capability in blood, facilitate NPs accumulating in tumor cells by the passive enhanced permeability and retention (EPR) effect and low-density lipoprotein receptor (LDLr)-mediated target transport, and ultimately improve the in vivo antitumor activity. Our findings demonstrate that the strategy of in situ regulated apoE-enriched corona ensures NPs an efficient LDLr-mediated tumor-homing chemotherapy.</t>
  </si>
  <si>
    <t>Atherosclerosis is a chronic inflammatory disease, whose progression and stability are modulated, among other factors, by an innate and adaptive immune response. Prodiginines are bacterial secondary metabolites with antiproliferative and immunomodulatory activities; however, their effect on the progression or vulnerability of atheromatous plaque has not been evaluated. This study assessed the therapeutic potential of prodigiosin and undecylprodigiosin on inflammatory marker expression and atherosclerosis. An in vitro and in vivo study was carried out. Migration, low-density lipoprotein (LDL) uptake and angiogenesis assays were performed on cell types involved in the pathophysiology of atherosclerosis. In addition, male LDL receptor null (Ldlr-/-) C57BL/6J mice were treated with prodigiosin or undecylprodigiosin for 28 days. Morphometric analysis of atherosclerotic plaques, gene expression of atherogenic factors in the aortic sinus and serum cytokine quantification were performed. The treatments applied had slight effects on the in vitro tests performed, highlighting the inhibitory effect on the migration of SMCs (smooth muscle cells). On the other hand, although no significant difference in atherosclerotic plaque progression was observed, gene expression of IL-4 and chemokine (C-C motif) ligand 2 (Ccl2) was downregulated. In addition, 50 microg/Kg/day of both treatments was sufficient to inhibit circulating tumor necrosis factor alpha (TNF-alpha), interleukin-2 (IL-2) and interferon-gamma (IFN-gamma) in serum. These results suggested that prodigiosin and undecylprodigiosin modulated inflammatory markers and could have an impact in reducing atherosclerotic plaque vulnerability.</t>
  </si>
  <si>
    <t>In this work we applied a multimodal approach to define the age- and atherosclerosis-related biochemical and functional alterations in red blood cells (RBCs) in ApoE/LDLR(-/-) mice. Our results revealed that age-related changes in RBCs, such as decreases in RBC deformability and mean height, were more pronounced in ApoE/LDLR(-/-) mice than in age-matched control mice (C57BL/6J). The decreases in phospholipid content and level of lipid unsaturation were accompanied by an increase in cholesterol esters and esterified lipids in RBC membranes in aged C57BL/6J mice. The age-related decrease in the phospholipid content was more pronounced in ApoE/LDLR(-/-) mice. In contrast, the increase in the total lipid content in RBC membranes occurred only in ApoE/LDLR(-/-) mice with advanced atherosclerosis. The age-related alterations also included a decrease in the ratio of turns to alpha-helices in the secondary structure of hemoglobin (Hb) inside intact RBCs. On the other hand, an increase in the ratio of unordered conformations to alpha-helices of Hb was observed only in ApoE/LDLR(-/-) mice and occurred already at the age of 5-weeks. This was related to hypercholesterolemia and resulted in an increased oxygen-carrying capacity. In conclusion, progressive mechanical and functional alterations of RBCs in aged ApoE/LDLR(-/-) mice were more pronounced than in age-matched C57BL/6J mice. Although, several biochemical changes in RBCs in aged ApoE/LDLR(-/-) mice recapitulated age-dependent changes observed in control mice, some biochemical features of RBC membranes attributed to hypercholesterolemia were distinct and could contribute to the accelerated deterioration of RBC function in ApoE/LDLR(-/-) mice.</t>
  </si>
  <si>
    <t>Here, We examined the role of EP-100 (luteinizing hormone-releasing hormone (LHRH) ligand joined to a lytic peptide), improving the efficacy of immune checkpoint blockade. LHRH-R-positive murine ovarian cancer cells (ID8, IG10, IF5, and 2C12) were sensitive to EP-100 and were specifically killed at low micromolar levels through LHRH-R. EP-100 increased PD-L1 levels on murine ovarian cancer cells. In vivo syngeneic mouse models (ID8 and IG10) demonstrated that single-agent EP-100 reduced tumor volume, tumor weight, and ascites volume. The greatest reductions in tumor and ascites volume were observed with the combination of EP-100 with an anti-PD-L1 antibody. Immune profiling analysis showed that the population of CD8+ T cells, NK cells, dendritic cells, and macrophages were significantly increased in tumor and ascitic fluid samples treated with anti-PD-L1, EP-100, and the combination. However, monocytic myeloid suppressor cells, B cells, and regulatory T cells were decreased in tumors treated with anti-PD-L1, EP-100, or the combination. In vitro cytokine arrays revealed that EP-100 induced IL1alpha, IL33, CCL20, VEGF, and LDLR secretion. Of these, we validated increasing IL33 levels following EP-100 treatment in vitro and in vivo; we determined the specific biological role of CD8+ T cell activation with IL33 gene silencing using siRNA and Cas9-CRISPR approaches. In addition, we found that CD8+ T cells expressed very low level of LHRH-R and were not affected by EP-100. Taken together, EP-100 treatment had a substantial antitumor efficacy, particularly in combination with an anti-PD-L1 antibody. These results warrant further clinical development of this combination. Keywords: EP-100, LHRH-R, PD-L1 antibody, Ovarian cancer.</t>
  </si>
  <si>
    <t>Endogenous hydrogen sulfide (H2S) affects cholesterol homeostasis and liver X receptor alpha (LXRalpha) expression. However, whether low-density lipoprotein (LDL) receptor (LDLR), a key player in cholesterol homeostasis, is regulated by exogenous H2S through LXRalpha signaling has not been determined. We investigated the effects of sodium hydrosulfide (NaHS, H2S donor) on LDLR expression in the presence or absence of LXR agonists, T0901317 or GW3965 in HepG2 cells. We found that H2S strongly accumulated LDLR precursor in the presence of T0901317. Hence, LDLR transcription and the genes involved in LDLR precursor maturation and degradation were studied. T0901317 increased the LDLR mRNA level, whereas H2S did not affect LDLR transcription. H2S had no significant effect on the expression of LXRalpha and inducible degrader of LDLR (IDOL). H2S and T0901317 altered mRNA levels of several enzymes for N- and O-glycosylation and endoplasmic reticulum (ER) chaperones assisting LDLR maturation, but did not affect their protein levels. H2S decreased proprotein convertase subtilisin/kexin type 9 (PCSK9) protein levels and its mRNA level elevated by T0901317. T0901317 with PCSK9 siRNA also accumulated LDLR precursor as did T0901317 with H2S. High glucose increased PCSK9 protein levels and attenuated LDLR precursor accumulation induced by T0901317 with H2S. Taken together, H2S accumulates LDLR precursor by downregulating PCSK9 expression but not through the LXRalpha-IDOL pathway, LDLR transcriptional activation, or dysfunction of glycosylation enzymes and ER chaperones. These results also indicate that PCSK9 plays an important role in LDLR maturation in addition to its well-known effect on the degradation of LDLR mature form.</t>
  </si>
  <si>
    <t>BACKGROUND AND AIMS: Familial hypercholesterolemia is most frequently caused by genetic variants in the LDLR gene. Most of LDLR pathogenic variants are missense, followed by splicing and deletion/insertions variants. Mosaicism is a genetic condition in which an individual shows more than one clone of cells with different genotypes. The objective of this article was the molecular characterization of a patient with hypercholesterolemia. METHODS AND RESULTS: Genetic analysis of DNA from peripheral blood and saliva was performed by NGS, Sanger sequencing and pyrosequencing technologies. NGS analysis detected the pathogenic variant LDLR:c.1951G &gt; T:p.(Asp651Tyr) in 9%-12% of reads. The presence of the variant was confirmed by pyrosequencing analysis. The variant found was functional characterized using an in vitro model (CHO-ldlA7 cells). Activity and expression of cell surface LDLR were measured by flow cytometry. Colocalization LDLR-Dil-LDL was detected by immunofluorescence. The LDLR activity showed 80% uptake, 50% binding and 53% expression of cell surface LDLR regarding wild type. CONCLUSIONS: Herein, we report the first case of a mosaic single nucleotide variant affecting the LDLR gene in a patient with familial hypercholesterolemia. As it has been described for other pathologies, mosaicism could be underestimated in FH and its detection will improve with the introduction of NGS technologies in the diagnostic routine.</t>
  </si>
  <si>
    <t>There is growing recognition that epivariations, most often recognized as promoter hypermethylation events that lead to gene silencing, are associated with a number of human diseases. However, little information exists on the prevalence and distribution of rare epigenetic variation in the human population. In order to address this, we performed a survey of methylation profiles from 23,116 individuals using the Illumina 450k array. Using a robust outlier approach, we identified 4,452 unique autosomal epivariations, including potentially inactivating promoter methylation events at 384 genes linked to human disease. For example, we observed promoter hypermethylation of BRCA1 and LDLR at population frequencies of approximately 1 in 3,000 and approximately 1 in 6,000, respectively, suggesting that epivariations may underlie a fraction of human disease which would be missed by purely sequence-based approaches. Using expression data, we confirmed that many epivariations are associated with outlier gene expression. Analysis of variation data and monozygous twin pairs suggests that approximately two-thirds of epivariations segregate in the population secondary to underlying sequence mutations, while one-third are likely sporadic events that occur post-zygotically. We identified 25 loci where rare hypermethylation coincided with the presence of an unstable CGG tandem repeat, validated the presence of CGG expansions at several loci, and identified the putative molecular defect underlying most of the known folate-sensitive fragile sites in the genome. Our study provides a catalog of rare epigenetic changes in the human genome, gives insight into the underlying origins and consequences of epivariations, and identifies many hypermethylated CGG repeat expansions.</t>
  </si>
  <si>
    <t>Cadmium (Cd) is a widespread toxic occupational and environmental pollutant, and its effect on lipid metabolism dysregulation has been observed. In this study, we utilized two-dimensional electrophoresis (2-DE) and mass spectrometry (MS) technologies to explore changes in the blood plasma proteins of mice exposed to Cd. From the 2-DE, 8 protein spots were screened in response to Cd exposure, and the identities of these proteins were revealed by MALDI-TOF MS. Western blotting was applied to analyze the expression of the apolipoproteins in both plasma and liver, which were consistent with Cd-induced dyslipidemia of their composed lipid. Moreover, the Cd-induced apolipoprotein ApoE upregulation was due to inhibition of autopahgic flux in the Cd exposed mice. It was further observed from the mouse liver that Cd reduced the expression of the lipid uptake receptor low-density lipoprotein receptor (LDLR), which might be responsible for the coordinated elevation in blood triglycerides and abnormal apolipoproteins. This study may provide a new insight into the mechanism of Cd-induced dyslipidemia and the risk of cardiovascular diseases.</t>
  </si>
  <si>
    <t>AIM: Loss of immunosuppressive response supports inflammation during atherosclerosis. We tested whether adoptive cell therapy (ACT) with Tregulatory cells (Tregs) engineered to selectively migrate in the atherosclerotic plaque would dampen the immune-inflammatory response in the arterial wall in animal models of Familial Hypercholesterolemia (FH). METHODS AND RESULTS: FH patients presented a decreased Tregs suppressive function associated to an increased inflammatory burden. A similar phenotype was observed in Ldlr -/- mice accompanied by a selective increased expression of the chemokine CX3CL1 in the aorta but not in other districts (lymph nodes, spleen and liver). Treg overexpressing CX3CR1 were thus generated (CX3CR1+-Treg) to drive Treg selectively to the plaque. CX3CR1+-Treg were injected (i.v.) in Ldlr -/- fed high-cholesterol diet (WTD) for 8 weeks. CX3CR1+-Treg were detected in the aorta, but not in other tissues, of Ldlr -/- mice 24h after ACT, corroborating the efficacy of this approach. After 4 additional weeks of WTD, ACT with CX3CR1+-Treg resulted in reduced plaque progression and lipid deposition, ameliorated plaque stability by increasing collagen and smooth muscle cells content, while decreasing the number of pro-inflammatory macrophages. Shotgun proteomics of the aorta showed a metabolic rewiring in CX3CR1+-Treg treated Ldlr -/- mice compared to controls that was associated with the improvement of inflammation-resolving pathways and disease progression. CONCLUSION: ACT with vasculotropic Treg appears as a promising strategy to selectively target immune activation in the atherosclerotic plaque. TRANSLATIONAL RELEVANCE: Improving pro-resolutive inflammatory response represents a promising therapeutic approach to control atherosclerosis progression. Meanwhile, selective immunosuppression at the atherosclerotic plaque looks critical to limit unspecific inhibition of inflammation in other tissues. Our work demonstrates that engineering of immunosuppressive T regulatory cells to be hijacked in the atherosclerotic plaque limits atherosclerosis progression by targeting local inflammation.</t>
  </si>
  <si>
    <t>BACKGROUND: Evidence has revealed an association between familial hypercholesterolemia and cognitive impairment. In this regard, a connection between cognitive deficits and hippocampal blood-brain barrier (BBB) breakdown was found in low-density lipoprotein receptor knockout mice (LDLr-/-), a mouse model of familial hypercholesterolemia. OBJECTIVE: Herein we investigated the impact of a hypercholesterolemic diet on cognition and BBB function in C57BL/6 wild-type and LDLr-/-mice. METHODS: Animals were fed with normal or high cholesterol diets for 30 days. Thus, wild-type and LDLr-/-mice were submitted to memory paradigms. Additionally, BBB integrity was evaluated in the mice's prefrontal cortices and hippocampi. RESULTS: A tenfold elevation in plasma cholesterol levels of LDLr-/-mice was observed after a hypercholesterolemic diet, while in wild-type mice, the hypercholesterolemic diet exposure increased plasma cholesterol levels only moderately and did not induce cognitive impairment. LDLr-/-mice presented memory impairment regardless of the diet. We observed BBB disruption as an increased permeability to sodium fluorescein in the prefrontal cortices and hippocampi and a decrease on hippocampal claudin-5 and occludin mRNA levels in both wild-type and LDLr-/-mice treated with a hypercholesterolemic diet. The LDLr-/-mice fed with a regular diet already presented BBB dysfunction. The BBB-increased leakage in the hippocampi of LDLr-/-mice was related to high microvessel content and intense astrogliosis, which did not occur in the control mice. CONCLUSION: Therefore, LDLr-/-mice seem to be more susceptible to cognitive impairments and BBB damage induced by exposure to a high cholesterol diet. Finally, BBB disruption appears to be a relevant event in hypercholesterolemia-induced brain alterations.</t>
  </si>
  <si>
    <t>Familial hypercholesterolemia (FH) is underdiagnosed and undertreated in a majority of the low- and middle-income countries. FH registries could prove useful in bridging the knowledge gaps, supporting genetic and clinical research, and improving health-care planning and patient care. Here, we report the first usage experience of the Vietnam FH (VINAFH) Registry. The VINAFH Registry was established in 2016 as a long-term database for prospective cohorts. FH patients were detected based on the opportunistic and cascade screening. Diagnosis of FH was assessed using the Dutch Lipid Clinic Network criteria, plasma levels of low-density lipoprotein (LDL) cholesterol, and genetic testing. To date, a total of 130 patients with FH have been registered, with 48 index cases and 82 relatives. Of the 130 patients, 8 were homozygous FH patients and 38 were children. Of FH individuals, 46.7% was confirmed by genetic testing: 61 patients (96.8%) carried the LDLR mutation (c.681C &gt; G, c.1427C &gt; G, c.1187-?_2140 +/- ?del, c.2529_2530delinsA), and two patients (3.2%) carried the PCSK9 (protein convertase subtilisin/kexin type 9) mutation (c.42_43insTG). The c.2529_2530delinsA mutation detected in this study is novel and reported only in the Vietnamese population. However, only 53.8% of FH patients were followed up post diagnosis, and only 15.3% of these were approved for lipid-lowering therapy and specialized care. Notably, factors such as knowledge about FH in patients and/or guardians of FH children and support of primary care physicians affected patient participation with respect to treatment strategies and follow-up. Genetic identification, screening, and treatment of FH were feasible in Vietnam. The VINAFH Registry significantly contributed to the formation of the government agencies legislative acts that established the importance of FH as a socially and medically important disease requiring appropriate management strategies. Other low- and middle-income countries could, thus, use the VINAFH Registry model as a reference to establish programs for FH management according to the current status.</t>
  </si>
  <si>
    <t>Ascorbic acid, a water-soluble antioxidant, regulates various biological processes and is thought to influence cholesterol. However, little is known about the mechanisms underpinning ascorbic acid-mediated cholesterol metabolism. Here, we determined if ascorbic acid can regulate expression of proprotein convertase subtilisin/kexin 9 (PCSK9), which binds low-density lipoprotein receptor (LDLR) leading to its intracellular degradation, to influence low-density lipoprotein (LDL) metabolism. At cellular levels, ascorbic acid inhibited PCSK9 expression in HepG2 and Huh7 cell lines. Consequently, LDLR expression and cellular LDL uptake were enhanced. Similar effects of ascorbic acid on PCSK9 and LDLR expression were observed in mouse primary hepatocytes. Mechanistically, ascorbic acid suppressed PCSK9 expression in a forkhead box O3-dependent manner. In addition, ascorbic acid increased LDLR transcription by regulating sterol regulatory element-binding protein 2. In vivo, administration of ascorbic acid reduced serum PCSK9 levels and enhanced liver LDLR expression in C57BL/6J mice. Reciprocally, lack of ascorbic acid supplementation in L-gulono-gamma-lactone oxidase deficient (Gulo (-/-)) mice increased circulating PCSK9 and LDL levels, and decreased liver LDLR expression, whereas ascorbic acid supplementation decreased PCSK9 and increased LDLR expression, ameliorating LDL levels in Gulo (-/-) mice fed a high fat diet. Moreover, ascorbic acid levels were negatively correlated to PCSK9, total and LDL levels in human serum samples. Taken together, these findings suggest that ascorbic acid reduces PCSK9 expression, leading to increased LDLR expression and cellular LDL uptake. Thus, supplementation of ascorbic acid may ameliorate lipid profiles in ascorbic acid-deficient species.</t>
  </si>
  <si>
    <t>Lipoproteins play a key role in transport of cholesterol to and from tissues. Recent studies have also demonstrated that red blood cells (RBCs), which carry large quantities of free cholesterol in their membrane, play an important role in reverse cholesterol transport. However, the exact role of RBCs in systemic cholesterol metabolism is poorly understood. RBCs were incubated with autologous plasma or isolated lipoproteins resulting in a significant net amount of cholesterol moved from RBCs to HDL, while cholesterol from LDL moved in the opposite direction. Furthermore, the bi-directional cholesterol transport between RBCs and plasma lipoproteins was saturable and temperature-, energy-, and time-dependent, consistent with an active process. We did not find LDLR, ABCG1, or scavenger receptor class B type 1 in RBCs but found a substantial amount of ABCA1 mRNA and protein. However, specific cholesterol efflux from RBCs to isolated apoA-I was negligible, and ABCA1 silencing with siRNA or inhibition with vanadate and Probucol did not inhibit the efflux to apoA-I, HDL, or plasma. Cholesterol efflux from and cholesterol uptake by RBCs from Abca1 (+/+) and Abca1 (-/-) mice were similar, arguing against the role of ABCA1 in cholesterol flux between RBCs and lipoproteins. Bioinformatics analysis identified ABCA7, ABCG5, lipoprotein lipase, and mitochondrial translocator protein as possible candidates that may mediate the cholesterol flux. Together, these results suggest that RBCs actively participate in cholesterol transport in the blood, but the role of cholesterol transporters in RBCs remains uncertain.</t>
  </si>
  <si>
    <t>OBJECTIVE: NR4A orphan receptors have been well studied in vascular and myeloid cells where they play important roles in the regulation of inflammation in atherosclerosis. NR4A1 (nerve growth factor IB) is among the most highly induced transcription factors in B cells following BCR (B-cell receptor) stimulation. Given that B cells substantially contribute to the development of atherosclerosis, we examined whether NR4A1 regulates B-cell function during atherogenesis. Approach and Results: We found that feeding Ldlr(-/-) mice a Western diet substantially increased Nr4a1 expression in marginal zone B (MZB) cells compared with follicular B cells. We then generated Ldlr(-/-) mice with complete B- or specific MZB-cell deletion of Nr4a1. Complete B-cell deletion of Nr4a1 led to increased atherosclerosis, which was accompanied by increased T follicular helper cell-germinal center axis response, as well as increased serum total cholesterol and triglycerides levels. Interestingly, specific MZB-cell deletion of Nr4a1 increased atherosclerosis in association with an increased T follicular helper-germinal center response but without any impact on serum cholesterol or triglyceride levels. Nr4a1(-/-) MZB cells showed decreased PDL1 (programmed death ligand-1) expression, which may have contributed to the enhanced T follicular helper response. CONCLUSIONS: Our findings reveal a previously unsuspected role for NR4A1 in the atheroprotective role of MZB cells.</t>
  </si>
  <si>
    <t>BACKGROUND AND AIMS: Homozygous familial hypercholesterolemia (HoFH) is an orphan disease, most often caused by bi-allelic mutations of the LDLR gene. Patients with HoFH have elevated LDL-C levels &gt;13 mmol/L, tendinous xanthomata and severe, premature atherosclerotic cardiovascular disease (ASCVD). Untreated, most HoFH patients die of ASCVD in youth. New therapeutic modalities include lomitapide, an inhibitor of microsomal triglyceride transfer protein that lowers hepatic LDL-C production. We have recently identified 79 Canadian patients with HoFH. Here, we describe our experience with lomitapide in the province of Quebec, a geographic area known to have a high prevalence of HoFH. METHODS: This is a retrospective case series of 12 HoFH patients followed at three lipidology centers in the province of Quebec. RESULTS: Mean age of the patients was 44 +/- 18 years; age at time of HoFH diagnosis ranged from 2 to 59 years. All patients were on a statin and ezetimibe 10 mg/day and five patients were treated with LDL apheresis. Treatment with lomitapide reduced LDL-C levels by 38% (intention-to-treat). Intolerable gastrointestinal side effects were observed in 3/12 patients and were the main reason for treatment discontinuation. Three patients tolerated lomitapide at doses ranging between 5 and 30 mg/day without major side effects. Downwards drug titration was necessary in the 6 remaining patients because of gastrointestinal side effects (n = 5) and elevated liver enzymes (n = 1), and 2 of them finally discontinued treatment. CONCLUSIONS: Lomitapide may be used to further decrease LDL-C in HoFH patients; gastrointestinal side effects and hepatic toxicity may limit adherence.</t>
  </si>
  <si>
    <t>BACKGROUND: Adoptive cell therapy with chimeric antigen receptor T cells (CAR-T) has become a standard treatment for patients with certain aggressive B cell malignancies and holds promise to improve the care of patients suffering from numerous other cancers in the future. However, the high manufacturing cost of CAR-T cell therapies poses a major barrier to their broader clinical application. Among the key cost drivers of CAR-T production are single-use reagents for T cell activation and clinical-grade viral vector. The presence of variable amounts of contaminating monocytes in the starting material poses an additional challenge to CAR-T manufacturing, since they can impede T cell stimulation and transduction, resulting in manufacturing failure. METHODS: We created K562-based artificial antigen-presenting cells (aAPC) with genetically encoded T cell stimulation and costimulation that represent an inexhaustible source for T cell activation. We additionally disrupted endogenous expression of the low-density lipoprotein receptor (LDLR) on these aAPC (aAPC-DeltaLDLR) using CRISPR-Cas9 gene editing nucleases to prevent inadvertent lentiviral transduction and avoid the sink effect on viral vector during transduction. Using various T cell sources, we produced CD19-directed CAR-T cells via aAPC-DeltaLDLR-based activation and tested their in vitro and in vivo antitumor potency against B cell malignancies. RESULTS: We found that lack of LDLR expression on our aAPC-DeltaLDLR conferred resistance to lentiviral transduction during CAR-T production. Using aAPC-DeltaLDLR, we achieved efficient expansion of CAR-T cells even from unpurified starting material like peripheral blood mononuclear cells or unmanipulated leukapheresis product, containing substantial proportions of monocytes. CD19-directed CAR-T cells that we produced via aAPC-DeltaLDLR-based expansion demonstrated potent antitumor responses in preclinical models of acute lymphoblastic leukemia and B-cell lymphoma. CONCLUSIONS: Our aAPC-DeltaLDLR represent an attractive approach for manufacturing of lentivirally transduced T cells that may be simpler and more cost efficient than currently available methods.</t>
  </si>
  <si>
    <t>Discriminatory drug delivery into target cells is essential to effectively elicit the drug activity and to avoid off-target side effects; however, transporting drugs across the cell membrane is difficult due to factors such as molecular size, hydrophilicity, intercellular adhesiveness, and efflux transporters, particularly, in the brain capillary endothelial cells. Drug delivery into the brain is blocked by the blood-brain barrier (BBB). Thus, developing drugs for the central nervous system (CNS) diseases remains a challenge. The approach based on receptor-mediated transcytosis (RMT) can overcome this impassable problem at the BBB. Well-designed molecules for RMT form conjugates with the ligand and drugs via linkers or nanoparticles. Cell penetrating peptides (CPPs), receptor-targeting peptides, and monoclonal antibodies (mAbs) are often used as ligands. The binding of ligand to the receptor on the endothelial cell surface induces endocytosis. Existing exosomes comprising the conjugates move in the cytoplasm and fuse with the opposite plasma membrane to release them. Subsequently, the transcytosed conjugate-loaded drugs or released drugs from the conjugates elicit activity in the brain. As receptors, transferrin receptor (TfR), low-density lipoprotein receptor (LDLR), and insulin receptor (InsR) have been used to intendedly induce transcytosis. Presently, several clinical trials on CNS drugs for Alzheimer's and Parkinson disease are hindered due to poor drug distribution into the brain. Therefore, this strategy based on RMT is a promising method for CNS drugs to be transported into the brain. In this review, I introduce the practicality and possibility of drug delivery into brain across the BBB using RMT.</t>
  </si>
  <si>
    <t>['Chae HS', 'Pel P', 'Cho J', 'Kim YM', 'An CY', 'Huh J', 'Choi YH', 'Kim J', 'Chin YW']</t>
  </si>
  <si>
    <t>['Yasuda D', 'Hiraoka Y', 'Ohno M', 'Nishi K', 'Iwasaki H', 'Kita T', 'Nishi E', 'Kume N']</t>
  </si>
  <si>
    <t>['Lee M', 'Park H', 'Heo JM', 'Choi HJ', 'Seo S']</t>
  </si>
  <si>
    <t>['Wu YR', 'Li L', 'Sun XC', 'Wang J', 'Ma CY', 'Zhang Y', 'Qu HL', 'Xu RX', 'Li JJ']</t>
  </si>
  <si>
    <t>['Ouweneel AB', 'Zhao Y', 'Calpe-Berdiel L', 'Lammers B', 'Hoekstra M', 'Van Berkel TJC', 'Van Eck M']</t>
  </si>
  <si>
    <t>['Mundal LJ', 'Igland J', 'Leren TP', 'Retterstol K']</t>
  </si>
  <si>
    <t>['Yang Y', 'Ma Q', 'Li Z', 'Wang H', 'Zhang C', 'Liu Y', 'Li B', 'Wang Y', 'Cui Q', 'Xue F', 'Ai D', 'Zhu Y', 'He J']</t>
  </si>
  <si>
    <t>['Jia Y', 'Li S', 'Zhang M', 'Zhang Z', 'Wang C', 'Zhang C', 'Yang W', 'Peng L', 'Xu Z']</t>
  </si>
  <si>
    <t>['Nguyen HTL', 'Kasapis S', 'Mantri N']</t>
  </si>
  <si>
    <t>['Xu Y', 'Li Y', 'Jadhav K', 'Pan X', 'Zhu Y', 'Hu S', 'Chen S', 'Chen L', 'Tang Y', 'Wang HH', 'Yang L', 'Wang DQ', 'Yin L', 'Zhang Y']</t>
  </si>
  <si>
    <t>['Tada H', 'Okada H', 'Nomura A', 'Nohara A', 'Yamagishi M', 'Takamura M', 'Kawashiri MA']</t>
  </si>
  <si>
    <t>['Frostegard J', 'Ahmed S', 'Hafstrom I', 'Ajeganova S', 'Rahman M']</t>
  </si>
  <si>
    <t>['Meng Z', 'Hernandez R', 'Liu J', 'Gwag T', 'Lu W', 'Hsiai TK', 'Kaul M', 'Zhou T', 'Zhou C']</t>
  </si>
  <si>
    <t>['Gatineau E', 'Arthur G', 'Poupeau A', 'Nichols K', 'Spear BT', 'Shelman NR', 'Graf GA', 'Temel RE', 'Yiannikouris FB']</t>
  </si>
  <si>
    <t>['Drouin-Chartier JP', 'Tremblay AJ', 'Godbout D', 'Gagnon A', 'Clavel MA', 'Clisson M', 'Arsenault BJ', 'Pibarot P', 'Larose E', 'Couture P']</t>
  </si>
  <si>
    <t>['Li Z', 'Zhao P', 'Zhang Y', 'Wang J', 'Wang C', 'Liu Y', 'Yang G', 'Yuan L']</t>
  </si>
  <si>
    <t>['Zhang R', 'Xie J', 'Zhou J', 'Xu L', 'Pan Y', 'Qu Y', 'Li R', 'Chong M', 'Song L', 'Wen W', 'Wu Y', 'Li J', 'Wang L', 'Yang Y']</t>
  </si>
  <si>
    <t>['Vilar-Gomez E', 'Gawrieh S', 'Liang T', 'McIntyre AD', 'Hegele RA', 'Chalasani N']</t>
  </si>
  <si>
    <t>['Bjornholm KD', 'Povlsen GK', 'Ougaard ME', 'Pyke C', 'Rakipovski G', 'Tveden-Nyborg P', 'Lykkesfeldt J', 'Skovsted GF']</t>
  </si>
  <si>
    <t>['Zhao P', 'Wang Y', 'Zhang L', 'Zhang J', 'Liu N', 'Wang H']</t>
  </si>
  <si>
    <t>['Lee MKS', 'Kraakman MJ', 'Dragoljevic D', 'Hanssen NMJ', 'Flynn MC', 'Al-Sharea A', 'Sreejit G', 'Bertuzzo-Veiga C', 'Cooney OD', 'Baig F', 'Morriss E', 'Cooper ME', 'Josefsson EC', 'Kile BT', 'Nagareddy PR', 'Murphy AJ']</t>
  </si>
  <si>
    <t>['Liu J', 'Feng Y', 'Li N', 'Shao QY', 'Zhang QY', 'Sun C', 'Xu PF', 'Jiang CM']</t>
  </si>
  <si>
    <t>['Cheng AA', 'Li W', 'Walker TM', 'Silvers C', 'Arendt LM', 'Hernandez LL']</t>
  </si>
  <si>
    <t>['Lin YS', 'Tsai ML', 'Hsieh IC', 'Wen MS', 'Wang CY']</t>
  </si>
  <si>
    <t>['Olga L', 'van Diepen JA', 'Bobeldijk-Pastorova I', 'Gross G', 'Prentice PM', 'Snowden SG', 'Furse S', 'Kooistra T', 'Hughes IA', 'Schoemaker MH', 'van Tol EAF', 'van Duyvenvoorde W', 'Wielinga PY', 'Ong KK', 'Dunger DB', 'Kleemann R', 'Koulman A']</t>
  </si>
  <si>
    <t>['Ngo ATP', 'Jordan KR', 'Mueller PA', 'Hagen MW', 'Reitsma SE', 'Puy C', 'Revenko AS', 'Lorentz CU', 'Tucker EI', 'Cheng Q', 'Hinds MT', 'Fazio S', 'Monia BP', 'Gailani D', 'Gruber A', 'Tavori H', 'McCarty OJT']</t>
  </si>
  <si>
    <t>['Meshkov A', 'Ershova A', 'Kiseleva A', 'Zotova E', 'Sotnikova E', 'Petukhova A', 'Zharikova A', 'Malyshev P', 'Rozhkova T', 'Blokhina A', 'Limonova A', 'Ramensky V', 'Divashuk M', 'Khasanova Z', 'Bukaeva A', 'Kurilova O', 'Skirko O', 'Pokrovskaya M', 'Mikova V', 'Snigir E', 'Akinshina A', 'Mitrofanov S', 'Kashtanova D', 'Makarov V', 'Kukharchuk V', 'Boytsov S', 'Yudin S', 'Drapkina O']</t>
  </si>
  <si>
    <t>['Dong Y', 'Meng F', 'Wang Z', 'Yu T', 'Chen A', 'Xu S', 'Wang J', 'Yin M', 'Tang L', 'Hu C', 'Wang H', 'Cai J']</t>
  </si>
  <si>
    <t>['Amato F', 'Castaldo A', 'Castaldo G', 'Cernera G', 'Corso G', 'Ferrari E', 'Gelzo M', 'Monzani R', 'Villella VR', 'Raia V']</t>
  </si>
  <si>
    <t>['Adhikara IM', 'Yagi K', 'Mayasari DS', 'Suzuki Y', 'Ikeda K', 'Ryanto GRT', 'Sasaki N', 'Rikitake Y', 'Nadanaka S', 'Kitagawa H', 'Miyata O', 'Igarashi M', 'Hirata KI', 'Emoto N']</t>
  </si>
  <si>
    <t>['Futema M', 'Ramaswami U', 'Tichy L', 'Bogsrud MP', 'Holven KB', 'Roeters van Lennep J', 'Wiegman A', 'Descamps OS', 'De Leener A', 'Fastre E', 'Vrablik M', 'Freiberger T', 'Esterbauer H', 'Dieplinger H', 'Greber-Platzer S', 'Medeiros AM', 'Bourbon M', 'Mollaki V', 'Drogari E', 'Humphries SE']</t>
  </si>
  <si>
    <t>['Emmer BT', 'Sherman EJ', 'Lascuna PJ', 'Graham SE', 'Willer CJ', 'Ginsburg D']</t>
  </si>
  <si>
    <t>['Yuan Y', 'Zhao X', 'Teng X', 'Zhang Y']</t>
  </si>
  <si>
    <t>['von Scheidt M', 'Zhao Y', 'de Aguiar Vallim TQ', 'Che N', 'Wierer M', 'Seldin MM', 'Franzen O', 'Kurt Z', 'Pang S', 'Bongiovanni D', 'Yamamoto M', 'Edwards PA', 'Ruusalepp A', 'Kovacic JC', 'Mann M', 'Bjorkegren JLM', 'Lusis AJ', 'Yang X', 'Schunkert H']</t>
  </si>
  <si>
    <t>['Palmisano BT', 'Yu S', 'Neuman JC', 'Zhu L', 'Luu T', 'Stafford JM']</t>
  </si>
  <si>
    <t>['Burnap SA', 'Mayr M']</t>
  </si>
  <si>
    <t>['Pawar S', 'Koneru T', 'McCord E', 'Tatiparti K', 'Sau S', 'Iyer AK']</t>
  </si>
  <si>
    <t>['Yuan J', 'Cai T', 'Zheng X', 'Ren Y', 'Qi J', 'Lu X', 'Chen H', 'Lin H', 'Chen Z', 'Liu M', 'He S', 'Chen Q', 'Feng S', 'Wu Y', 'Zhang Z', 'Ding Y', 'Yang W']</t>
  </si>
  <si>
    <t>['Crone B', 'Krause AM', 'Hornsby WE', 'Willer CJ', 'Surakka I']</t>
  </si>
  <si>
    <t>['Reeskamp LF', 'Balvers M', 'Peter J', 'van de Kerkhof L', 'Klaaijsen LN', 'Motazacker MM', 'Grefhorst A', 'van Riel NAW', 'Hovingh GK', 'Defesche JC', 'Zuurbier L']</t>
  </si>
  <si>
    <t>['Singh S', 'Singh M', 'Dayal D', 'Bhatia P', 'Negi S', 'V Attri S']</t>
  </si>
  <si>
    <t>['Di L', 'Maiseyeu A']</t>
  </si>
  <si>
    <t>['Brampton C', 'Pomozi V', 'Chen LH', 'Apana A', 'McCurdy S', 'Zoll J', 'Boisvert WA', 'Lambert G', 'Henrion D', 'Blanchard S', 'Kuo S', 'Leftheriotis G', 'Martin L', 'Le Saux O']</t>
  </si>
  <si>
    <t>['Bouwens E', 'Schuurman AS', 'Akkerhuis KM', 'Manintveld OC', 'Caliskan K', 'van Ramshorst J', 'Germans T', 'Umans VA', 'Boersma E', 'Kardys I']</t>
  </si>
  <si>
    <t>['Hannemann C', 'Schecker JH', 'Brettschneider A', 'Grune J', 'Rosener N', 'Weller A', 'Stangl V', 'Fisher EA', 'Stangl K', 'Ludwig A', 'Hewing B']</t>
  </si>
  <si>
    <t>['Luo Y', 'Yang Y', 'Peng P', 'Zhan J', 'Wang Z', 'Zhu Z', 'Zhang Z', 'Liu L', 'Fang W', 'Zhang L']</t>
  </si>
  <si>
    <t>['van Asch B', 'Teixeira da Costa LF']</t>
  </si>
  <si>
    <t>['Nhoek P', 'Chae HS', 'Kim YM', 'Pel P', 'Huh J', 'Kim HW', 'Choi YH', 'Lee K', 'Chin YW']</t>
  </si>
  <si>
    <t>['Camacho OFC', 'Molina GP', 'Catala CFM', 'Reali JR', 'Cruz RM', 'Zenteno JC']</t>
  </si>
  <si>
    <t>['Cheng F', 'Zhao J', 'Wang Y', 'Lu W', 'Liu Z', 'Zhou Y', 'Martin WR', 'Wang R', 'Huang J', 'Hao T', 'Yue H', 'Ma J', 'Hou Y', 'Castrillon JA', 'Fang J', 'Lathia JD', 'Keri RA', 'Lightstone FC', 'Antman EM', 'Rabadan R', 'Hill DE', 'Eng C', 'Vidal M', 'Loscalzo J']</t>
  </si>
  <si>
    <t>['Demina EP', 'Smutova V', 'Pan X', 'Fougerat A', 'Guo T', 'Zou C', 'Chakraberty R', 'Snarr BD', 'Shiao TC', 'Roy R', 'Orekhov AN', 'Miyagi T', 'Laffargue M', 'Sheppard DC', 'Cairo CW', 'Pshezhetsky AV']</t>
  </si>
  <si>
    <t>['Baganha F', 'de Jong RCM', 'Peters EA', 'Voorham W', 'Jukema JW', 'Delibegovic M', 'de Vries MR', 'Quax PHA']</t>
  </si>
  <si>
    <t>['Fuenzalida B', 'Kallol S', 'Luthi M', 'Albrecht C', 'Leiva A']</t>
  </si>
  <si>
    <t>['Kim DH', 'Chun SY', 'Lee E', 'Kim B', 'Yoon B', 'Gil H', 'Han MH', 'Ha YS', 'Lee JN', 'Kwon TG', 'Kim BS', 'Jang BI']</t>
  </si>
  <si>
    <t>['Weisell J', 'Ruotsalainen AK', 'Napankangas J', 'Jauhiainen M', 'Rysa J']</t>
  </si>
  <si>
    <t>['Lu X', 'Yang B', 'Yang H', 'Wang L', 'Li H', 'Chen S', 'Lu X', 'Gu D']</t>
  </si>
  <si>
    <t>['Doi T', 'Hori M', 'Harada-Shiba M', 'Kataoka Y', 'Onozuka D', 'Nishimura K', 'Nishikawa R', 'Tsuda K', 'Ogura M', 'Son C', 'Miyamoto Y', 'Noguchi T', 'Shimokawa H', 'Yasuda S']</t>
  </si>
  <si>
    <t>['Cyr Y', 'Lamantia V', 'Bissonnette S', 'Burnette M', 'Besse-Patin A', 'Demers A', 'Wabitsch M', 'Chretien M', 'Mayer G', 'Estall JL', 'Saleh M', 'Faraj M']</t>
  </si>
  <si>
    <t>['Wang Y', 'Fan Z', 'Xu C', 'Yan X', 'Zhou Y', 'Qiu Z', 'Yuan Q', 'Zheng J', 'Liao Y', 'Chen X']</t>
  </si>
  <si>
    <t>['Olkowicz M', 'Czyzynska-Cichon I', 'Szupryczynska N', 'Kostogrys RB', 'Kochan Z', 'Debski J', 'Dadlez M', 'Chlopicki S', 'Smolenski RT']</t>
  </si>
  <si>
    <t>['Wang C', 'Zhao X', 'Jiang H', 'Wang J', 'Zhong W', 'Xue K', 'Zhu C']</t>
  </si>
  <si>
    <t>['Walker RM', 'Vaher K', 'Bermingham ML', 'Morris SW', 'Bretherick AD', 'Zeng Y', 'Rawlik K', 'Amador C', 'Campbell A', 'Haley CS', 'Hayward C', 'Porteous DJ', 'McIntosh AM', 'Marioni RE', 'Evans KL']</t>
  </si>
  <si>
    <t>['Guo Y', 'Yan B', 'Gui Y', 'Tang Z', 'Tai S', 'Zhou S', 'Zheng XL']</t>
  </si>
  <si>
    <t>['Huijgen R', 'Blom DJ', 'Hartgers ML', 'Chemello K', 'Benito-Vicente A', 'Uribe KB', 'Behardien Z', 'Blackhurst DM', 'Brice BC', 'Defesche JC', 'de Jong AG', 'Jooste RJ', 'Solomon GAE', 'Wolmarans KH', 'Hovingh GK', 'Martin C', 'Lambert G', 'Marais AD']</t>
  </si>
  <si>
    <t>['Xie Y', 'Zhang X', 'Xu P', 'Zhao N', 'Zhao Y', 'Li Y', 'Hong Y', 'Peng M', 'Yuan K', 'Wan T', 'Sun R', 'Chen D', 'Xu L', 'Chen J', 'Guo H', 'Shan W', 'Li J', 'Li R', 'Xiong Y', 'Liu D', 'Wang Y', 'Liu G', 'Ye R', 'Liu X']</t>
  </si>
  <si>
    <t>['Buscato M', 'Davezac M', 'Zahreddine R', 'Adlanmerini M', 'Metivier R', 'Fillet M', 'Cobraiville G', 'Moro C', 'Foidart JM', 'Lenfant F', 'Gourdy P', 'Arnal JF', 'Fontaine C']</t>
  </si>
  <si>
    <t>['Liu L', 'Chan M', 'Yu L', 'Wang W', 'Qiang L']</t>
  </si>
  <si>
    <t>['Roa Garrido J', 'Carrasco Salas P', 'Toscano Perez C', 'Arrobas Velilla T', 'Vazquez Rico I', 'Diaz Fernandez JF']</t>
  </si>
  <si>
    <t>['Niu N', 'Yang X', 'Zhang BL', 'Liang C', 'Zhu D', 'Wang QS', 'Cai YX', 'Yang YC', 'Ao X', 'Wu MM', 'Zhang ZR']</t>
  </si>
  <si>
    <t>['Olkowicz M', 'Tomczyk M', 'Debski J', 'Tyrankiewicz U', 'Przyborowski K', 'Borkowski T', 'Zabielska-Kaczorowska M', 'Szupryczynska N', 'Kochan Z', 'Smeda M', 'Dadlez M', 'Chlopicki S', 'Smolenski RT']</t>
  </si>
  <si>
    <t>['Ghaffari S', 'Jang E', 'Naderinabi F', 'Sanwal R', 'Khosraviani N', 'Wang C', 'Steinberg BE', 'Goldenberg NM', 'Ikeda J', 'Lee WL']</t>
  </si>
  <si>
    <t>['AlSiraj Y', 'Thatcher SE', 'Blalock E', 'Saintilnord WN', 'Daugherty A', 'Lu HS', 'Luo W', 'Shen YH', 'LeMaire SA', 'Arnold AP', 'Cassis LA']</t>
  </si>
  <si>
    <t>['Gao C', 'Hu W', 'Liu F', 'Zeng Z', 'Zhu Q', 'Fan J', 'Chen J', 'Cheng S', 'Yu K', 'Qian Y', 'Ren T', 'Zhao J', 'Liu X', 'Wang J']</t>
  </si>
  <si>
    <t>['Xiao PT', 'Liu SY', 'Kuang YJ', 'Jiang ZM', 'Lin Y', 'Xie ZS', 'Liu EH']</t>
  </si>
  <si>
    <t>['Bjornholm KD', 'Skovsted GF', 'Mitgaard-Thomsen A', 'Rakipovski G', 'Tveden-Nyborg P', 'Lykkesfeldt J', 'Povlsen GK']</t>
  </si>
  <si>
    <t>['Yu Q', 'Ma X', 'Wang Y', 'Shi H', 'An J', 'Wang Y', 'Dong Z', 'Lu Y', 'Ge J', 'Liu G', 'Xian X', 'Sun A']</t>
  </si>
  <si>
    <t>['Ando T', 'Yamamoto M', 'Yokoyama T', 'Horiuchi D', 'Kawakami T']</t>
  </si>
  <si>
    <t>['Horiuchi Y', 'Matsubayashi H', 'Kiyozumi Y', 'Nishimura S', 'Higashigawa S', 'Kado N', 'Nagashima T', 'Mizuguchi M', 'Ohnami S', 'Arai M', 'Urakami K', 'Kusuhara M', 'Yamaguchi K']</t>
  </si>
  <si>
    <t>['Seneviratne A', 'Cave L', 'Hyde G', 'Moestrup SK', 'Carling D', 'Mason JC', 'Haskard DO', 'Boyle JJ']</t>
  </si>
  <si>
    <t>['Amersfoort J', 'Schaftenaar FH', 'Douna H', 'van Santbrink PJ', 'van Puijvelde GHM', 'Slutter B', 'Foks AC', 'Harms A', 'Moreno-Gordaliza E', 'Wang Y', 'Hankemeier T', 'Bot I', 'Chi H', 'Kuiper J']</t>
  </si>
  <si>
    <t>['Narayanaswamy M', 'Sharma S']</t>
  </si>
  <si>
    <t>['Wang J', 'Jiang C', 'Jing Q', 'Jiang Y', 'Shao T']</t>
  </si>
  <si>
    <t>['Arroyo AB', 'Fernandez-Perez MP', 'Del Monte A', 'Aguila S', 'Mendez R', 'Hernandez-Antolin R', 'Garcia-Barber N', 'de Los Reyes-Garcia AM', 'Gonzalez-Jimenez P', 'Arcas MI', 'Vicente V', 'Menendez R', 'Andres V', 'Gonzalez-Conejero R', 'Martinez C']</t>
  </si>
  <si>
    <t>['Floeth M', 'Elges S', 'Gerss J', 'Schwoppe C', 'Kessler T', 'Herold T', 'Wardelmann E', 'Berdel WE', 'Lenz G', 'Mikesch JH', 'Hartmann W', 'Schliemann C', 'Angenendt L']</t>
  </si>
  <si>
    <t>['Maya-Monteiro CM', 'Correa-da-Silva F', 'Hofmann SS', 'Hesselink MKC', 'la Fleur SE', 'Yi CX']</t>
  </si>
  <si>
    <t>['Stein S', 'Weber J', 'Nusser-Stein S', 'Pahla J', 'Zhang HE', 'Mohammed SA', 'Oppi S', 'Gaul DS', 'Paneni F', 'Tailleux A', 'Staels B', 'von Meyenn F', 'Ruschitzka F', 'Gorrell MD', 'Luscher TF', 'Matter CM']</t>
  </si>
  <si>
    <t>['Xu Q', 'Deng Y', 'Xiao J', 'Liu X', 'Zhou M', 'Ren Z', 'Peng J', 'Tang Y', 'Jiang Z', 'Tang Z', 'Liu L']</t>
  </si>
  <si>
    <t>['Mohammad-Sadeghipour M', 'Mahmoodi M', 'Noroozi Karimabad M', 'Mirzaei MR', 'Hajizadeh MR']</t>
  </si>
  <si>
    <t>['Koay YC', 'Chen YC', 'Wali JA', 'Luk AWS', 'Li M', 'Doma H', 'Reimark R', 'Zaldivia MTK', 'Habtom HT', 'Franks AE', 'Fusco-Allison G', 'Yang J', 'Holmes A', 'Simpson SJ', 'Peter K', "O'Sullivan JF"]</t>
  </si>
  <si>
    <t>['Yu F', 'Gajendran B', 'Wang N', 'Sample KM', 'Liu W', 'Wang C', 'Hu A', 'Zacksenhaus E', 'Hao X', 'Ben-David Y']</t>
  </si>
  <si>
    <t>['Chandra A', 'Sharma K', 'Pratap K', 'Singh V', 'Saini N']</t>
  </si>
  <si>
    <t>['Ikeda J', 'Scipione CA', 'Hyduk SJ', 'Althagafi MG', 'Atif J', 'Dick SA', 'Rajora M', 'Jang E', 'Emoto T', 'Murakami J', 'Ikeda N', 'Ibrahim HM', 'Polenz CK', 'Gao X', 'Tai K', 'Jongstra-Bilen J', 'Nakashima R', 'Epelman S', 'Robbins CS', 'Zheng G', 'Lee WL', 'MacParland SA', 'Cybulsky MI']</t>
  </si>
  <si>
    <t>['Aravani D', 'Kassi E', 'Chatzigeorgiou A', 'Vakrou S']</t>
  </si>
  <si>
    <t>['Xie BS', 'Wang X', 'Pan YH', 'Jiang G', 'Feng JF', 'Lin Y']</t>
  </si>
  <si>
    <t>['Yasufuku I', 'Saigo C', 'Kito Y', 'Yoshida K', 'Takeuchi T']</t>
  </si>
  <si>
    <t>['Abu-Saleh N', 'Yaseen H', 'Kinaneh S', 'Khamaisi M', 'Abassi Z']</t>
  </si>
  <si>
    <t>['Choi SH', 'Agatisa-Boyle C', 'Gonen A', 'Kim A', 'Kim J', 'Alekseeva E', 'Tsimikas S', 'Miller YI']</t>
  </si>
  <si>
    <t>['Vos DY', 'van de Sluis B']</t>
  </si>
  <si>
    <t>['Arias-Alvarado A', 'Aghayev M', 'Ilchenko S', 'Rachdaoui N', 'Lepp J', 'Tsai TH', 'Zhang GF', 'Previs S', 'Kasumov T']</t>
  </si>
  <si>
    <t>['Abdul NS', 'Chuturgoon AA']</t>
  </si>
  <si>
    <t>['Bjornsson E', 'Gunnarsdottir K', 'Halldorsson GH', 'Sigurdsson A', 'Arnadottir GA', 'Jonsson H', 'Olafsdottir EF', 'Niehus S', 'Kehr B', 'Sveinbjornsson G', 'Gudmundsdottir S', 'Helgadottir A', 'Andersen K', 'Thorleifsson G', 'Eyjolfsson GI', 'Olafsson I', 'Sigurdardottir O', 'Saemundsdottir J', 'Jonsdottir I', 'Magnusson OT', 'Masson G', 'Stefansson H', 'Gudbjartsson DF', 'Thorgeirsson G', 'Holm H', 'Halldorsson BV', 'Melsted P', 'Norddahl GL', 'Sulem P', 'Thorsteinsdottir U', 'Stefansson K']</t>
  </si>
  <si>
    <t>['Lima-Valassi HP', 'Lerario AM', 'Montenegro LR', 'Fragoso MCBV', 'Almeida MQ', 'Mendonca BB', 'Lin CJ']</t>
  </si>
  <si>
    <t>['Guo Y', 'Yan B', 'Tai S', 'Zhou S', 'Zheng XL']</t>
  </si>
  <si>
    <t>['He Y', 'Rodrigues RM', 'Wang X', 'Seo W', 'Ma J', 'Hwang S', 'Fu Y', 'Trojnar E', 'Matyas C', 'Zhao S', 'Ren R', 'Feng D', 'Pacher P', 'Kunos G', 'Gao B']</t>
  </si>
  <si>
    <t>['Williams PT']</t>
  </si>
  <si>
    <t>['Liu YL', 'Zhou ZY', 'Gao M', 'Ji G', 'Huang C', 'Fan SJ']</t>
  </si>
  <si>
    <t>['Li X', 'Hu X', 'Pan T', 'Dong L', 'Ding L', 'Wang Z', 'Song R', 'Wang X', 'Wang N', 'Zhang Y', 'Wang J', 'Yang B']</t>
  </si>
  <si>
    <t>['Mohamed F', 'Seedat F', 'Raal FJ']</t>
  </si>
  <si>
    <t>['Sun Z', 'Zhang L', 'Li L', 'Shao C', 'Liu J', 'Zhou M', 'Wang Z']</t>
  </si>
  <si>
    <t>['He Y', 'Yang W', 'Gan L', 'Liu S', 'Ni Q', 'Bi Y', 'Han T', 'Liu Q', 'Chen H', 'Hu Y', 'Long Y', 'Yang L']</t>
  </si>
  <si>
    <t>['Miroshnikova VV', 'Romanova OV', 'Ivanova ON', 'Fedyakov MA', 'Panteleeva AA', 'Barbitoff YA', 'Muzalevskaya MV', 'Urazgildeeva SA', 'Gurevich VS', 'Urazov SP', 'Scherbak SG', 'Sarana AM', 'Semenova NA', 'Anisimova IV', 'Guseva DM', 'Pchelina SN', 'Glotov AS', 'Zakharova EY', 'Glotov OS']</t>
  </si>
  <si>
    <t>['Lorenzo C', 'Delgado P', 'Busse CE', 'Sanz-Bravo A', 'Martos-Folgado I', 'Bonzon-Kulichenko E', 'Ferrarini A', 'Gonzalez-Valdes IB', 'Mur SM', 'Roldan-Montero R', 'Martinez-Lopez D', 'Martin-Ventura JL', 'Vazquez J', 'Wardemann H', 'Ramiro AR']</t>
  </si>
  <si>
    <t>['Tada H', 'Okada H', 'Nomura A', 'Usui S', 'Sakata K', 'Nohara A', 'Yamagishi M', 'Takamura M', 'Kawashiri MA']</t>
  </si>
  <si>
    <t>['Dhanasekara CS', 'Zhang J', 'Nie S', 'Li G', 'Fan Z', 'Wang S']</t>
  </si>
  <si>
    <t>['Nakagawa Y', 'Wang Y', 'Han SI', 'Okuda K', 'Oishi A', 'Yagishita Y', 'Kumagai K', 'Ohno H', 'Osaki Y', 'Mizunoe Y', 'Araki M', 'Murayama Y', 'Iwasaki H', 'Konishi M', 'Itoh N', 'Matsuzaka T', 'Sone H', 'Yamada N', 'Shimano H']</t>
  </si>
  <si>
    <t>['Yang Y', 'Liu C', 'Yang J', 'Yuan F', 'Cheng R', 'Chen R', 'Shen Y', 'Huang L']</t>
  </si>
  <si>
    <t>['Rasheed A', 'Shawky SA', 'Tsai R', 'Jung RG', 'Simard T', 'Saikali MF', 'Hibbert B', 'Rayner KJ', 'Cummins CL']</t>
  </si>
  <si>
    <t>['de Mello VD', 'Sehgal R', 'Mannisto V', 'Klavus A', 'Nilsson E', 'Perfilyev A', 'Kaminska D', 'Miao Z', 'Pajukanta P', 'Ling C', 'Hanhineva K', 'Pihlajamaki J']</t>
  </si>
  <si>
    <t>['Li W', 'Yang C', 'Mei X', 'Huang R', 'Zhang S', 'Tang Y', 'Dong Q', 'Zhou C']</t>
  </si>
  <si>
    <t>['Kasikara C', 'Schilperoort M', 'Gerlach B', 'Xue C', 'Wang X', 'Zheng Z', 'Kuriakose G', 'Dorweiler B', 'Zhang H', 'Fredman G', 'Saleheen D', 'Reilly MP', 'Tabas I']</t>
  </si>
  <si>
    <t>['Chen Y', 'Strickland MR', 'Soranno A', 'Holtzman DM']</t>
  </si>
  <si>
    <t>['Xu M', 'Lei G', 'Chen M', 'Wang K', 'Lv W', 'Zhang P', 'Hu T', 'Gao J', 'Lu C', 'Mei Y', 'Xu Z', 'Bai Z', 'Hu H', 'Jiang Y', 'Tan S']</t>
  </si>
  <si>
    <t>['Lupo MG', 'Marchiano S', 'Adorni MP', 'Zimetti F', 'Ruscica M', 'Greco MF', 'Corsini A', 'Ferri N']</t>
  </si>
  <si>
    <t>['Khalil YA', 'Rabes JP', 'Boileau C', 'Varret M']</t>
  </si>
  <si>
    <t>['Cavalcante MF', 'Adorne MD', 'Turato WM', 'Kemmerer M', 'Uchiyama MK', 'Asbahr ACC', 'Alves ACS', 'Farsky SHP', 'Drewes C', 'Spatti MC', 'Kazuma SM', 'Boss M', 'Guterres SS', 'Araki K', 'Brune B', 'Namgaladze D', 'Pohlmann AR', 'Abdalla DSP']</t>
  </si>
  <si>
    <t>['Benedek P', 'Jiao H', 'Duvefelt K', 'Skoog T', 'Linde M', 'Kiviluoma P', 'Kere J', 'Eriksson M', 'Angelin B']</t>
  </si>
  <si>
    <t>['Wang D', 'Yin Z', 'Ma L', 'Han L', 'Chen Y', 'Pan W', 'Gong K', 'Gao Y', 'Yang X', 'Chen Y', 'Han J', 'Duan Y']</t>
  </si>
  <si>
    <t>['Huang L', 'Li H', 'Ye Z', 'Xu Q', 'Fu Q', 'Sun W', 'Qi W', 'Yue J']</t>
  </si>
  <si>
    <t>['Wei X', 'Qiaoli W', 'Mingzhi L', 'Chuang L', 'Qianqian Z', 'Xiaoyu C', 'Zhiwei Z', 'Xiaohuan F', 'Sa L', 'Xiaolei Z', 'Weidong H', 'Jianzhi P', 'Jianhui T', 'Junjie L']</t>
  </si>
  <si>
    <t>['Nikasa P', 'Tricot T', 'Mahdieh N', 'Baharvand H', 'Totonchi M', 'Hejazi MS', 'Verfaillie CM']</t>
  </si>
  <si>
    <t>['Rekhi UR', 'Catunda RQ', 'Alexiou M', 'Sharma M', 'Fong A', 'Febbraio M']</t>
  </si>
  <si>
    <t>['Ramin-Mangata S', 'Thedrez A', 'Nativel B', 'Diotel N', 'Blanchard V', 'Wargny M', 'Aguesse A', 'Billon-Crossouard S', 'Vindis C', 'Le May C', 'Hulin P', 'Armanet M', 'Gmyr V', 'Pattou F', 'Croyal M', 'Meilhac O', 'Nobecourt E', 'Cariou B', 'Lambert G']</t>
  </si>
  <si>
    <t>['Lee SJ', 'Choi YJ', 'Kim HI', 'Moon HE', 'Paek SH', 'Kim TY', 'Ko SG']</t>
  </si>
  <si>
    <t>['Magro Dos Reis I', 'Houben T', 'Gijbels MJJ', 'Lutjohann D', 'Plat J', 'Shiri-Sverdlov R']</t>
  </si>
  <si>
    <t>['Tada H', 'Yamagami K', 'Kojima N', 'Shibayama J', 'Nishikawa T', 'Okada H', 'Nomura A', 'Usui S', 'Sakata K', 'Takamura M', 'Kawashiri MA']</t>
  </si>
  <si>
    <t>['Grunt TW', 'Lemberger L', 'Colomer R', 'Lopez Rodriguez ML', 'Wagner R']</t>
  </si>
  <si>
    <t>['Wang X', 'Fan Y', 'He Y', 'Han Z', 'Gong Z', 'Peng Y', 'Meng Y', 'Mao Y', 'Yang Z', 'Yang Y']</t>
  </si>
  <si>
    <t>['Reddy LL', 'Shah SAV', 'Ponde CK', 'Dalal JJ', 'Jatale RG', 'Dalal RJ', 'Rajani RM', 'Pillai SK', 'Vanjani CV', 'Ashavaid TF']</t>
  </si>
  <si>
    <t>['Ortiz N', 'Delgado-Carazo JC', 'Diaz C']</t>
  </si>
  <si>
    <t>['Escola-Gil JC', 'Rotllan N', 'Julve J', 'Blanco-Vaca F']</t>
  </si>
  <si>
    <t>['Curtis D']</t>
  </si>
  <si>
    <t>['Mohd Kasim NA', 'Al-Khateeb A', 'Chua YA', 'Sanusi AR', 'Mohd Nawawi H']</t>
  </si>
  <si>
    <t>['Velho TAF', 'Lovell PV', 'Friedrich SR', 'Olson CR', 'Miles J', 'Mueller PA', 'Tavori H', 'Fazio S', 'Lois C', 'Mello CV']</t>
  </si>
  <si>
    <t>['Teixeira LL', 'Pilon G', 'Coutinho CP', 'Dudonne S', 'Dube P', 'Houde V', 'Desjardins Y', 'Lajolo FM', 'Marette A', 'Hassimotto NMA']</t>
  </si>
  <si>
    <t>['Tsui PF', 'Chern CY', 'Lien CF', 'Lin FY', 'Tsai CS', 'Tsai MC', 'Lin CS']</t>
  </si>
  <si>
    <t>['Ge W', 'Song Y', 'Chu M', 'Liu Y', 'Yang B', 'Wang K', 'Yu B', 'Song C', 'Wang Y', 'Yang J']</t>
  </si>
  <si>
    <t>['Anderson JL', 'Kruisselbrink TM', 'Lisi EC', 'Hughes TM', 'Steyermark JM', 'Winkler EM', 'Berg CM', 'Vierkant RA', 'Gupta R', 'Ali AH', 'Faubion SS', 'Aoudia SL', 'McAllister TM', 'Farrugia G', 'Stewart AK', 'Lazaridis KN']</t>
  </si>
  <si>
    <t>['Giammanco A', 'Spina R', 'Fayer F', 'Barbagallo CM', 'Noto D', 'Cefalu AB', 'Averna MR']</t>
  </si>
  <si>
    <t>['Perazza LR', 'Daniel N', 'Mitchell PL', 'Jensen BAH', 'Marette A']</t>
  </si>
  <si>
    <t>['Gormley M', 'Yarmolinsky J', 'Dudding T', 'Burrows K', 'Martin RM', 'Thomas S', 'Tyrrell J', 'Brennan P', 'Pring M', 'Boccia S', 'Olshan AF', 'Diergaarde B', 'Hung RJ', 'Liu G', 'Legge D', 'Tajara EH', 'Severino P', 'Lacko M', 'Ness AR', 'Davey Smith G', 'Vincent EE', 'Richmond RC']</t>
  </si>
  <si>
    <t>['Chen X', 'Yin Q', 'Ma L', 'Fu P']</t>
  </si>
  <si>
    <t>['Dong Y', 'Li X', 'Liu Y', 'Gao J', 'Tao J']</t>
  </si>
  <si>
    <t>['Kyselak O', 'Soska V', 'Kovar J', 'Tichy L', 'Grombirikova H', 'Hubacek JA', 'Freiberger T']</t>
  </si>
  <si>
    <t>['Ding L', 'Xu ZJ', 'Shi HH', 'Xue CH', 'Huang QR', 'Yanagita T', 'Wang YM', 'Zhang TT']</t>
  </si>
  <si>
    <t>['Prakashchand DD', 'Mondal J']</t>
  </si>
  <si>
    <t>['Fan TY', 'Yang YX', 'Zeng QX', 'Wang XL', 'Wei W', 'Guo XX', 'Zhao LP', 'Song DQ', 'Wang YX', 'Wang L', 'Hong B']</t>
  </si>
  <si>
    <t>['Maatta J', 'Serpi R', 'Horkko S', 'Izzi V', 'Myllyharju J', 'Dimova EY', 'Koivunen P']</t>
  </si>
  <si>
    <t>['Tam J', 'Thankam F', 'Agrawal DK', 'Radwan MM']</t>
  </si>
  <si>
    <t>['Huang L', 'Wu H', 'Wu Y', 'Song F', 'Zhang L', 'Li Z', 'Sun H', 'Huang C']</t>
  </si>
  <si>
    <t>['Choi YY', 'Kim A', 'Seong KM']</t>
  </si>
  <si>
    <t>['Wang L', 'Ahn YJ', 'Asmis R']</t>
  </si>
  <si>
    <t>['Omer L', 'Hudson EA', 'Hudgins LC', 'Boyd NL']</t>
  </si>
  <si>
    <t>['Ozuynuk AS', 'Erkan AF', 'Ekici B', 'Erginel-Unaltuna N', 'Coban N']</t>
  </si>
  <si>
    <t>['Berger JM', 'Moon YA']</t>
  </si>
  <si>
    <t>['Demandt JAF', 'van Kuijk K', 'Theelen TL', 'Marsch E', 'Heffron SP', 'Fisher EA', 'Carmeliet P', 'Biessen EAL', 'Sluimer JC']</t>
  </si>
  <si>
    <t>['Yu Q', 'Zheng H', 'Zhang Y']</t>
  </si>
  <si>
    <t>['Nagahara K', 'Nishibukuro T', 'Ogiwara Y', 'Ikegawa K', 'Tada H', 'Yamagishi M', 'Kawashiri MA', 'Ochi A', 'Toyoda J', 'Nakano Y', 'Adachi M', 'Mizuno K', 'Hasegawa Y', 'Dobashi K']</t>
  </si>
  <si>
    <t>['Han Y', 'Zhang Y', 'Liu S', 'Chen G', 'Cao L', 'Xin Y']</t>
  </si>
  <si>
    <t>['Reeskamp LF', 'Nurmohamed NS', 'Bom MJ', 'Planken RN', 'Driessen RS', 'van Diemen PA', 'Luirink IK', 'Groothoff JW', 'Kuipers IM', 'Knaapen P', 'Stroes ESG', 'Wiegman A', 'Hovingh GK']</t>
  </si>
  <si>
    <t>['Meshkov AN', 'Ershova AI', 'Kiseleva AV', 'Shalnova SA', 'Drapkina OM', 'Boytsov SA', 'On Behalf Of The Fh-Esse-Rf Investigators']</t>
  </si>
  <si>
    <t>['Marakasova E', 'Olivares P', 'Karnaukhova E', 'Chun H', 'Hernandez NE', 'Kurasawa JH', 'Hassink GU', 'Shestopal SA', 'Strickland DK', 'Sarafanov AG']</t>
  </si>
  <si>
    <t>['Zhang X', 'Sun J', 'Canfran-Duque A', 'Aryal B', 'Tellides G', 'Chang YJ', 'Suarez Y', 'Osborne TF', 'Fernandez-Hernando C']</t>
  </si>
  <si>
    <t>['Huang CC', 'Niu DM', 'Charng MJ']</t>
  </si>
  <si>
    <t>['Barale C', 'Melchionda E', 'Morotti A', 'Russo I']</t>
  </si>
  <si>
    <t>['Peyot ML', 'Roubtsova A', 'Lussier R', 'Chamberland A', 'Essalmani R', 'Murthy Madiraju SR', 'Seidah NG', 'Prentki M', 'Prat A']</t>
  </si>
  <si>
    <t>['Ishii T', 'Ogura M', 'Nakamori H', 'Hori M', 'Harada-Shiba M', 'Tamura K', 'Oyama K']</t>
  </si>
  <si>
    <t>['Mahboobnia K', 'Pirro M', 'Marini E', 'Grignani F', 'Bezsonov EE', 'Jamialahmadi T', 'Sahebkar A']</t>
  </si>
  <si>
    <t>['Kim M', 'Bezprozvanny I']</t>
  </si>
  <si>
    <t>['Warden BA', 'Duell PB']</t>
  </si>
  <si>
    <t>['Tang SY', 'Meng H', 'Anderson ST', 'Sarantopoulou D', 'Ghosh S', 'Lahens NF', 'Theken KN', 'Ricciotti E', 'Hennessy EJ', 'Tu V', 'Bittinger K', 'Weljie AM', 'Grant GR', 'FitzGerald GA']</t>
  </si>
  <si>
    <t>['Park MH', 'Suhalim JL', 'Elmastour F', 'Singha SK', 'Imafuku T', 'Venkatnarayan R', 'Christ A', 'Grebe A', 'Oppelt SA', 'Sviridov D', 'Bukrinsky M', 'Latz E', 'Potma EO', 'Fitzgerald ML']</t>
  </si>
  <si>
    <t>['Ozcan L', 'Kasikara C', 'Yurdagul A Jr', 'Kuriakose G', 'Hubbard B', 'Serrano-Wu MH', 'Tabas I']</t>
  </si>
  <si>
    <t>['Zeng Y', 'Yan Wang C', 'Xu J', 'Le Xu X']</t>
  </si>
  <si>
    <t>['Wu JH', 'Zhang L', 'Nepliouev I', 'Brian L', 'Huang T', 'Snow KP', 'Schickling BM', 'Hauser ER', 'Miller FJ', 'Freedman NJ', 'Stiber JA']</t>
  </si>
  <si>
    <t>['Sinitsky MY', 'Tsepokina AV', 'Kutikhin AG', 'Shishkova DK', 'Ponasenko AV']</t>
  </si>
  <si>
    <t>['Alabi A', 'Xia XD', 'Gu HM', 'Wang F', 'Deng SJ', 'Yang N', 'Adijiang A', 'Douglas DN', 'Kneteman NM', 'Xue Y', 'Chen L', 'Qin S', 'Wang G', 'Zhang DW']</t>
  </si>
  <si>
    <t>['Kosmas CE', 'Munoz Estrella A', 'Sourlas A', 'Pantou D']</t>
  </si>
  <si>
    <t>['Wang C', 'Hu HJ', 'Dong QQ', 'Huang R', 'Zhao W', 'Song YJ', 'Li ZY', 'Wang N', 'Zhang TC', 'Luo XG']</t>
  </si>
  <si>
    <t>['Levitin F', 'Che-Eun Serena Lee S', 'Hulme S', 'Rumantir RA', 'Wong AS', 'Meester MR', 'Koritzinsky M']</t>
  </si>
  <si>
    <t>['Ma N', 'Fan L', 'Dong Y', 'Xu X', 'Yu C', 'Chen J', 'Ren J']</t>
  </si>
  <si>
    <t>['Luo P', 'Zheng M', 'Zhang R', 'Zhang H', 'Liu Y', 'Li W', 'Sun X', 'Yu Q', 'Tipoe GL', 'Xiao J']</t>
  </si>
  <si>
    <t>['Reeskamp LF', 'Millar JS', 'Wu L', 'Jansen H', 'van Harskamp D', 'Schierbeek H', 'Gipe DA', 'Rader DJ', 'Dallinga-Thie GM', 'Hovingh GK', 'Cuchel M']</t>
  </si>
  <si>
    <t>['Lane BA', 'Uline MJ', 'Wang X', 'Shazly T', 'Vyavahare NR', 'Eberth JF']</t>
  </si>
  <si>
    <t>['Biswas S', 'Gao D', 'Altemus JB', 'Rekhi UR', 'Chang E', 'Febbraio M', 'Byzova TV', 'Podrez EA']</t>
  </si>
  <si>
    <t>['Xu X', 'Dong Y', 'Ma N', 'Kong W', 'Yu C', 'Gong L', 'Chen J', 'Ren J']</t>
  </si>
  <si>
    <t>['Petkevicius K', 'Bidault G', 'Virtue S', 'Newland SA', 'Dale M', 'Dugourd A', 'Saez-Rodriguez J', 'Mallat Z', 'Vidal-Puig A']</t>
  </si>
  <si>
    <t>['Voisin M', 'Shrestha E', 'Rollet C', 'Nikain CA', 'Josefs T', 'Mahe M', 'Barrett TJ', 'Chang HR', 'Ruoff R', 'Schneider JA', 'Garabedian ML', 'Zoumadakis C', 'Yun C', 'Badwan B', 'Brown EJ', 'Mar AC', 'Schneider RJ', 'Goldberg IJ', 'Pineda-Torra I', 'Fisher EA', 'Garabedian MJ']</t>
  </si>
  <si>
    <t>['van Leent MMT', 'Beldman TJ', 'Toner YC', 'Lameijer MA', 'Rother N', 'Bekkering S', 'Teunissen AJP', 'Zhou X', 'van der Meel R', 'Malkus J', 'Nauta SA', 'Klein ED', 'Fay F', 'Sanchez-Gaytan BL', 'Perez-Medina C', 'Kluza E', 'Ye YX', 'Wojtkiewicz G', 'Fisher EA', 'Swirski FK', 'Nahrendorf M', 'Zhang B', 'Li Y', 'Zhang B', 'Joosten LAB', 'Pasterkamp G', 'Boltjes A', 'Fayad ZA', 'Lutgens E', 'Netea MG', 'Riksen NP', 'Mulder WJM', 'Duivenvoorden R']</t>
  </si>
  <si>
    <t>['Woo S', 'Chae HS', 'Kim J', 'Chin YW']</t>
  </si>
  <si>
    <t>['Hayat M', 'Kerr R', 'Bentley AR', 'Rotimi CN', 'Raal FJ', 'Ramsay M']</t>
  </si>
  <si>
    <t>['Du H', 'Li C', 'Wang Z', 'He Y', 'Wang Y', 'Zhou H', 'Wan H', 'Yang J']</t>
  </si>
  <si>
    <t>['Chen YX', 'Shi C', 'Deng J', 'Diao C', 'Maarouf N', 'Rosin M', 'Shrivastava V', 'Hu AA', 'Bharadwa S', 'Adijiang A', 'Ulke-Lemee A', 'Gwilym B', 'Hellmich A', 'Malozzi C', 'Batulan Z', 'Dean JLE', 'Ramirez FD', 'Liu J', 'Gerthoffer WT', "O'Brien ER"]</t>
  </si>
  <si>
    <t>['Dos Santos L', 'Maciel LO', 'Gracia EKI', 'Soares EA', 'Sarto DAQS', 'Barauna VG', 'Estrela HFG', 'Rocha CM', 'Carvalho MDGS', 'Boas BMV', 'Garcia JAD']</t>
  </si>
  <si>
    <t>['Bocquet O', 'Wahart A', 'Sarazin T', 'Vincent E', 'Schneider C', 'Fougerat A', 'Gayral S', 'Henry A', 'Blaise S', 'Romier-Crouzet B', 'Boulagnon C', 'Jaisson S', 'Gillery P', 'Bennasroune A', 'Sartelet H', 'Laffargue M', 'Martiny L', 'Duca L', 'Maurice P']</t>
  </si>
  <si>
    <t>['Ma B', 'Wang X', 'Zhang R', 'Niu S', 'Rong Z', 'Ni L', 'Di X', 'Han Q', 'Liu C']</t>
  </si>
  <si>
    <t>['Shrestha P', 'Adepu S', 'Vives RR', 'Masri RE', 'Klooster A', 'Kaptein F', 'Dam W', 'Bakker SJL', 'van Goor H', 'van de Sluis B', 'van den Born J']</t>
  </si>
  <si>
    <t>['Kinoo SM', 'Chuturgoon AA', 'Singh B', 'Nagiah S']</t>
  </si>
  <si>
    <t>['Mayengbam SS', 'Singh A', 'Pillai AD', 'Bhat MK']</t>
  </si>
  <si>
    <t>['Mallat Z']</t>
  </si>
  <si>
    <t>['Liu H', 'Jin Y', 'Tian R', 'Feng S', 'Zhang S', 'Zhang C']</t>
  </si>
  <si>
    <t>['Luo C', 'Wang D', 'Huang W', 'Song Y', 'Ge L', 'Zhang X', 'Yang L', 'Lu J', 'Tu X', 'Chen Q', 'Yang J', 'Xu C', 'Wang Q']</t>
  </si>
  <si>
    <t>['Kruslin B', 'Gatalica Z', 'Hes O', 'Skenderi F', 'Miettinen M', 'Contreras E', 'Xiu J', 'Ellis M', 'Florento E', 'Vranic S', 'Swensen J']</t>
  </si>
  <si>
    <t>['Aldana-Hernandez P', 'Azarcoya-Barrera J', 'van der Veen JN', 'Leonard KA', 'Zhao YY', 'Nelson R', 'Goruk S', 'Field CJ', 'Curtis JM', 'Richard C', 'Jacobs RL']</t>
  </si>
  <si>
    <t>['Cerda A', 'Bortolin RH', 'Manriquez V', 'Salazar L', 'Zambrano T', 'Fajardo CM', 'Hirata MH', 'Hirata RDC']</t>
  </si>
  <si>
    <t>['Leren TP', 'Bogsrud MP']</t>
  </si>
  <si>
    <t>['Moradi A', 'Maleki M', 'Ghaemmaghami Z', 'Khajali Z', 'Noohi F', 'Moghadam MH', 'Kalyinia S', 'Mowla SJ', 'Seidah NG', 'Malakootian M']</t>
  </si>
  <si>
    <t>['Funes AK', 'Simon L', 'Colombo R', 'Avena MV', 'Monclus M', 'Crescitelli J', 'Cabrillana ME', 'Conte MI', 'Cayado N', 'Boarelli P', 'Fornes MW', 'Saez Lancellotti TE']</t>
  </si>
  <si>
    <t>['Jongstra-Bilen J', 'Tai K', 'Althagafi MG', 'Siu A', 'Scipione CA', 'Karim S', 'Polenz CK', 'Ikeda J', 'Hyduk SJ', 'Cybulsky MI']</t>
  </si>
  <si>
    <t>['Luo D', 'Dong X', 'Huang J', 'Huang C', 'Fang G', 'Huang Y']</t>
  </si>
  <si>
    <t>['Mueller AM', 'Kleemann R', 'Gart E', 'van Duyvenvoorde W', 'Verschuren L', 'Caspers M', 'Menke A', 'Krommelbein N', 'Salic K', 'Burmeister Y', 'Seilheimer B', 'Morrison MC']</t>
  </si>
  <si>
    <t>['Alvarez-Amor L', 'Sierra AL', 'Cardenas A', 'Lopez-Bermudo L', 'Lopez-Beas J', 'Andujar E', 'Perez-Alegre M', 'Gallego-Duran R', 'Varela LM', 'Martin-Montalvo A', 'Berna G', 'Rojas A', 'Robles-Frias MJ', 'Hmadcha A', 'Romero-Gomez M', 'Kleemann R', 'Martin F']</t>
  </si>
  <si>
    <t>['Saadatagah S', 'Jose M', 'Dikilitas O', 'Alhabi L', 'Miller AA', 'Fan X', 'Olson JE', 'Kochan DC', 'Safarova M', 'Kullo IJ']</t>
  </si>
  <si>
    <t>['Ninomiya R', 'Kubo S', 'Baba T', 'Kajiwara T', 'Tokunaga A', 'Nabeka H', 'Doihara T', 'Shimokawa T', 'Matsuda S', 'Murakami K', 'Aigaki T', 'Yamaoka Y', 'Hamada F']</t>
  </si>
  <si>
    <t>['Xia J', 'Yu P', 'Zeng Z', 'Ma M', 'Zhang G', 'Wan D', 'Gong D', 'Deng S', 'Wang J']</t>
  </si>
  <si>
    <t>['Zhou E', 'Li Z', 'Nakashima H', 'Choukoud A', 'Kooijman S', 'Berbee JFP', 'Rensen PCN', 'Wang Y']</t>
  </si>
  <si>
    <t>['Perazza LR', 'Mitchell PL', 'Lizotte F', 'Jensen BAH', 'St-Pierre P', 'Trottier J', 'Barbier O', 'Mathieu P', 'Geraldes PM', 'Marette A']</t>
  </si>
  <si>
    <t>['Luquero A', 'Badimon L', 'Borrell-Pages M']</t>
  </si>
  <si>
    <t>['Turkyilmaz A', 'Kurnaz E', 'Alavanda C', 'Yarali O', 'Kartal Baykan E', 'Yavuz D', 'Cayir A', 'Ata P']</t>
  </si>
  <si>
    <t>['Chen Z', 'Chen L', 'Sun B', 'Liu D', 'He Y', 'Qi L', 'Li G', 'Han Z', 'Zhan L', 'Zhang S', 'Zhu K', 'Luo Y', 'Chen L', 'Zhang N', 'Guo H']</t>
  </si>
  <si>
    <t>['Huang Y', 'Zhao C', 'Kong Y', 'Tan P', 'Liu S', 'Liu Y', 'Zeng F', 'Yuan Y', 'Zhao B', 'Wang J']</t>
  </si>
  <si>
    <t>['Vuignier Y', 'Beaud F', 'Kosinski C', 'Panchaud A', 'Lebon S', 'Baud D', 'Kissling S', 'Collet TH']</t>
  </si>
  <si>
    <t>['Masagalli JN', 'BasavanaGowda MK', 'Chae HS', 'Choi WJ']</t>
  </si>
  <si>
    <t>['Lammi C', 'Aiello G', 'Bollati C', 'Li J', 'Bartolomei M', 'Ranaldi G', 'Ferruzza S', 'Fassi EMA', 'Grazioso G', 'Sambuy Y', 'Arnoldi A']</t>
  </si>
  <si>
    <t>['Vlad CE', 'Foia LG', 'Popescu R', 'Popa I', 'Aanicai R', 'Reurean-Pintilei D', 'Toma V', 'Florea L', 'Kanbay M', 'Covic A']</t>
  </si>
  <si>
    <t>['Chemello K', 'Garcia-Nafria J', 'Gallo A', 'Martin C', 'Lambert G', 'Blom D']</t>
  </si>
  <si>
    <t>['Wang X', 'Fu Y', 'Xie Z', 'Cao M', 'Qu W', 'Xi X', 'Zhong S', 'Piao M', 'Peng X', 'Jia Y', 'Meng L', 'Tian J']</t>
  </si>
  <si>
    <t>['Hwang JT', 'Choi E', 'Choi HK', 'Park JH', 'Chung MY']</t>
  </si>
  <si>
    <t>['Mannino G', 'Iovino P', 'Lauria A', 'Genova T', 'Asteggiano A', 'Notarbartolo M', 'Porcu A', 'Serio G', 'Chinigo G', 'Occhipinti A', 'Capuzzo A', 'Medana C', 'Munaron L', 'Gentile C']</t>
  </si>
  <si>
    <t>['Sanchez-Hernandez RM', 'Gonzalez-Lleo AM', 'Tugores A', 'Brito-Casillas Y', 'Civeira F', 'Boronat M', 'Wagner A']</t>
  </si>
  <si>
    <t>['Nunes VS', 'Cazita PM', 'Catanozi S', 'Nakandakare ER', 'Quintao ECR']</t>
  </si>
  <si>
    <t>['Perazza LR', 'Mitchell PL', 'Jensen BAH', 'Daniel N', 'Boyer M', 'Varin TV', 'Bouchareb R', 'Nachbar RT', 'Bouchard M', 'Blais M', 'Gagne A', 'Joubert P', 'Sweeney G', 'Roy D', 'Arsenault BJ', 'Mathieu P', 'Marette A']</t>
  </si>
  <si>
    <t>['Kiouptsi K', 'Pontarollo G', 'Todorov H', 'Braun J', 'Jackel S', 'Koeck T', 'Bayer F', 'Karwot C', 'Karpi A', 'Gerber S', 'Jansen Y', 'Wild P', 'Ruf W', 'Daiber A', 'Van Der Vorst E', 'Weber C', 'Doring Y', 'Reinhardt C']</t>
  </si>
  <si>
    <t>['Chen S', 'Markman JL', 'Shimada K', 'Crother TR', 'Lane M', 'Abolhesn A', 'Shah PK', 'Arditi M']</t>
  </si>
  <si>
    <t>['Sgrignani J', 'Fassi EMA', 'Lammi C', 'Roda G', 'Grazioso G']</t>
  </si>
  <si>
    <t>['Mahdieh N', 'Heshmatzad K', 'Rabbani B']</t>
  </si>
  <si>
    <t>['Chemello K', 'Beeske S', 'Trang Tran TT', 'Blanchard V', 'Villard EF', 'Poirier B', 'Le Bail JC', 'Dargazanli G', 'Ho-Van-Guimbal S', 'Boulay D', 'Bergis O', 'Pruniaux MP', 'Croyal M', 'Janiak P', 'Guillot E', 'Lambert G']</t>
  </si>
  <si>
    <t>['Lacaze P', 'Sebra R', 'Riaz M', 'Tiller J', 'Revote J', 'Phung J', 'Parker EJ', 'Orchard SG', 'Lockery JE', 'Wolfe R', 'Strahl M', 'Wang YC', 'Chen R', 'Sisco D', 'Arnold T', 'Thompson BA', 'Buchanan DD', 'Macrae FA', 'James PA', 'Abhayaratna WP', 'Lockett TJ', 'Gibbs P', 'Tonkin AM', 'Nelson MR', 'Reid CM', 'Woods RL', 'Murray AM', 'Winship I', 'McNeil JJ', 'Schadt E']</t>
  </si>
  <si>
    <t>['Chen LW', 'Tsai MC', 'Chern CY', 'Tsao TP', 'Lin FY', 'Chen SJ', 'Tsui PF', 'Liu YW', 'Lu HJ', 'Wu WL', 'Lin WS', 'Tsai CS', 'Lin CS']</t>
  </si>
  <si>
    <t>['Reeskamp LF', 'Tromp TR', 'Defesche JC', 'Grefhorst A', 'Stroes ES', 'Hovingh GK', 'Zuurbier L']</t>
  </si>
  <si>
    <t>['Khodja Y', 'Samuels ME']</t>
  </si>
  <si>
    <t>['Kadokura H', 'Dazai Y', 'Fukuda Y', 'Hirai N', 'Nakamura O', 'Inaba K']</t>
  </si>
  <si>
    <t>['Saaoud F', 'Wang J', 'Iwanowycz S', 'Wang Y', 'Altomare D', 'Shao Y', 'Liu J', 'Blackshear PJ', 'Lessner SM', 'Murphy EA', 'Wang H', 'Yang X', 'Fan D']</t>
  </si>
  <si>
    <t>["O'Connell EM", 'Lohoff FW']</t>
  </si>
  <si>
    <t>['Tang S', 'Xie J', 'Wu W', 'Yi B', 'Liu L', 'Zhang H']</t>
  </si>
  <si>
    <t>['Morton RE', 'Liu Y']</t>
  </si>
  <si>
    <t>['Pazderova P', 'Waltl EE', 'Niederberger-Leppin V', 'Flicker S', 'Valenta R', 'Niespodziana K']</t>
  </si>
  <si>
    <t>['Vlacil AK', 'Schuett J', 'Ruppert V', 'Soufi M', 'Oberoi R', 'Shahin K', 'Wachter C', 'Tschernig T', 'Lei Y', 'Liu F', 'Tietge UJF', 'Schieffer B', 'Schuett H', 'Grote K']</t>
  </si>
  <si>
    <t>['Zhao Y', 'Qu H', 'Wang Y', 'Xiao W', 'Zhang Y', 'Shi D']</t>
  </si>
  <si>
    <t>['Hori M', 'Takahashi A', 'Son C', 'Ogura M', 'Harada-Shiba M']</t>
  </si>
  <si>
    <t>['Tao W', 'Yurdagul A Jr', 'Kong N', 'Li W', 'Wang X', 'Doran AC', 'Feng C', 'Wang J', 'Islam MA', 'Farokhzad OC', 'Tabas I', 'Shi J']</t>
  </si>
  <si>
    <t>['Riad A', 'Lengyel-Zhand Z', 'Zeng C', 'Weng CC', 'Lee VM', 'Trojanowski JQ', 'Mach RH']</t>
  </si>
  <si>
    <t>['Lazarte J', 'Berberich AJ', 'Wang J', 'Hegele RA']</t>
  </si>
  <si>
    <t>['Wang Y', 'Wang Y', 'Adi D', 'He X', 'Liu F', 'Abudesimu A', 'Fu Z', 'Ma Y']</t>
  </si>
  <si>
    <t>['Cullen AE', 'Centner AM', 'Deitado R', 'Salazar JFA']</t>
  </si>
  <si>
    <t>['Faraj M']</t>
  </si>
  <si>
    <t>['Guo S', 'Xia XD', 'Gu HM', 'Zhang DW']</t>
  </si>
  <si>
    <t>['Kellogg G', 'Thorsson B', 'Cai Y', 'Wisotzkey R', 'Pollock A', 'Akana M', 'Fox R', 'Jansen M', 'Gudmundsson EF', 'Patel B', 'Chang C', 'Jaremko M', 'Puig O', 'Gudnason V', 'Emilsson V']</t>
  </si>
  <si>
    <t>['Park S', 'Kang S']</t>
  </si>
  <si>
    <t>['Zhang W', 'Liu QY', 'Haqqani AS', 'Leclerc S', 'Liu Z', 'Fauteux F', 'Baumann E', 'Delaney CE', 'Ly D', 'Star AT', 'Brunette E', 'Sodja C', 'Hewitt M', 'Sandhu JK', 'Stanimirovic DB']</t>
  </si>
  <si>
    <t>['Duskova L', 'Nohelova L', 'Loja T', 'Fialova J', 'Zapletalova P', 'Reblova K', 'Tichy L', 'Freiberger T', 'Fajkusova L']</t>
  </si>
  <si>
    <t>['Aregger M', 'Lawson KA', 'Billmann M', 'Costanzo M', 'Tong AHY', 'Chan K', 'Rahman M', 'Brown KR', 'Ross C', 'Usaj M', 'Nedyalkova L', 'Sizova O', 'Habsid A', 'Pawling J', 'Lin ZY', 'Abdouni H', 'Wong CJ', 'Weiss A', 'Mero P', 'Dennis JW', 'Gingras AC', 'Myers CL', 'Andrews BJ', 'Boone C', 'Moffat J']</t>
  </si>
  <si>
    <t>['Zhang X', 'Qin Y', 'Wan X', 'Liu H', 'Iv C', 'Ruan W', 'Lu L', 'He L', 'Guo X']</t>
  </si>
  <si>
    <t>['Roger C', 'Buch C', 'Muller T', 'Leemput J', 'Demizieux L', 'Passilly-Degrace P', 'Cinar R', 'Iyer MR', 'Kunos G', 'Verges B', 'Degrace P', 'Jourdan T']</t>
  </si>
  <si>
    <t>['Ali L', 'Cupido AJ', 'Rijkers M', 'Hovingh GK', 'Holleboom AG', 'Dallinga-Thie GM', 'Stroes ESG', 'van den Boogert MAW']</t>
  </si>
  <si>
    <t>['Wang L', 'Lin C', 'Sun N', 'Wang Q', 'Ding X', 'Sun Y']</t>
  </si>
  <si>
    <t>['Tan ES', 'Izumi R', 'Takeuchi Y', 'Isomura N', 'Takemura A']</t>
  </si>
  <si>
    <t>['Garcon D', 'Moreau F', 'Ayer A', 'Dijk W', 'Prieur X', 'Arnaud L', 'Roubtsova A', 'Seidah N', 'Prat A', 'Cariou B', 'Le May C']</t>
  </si>
  <si>
    <t>['Zeng C', 'Riad A', 'Mach RH']</t>
  </si>
  <si>
    <t>['Lee JK', 'Lee JJ', 'Kim YK', 'Lee Y', 'Ha JH']</t>
  </si>
  <si>
    <t>['Kayikcioglu M', 'Uzun HG', 'Tetik Vardarli A', 'Tokgozoglu L']</t>
  </si>
  <si>
    <t>['Andre S', 'Larbanoix L', 'Verteneuil S', 'Stanicki D', 'Nonclercq D', 'Vander Elst L', 'Laurent S', 'Muller RN', 'Burtea C']</t>
  </si>
  <si>
    <t>['Pandey P', 'Zhao C', 'Liu B']</t>
  </si>
  <si>
    <t>['Lamiquiz-Moneo I', 'Civeira F', 'Mateo-Gallego R', 'Laclaustra M', 'Moreno-Franco B', 'Tejedor MT', 'Palacios L', 'Martin C', 'Cenarro A']</t>
  </si>
  <si>
    <t>['Bazile J', 'Jaffrezic F', 'Dehais P', 'Reichstadt M', 'Klopp C', 'Laloe D', 'Bonnet M']</t>
  </si>
  <si>
    <t>['Vedder VL', 'Aherrahrou Z', 'Erdmann J']</t>
  </si>
  <si>
    <t>['Yap J', 'McCurdy S', 'Alcala M', 'Irei J', 'Garo J', 'Regan W', 'Lee BH', 'Kitamoto S', 'Boisvert WA']</t>
  </si>
  <si>
    <t>['Huang X', 'Wu B', 'Chen M', 'Hong L', 'Kong P', 'Wei Z', 'Teng X']</t>
  </si>
  <si>
    <t>['Czamara K', 'Majka Z', 'Sternak M', 'Koziol M', 'Kostogrys RB', 'Chlopicki S', 'Kaczor A']</t>
  </si>
  <si>
    <t>['Adam RC', 'Mintah IJ', 'Alexa-Braun CA', 'Shihanian LM', 'Lee JS', 'Banerjee P', 'Hamon SC', 'Kim HI', 'Cohen JC', 'Hobbs HH', 'Van Hout C', 'Gromada J', 'Murphy AJ', 'Yancopoulos GD', 'Sleeman MW', 'Gusarova V']</t>
  </si>
  <si>
    <t>['Gan ES', 'Tan HC', 'Le DHT', 'Huynh TT', 'Wills B', 'Seidah NG', 'Ooi EE', 'Yacoub S']</t>
  </si>
  <si>
    <t>['Nezhadebrahimi A', 'Sepehri H', 'Jahanshahi M', 'Marjani M', 'Marjani A']</t>
  </si>
  <si>
    <t>['Nakano Y', 'Komiya C', 'Shimizu H', 'Mishima H', 'Shiba K', 'Tsujimoto K', 'Ikeda K', 'Kashimada K', 'Dateki S', 'Yoshiura KI', 'Ogawa Y', 'Yamada T']</t>
  </si>
  <si>
    <t>['Senatus L', 'Lopez-Diez R', 'Egana-Gorrono L', 'Liu J', 'Hu J', 'Daffu G', 'Li Q', 'Rahman K', 'Vengrenyuk Y', 'Barrett TJ', 'Dewan MZ', 'Guo L', 'Fuller D', 'Finn AV', 'Virmani R', 'Li H', 'Friedman RA', 'Fisher EA', 'Ramasamy R', 'Schmidt AM']</t>
  </si>
  <si>
    <t>['Biswas TK', 'VanderLaan PA', 'Que X', 'Gonen A', 'Krishack P', 'Binder CJ', 'Witztum JL', 'Getz GS', 'Reardon CA']</t>
  </si>
  <si>
    <t>['Deng H', 'Sun Y', 'Zeng W', 'Li H', 'Guo M', 'Yang L', 'Lu B', 'Yu B', 'Fan G', 'Gao Q', 'Jiang X']</t>
  </si>
  <si>
    <t>['Sattari R', 'Palizban A', 'Khanahmad H']</t>
  </si>
  <si>
    <t>['Gui X', 'Li Y', 'Zhang X', 'Su K', 'Cao W']</t>
  </si>
  <si>
    <t>['Ferreira MCL', 'Lima LN', 'Cota LHT', 'Costa MB', 'Orsi PME', 'Espindola RP', 'Albanez AV', 'Rosa BB', 'Carvalho MGS', 'Garcia JAD']</t>
  </si>
  <si>
    <t>['Daneshvar Kakhaki R', 'Ostadmohammadi V', 'Kouchaki E', 'Aghadavod E', 'Bahmani F', 'Tamtaji OR', 'J Reiter R', 'Mansournia MA', 'Asemi Z']</t>
  </si>
  <si>
    <t>['Martinelli L', 'Adamopoulos A', 'Johansson P', 'Wan PT', 'Gunnarsson J', 'Guo H', 'Boyd H', 'Zelcer N', 'Sixma TK']</t>
  </si>
  <si>
    <t>['Koppinger MP', 'Lopez-Pier MA', 'Skaria R', 'Harris PR', 'Konhilas JP']</t>
  </si>
  <si>
    <t>['Liu L', 'Fan L', 'Chan M', 'Kraakman MJ', 'Yang J', 'Fan Y', 'Aaron N', 'Wan Q', 'Carrillo-Sepulveda MA', 'Tall AR', 'Tabas I', 'Accili D', 'Qiang L']</t>
  </si>
  <si>
    <t>['Kennedy MA', 'Hofstadter WA', 'Cristea IM']</t>
  </si>
  <si>
    <t>['Cui CJ', 'Jin JL', 'Guo LN', 'Sun J', 'Wu NQ', 'Guo YL', 'Liu G', 'Dong Q', 'Li JJ']</t>
  </si>
  <si>
    <t>['Virta J', 'Hellberg S', 'Liljenback H', 'Stahle M', 'Silvola JMU', 'Huusko J', 'Soderstrom M', 'Knuuti J', 'Nuutila P', 'Yla-Herttuala S', 'Gomez MF', 'Roivainen A', 'Saraste A']</t>
  </si>
  <si>
    <t>['Ma B', 'Chen Y', 'Wang X', 'Zhang R', 'Niu S', 'Ni L', 'Di X', 'Han Q', 'Liu C']</t>
  </si>
  <si>
    <t>['Song Z', 'Lv S', 'Wu H', 'Qin L', 'Cao H', 'Zhang B', 'Ren S']</t>
  </si>
  <si>
    <t>['Kallol S', 'Albrecht C']</t>
  </si>
  <si>
    <t>['Stahle M', 'Silvola JMU', 'Hellberg S', 'de Vries M', 'Quax PHA', 'Kroon J', 'Rinne P', 'de Jong A', 'Liljenback H', 'Savisto N', 'Wickman A', 'Stroes ESG', 'Yla-Herttuala S', 'Saukko P', 'Abrahamsson T', 'Pettersson K', 'Knuuti J', 'Roivainen A', 'Saraste A']</t>
  </si>
  <si>
    <t>['Jamalzei B', 'Karami Tehrani FS', 'Atri M']</t>
  </si>
  <si>
    <t>['Tromp TR', 'Stroes ESG', 'Hovingh GK']</t>
  </si>
  <si>
    <t>['Zhang X', 'Ramirez CM', 'Aryal B', 'Madrigal-Matute J', 'Liu X', 'Diaz A', 'Torrecilla-Parra M', 'Suarez Y', 'Cuervo AM', 'Sessa WC', 'Fernandez-Hernando C']</t>
  </si>
  <si>
    <t>['Cho JH', 'Kim EC', 'Son Y', 'Lee DW', 'Park YS', 'Choi JH', 'Cho KH', 'Kwon KS', 'Kim JR']</t>
  </si>
  <si>
    <t>['Kamada Y', 'Yamamoto A', 'Fujiyoshi A', 'Koseki M', 'Morishita K', 'Asuka T', 'Takamatsu S', 'Sakata Y', 'Takehara T', 'Taniguchi N', 'Miyoshi E']</t>
  </si>
  <si>
    <t>['Pel P', 'Chae HS', 'Nhoek P', 'Kim YM', 'Khiev P', 'Kim GJ', 'Nam JW', 'Choi H', 'Choi YH', 'Chin YW']</t>
  </si>
  <si>
    <t>['Luo K', 'Ma C', 'Xing S', 'An Y', 'Feng J', 'Dang H', 'Huang W', 'Qiao L', 'Cheng J', 'Xie L']</t>
  </si>
  <si>
    <t>['Bajaj A', 'Cuchel M']</t>
  </si>
  <si>
    <t>['Tekavec S', 'Sorcan T', 'Giacca M', 'Rezen T']</t>
  </si>
  <si>
    <t>['Benne N', 'Martins Cardoso R', 'Boyle AL', 'Kros A', 'Jiskoot W', 'Kuiper J', 'Bouwstra J', 'Van Eck M', 'Slutter B']</t>
  </si>
  <si>
    <t>['Li W', 'Park H', 'Guo E', 'Jo W', 'Sim KM', 'Lee SK']</t>
  </si>
  <si>
    <t>['Ding L', 'Zhang LY', 'Shi HH', 'Wang CC', 'Jiang XM', 'Xue CH', 'Yanagita T', 'Zhang TT', 'Wang YM']</t>
  </si>
  <si>
    <t>['Xu S', 'Weng J']</t>
  </si>
  <si>
    <t>['Gong Y', 'Klein Wolterink RGJ', 'Janssen I', 'Groot AJ', 'Bos GMJ', 'Germeraad WTV']</t>
  </si>
  <si>
    <t>['Kitano VJF', 'Ohyama Y', 'Hayashida C', 'Ito J', 'Okayasu M', 'Sato T', 'Ogasawara T', 'Tsujita M', 'Kakino A', 'Shimada J', 'Sawamura T', 'Hakeda Y']</t>
  </si>
  <si>
    <t>['Khoukaz HB', 'Ji Y', 'Braet DJ', 'Vadali M', 'Abdelhamid AA', 'Emal CD', 'Lawrence DA', 'Fay WP']</t>
  </si>
  <si>
    <t>['Mailly L', 'Baumert TF']</t>
  </si>
  <si>
    <t>['Moffa S', 'Mazzuccato G', 'De Bonis M', 'De Paolis E', 'Onori ME', 'Pontecorvi A', 'Urbani A', 'Giaccari A', 'Capoluongo E', 'Minucci A']</t>
  </si>
  <si>
    <t>['Semenova AE', 'Sergienko IV', 'Garcia-Giustiniani D', 'Monserrat L', 'Popova AB', 'Nozadze DN', 'Ezhov MV']</t>
  </si>
  <si>
    <t>['Zheng ZG', 'Zhu ST', 'Cheng HM', 'Zhang X', 'Cheng G', 'Thu PM', 'Wang SP', 'Li HJ', 'Ding M', 'Qiang L', 'Chen XW', 'Zhong Q', 'Li P', 'Xu X']</t>
  </si>
  <si>
    <t>['Chen L', 'Ma WL', 'Cheng WC', 'Yang JC', 'Wang HC', 'Su YT', 'Ahmad A', 'Hung YC', 'Chang WC']</t>
  </si>
  <si>
    <t>['Alnouri F', 'Al-Allaf FA', 'Athar M', 'Abduljaleel Z', 'Alabdullah M', 'Alammari D', 'Alanazi M', 'Alkaf F', 'Allehyani A', 'Alotaiby MA', 'Alshehri A', 'Bouazzaoui A', 'Karrar H', 'Taher MM']</t>
  </si>
  <si>
    <t>['Chen PB', 'Black AS', 'Sobel AL', 'Zhao Y', 'Mukherjee P', 'Molparia B', 'Moore NE', 'Aleman Muench GR', 'Wu J', 'Chen W', 'Pinto AFM', 'Maryanoff BE', 'Saghatelian A', 'Soroosh P', 'Torkamani A', 'Leman LJ', 'Ghadiri MR']</t>
  </si>
  <si>
    <t>['Salerno AG', 'van Solingen C', 'Scotti E', 'Wanschel ACBA', 'Afonso MS', 'Oldebeken SR', 'Spiro W', 'Tontonoz P', 'Rayner KJ', 'Moore KJ']</t>
  </si>
  <si>
    <t>['Seol BG', 'Kim JH', 'Woo M', 'Song YO', 'Choi YH', 'Noh JS', 'Cho EJ']</t>
  </si>
  <si>
    <t>['Lammi C', 'Bellumori M', 'Cecchi L', 'Bartolomei M', 'Bollati C', 'Clodoveo ML', 'Corbo F', 'Arnoldi A', 'Mulinacci N']</t>
  </si>
  <si>
    <t>['Lan T', 'Li Q', 'Chang M', 'Yin C', 'Zhu D', 'Wu Z', 'Li X', 'Zhang W', 'Yue B', 'Shi J', 'Yuan H', 'Su Z', 'Guo H']</t>
  </si>
  <si>
    <t>['Ito M', 'Ye X', 'Wang Q', 'Guo L', 'Hao D', 'Howatt D', 'Daugherty A', 'Cai L', 'Temel R', 'Li XA']</t>
  </si>
  <si>
    <t>['Belanger AM', 'Akioyamen L', 'Alothman L', 'Genest J']</t>
  </si>
  <si>
    <t>['Dou X', 'Zhou Z', 'Ren R', 'Xu M']</t>
  </si>
  <si>
    <t>['Li X', 'Li L', 'Chen X', 'Li X', 'Wang Y', 'Zhu Q', 'Gao-Smith F', 'Ge RS']</t>
  </si>
  <si>
    <t>['Ni M', 'Liu X', 'Meng Z', 'Liu S', 'Jia S', 'Liu Y', 'Zhou W', 'Wu J', 'Zhang J', 'Guo S', 'Li J', 'Wang H', 'Zhang X']</t>
  </si>
  <si>
    <t>['Wang H', 'Humbatova A', 'Liu Y', 'Qin W', 'Lee M', 'Cesarato N', 'Kortum F', 'Kumar S', 'Romano MT', 'Dai S', 'Mo R', 'Sivalingam S', 'Motameny S', 'Wu Y', 'Wang X', 'Niu X', 'Geng S', 'Bornholdt D', 'Kroisel PM', 'Tadini G', 'Walter SD', 'Hauck F', 'Girisha KM', 'Calza AM', 'Bottani A', 'Altmuller J', 'Buness A', 'Yang S', 'Sun X', 'Ma L', 'Kutsche K', 'Grzeschik KH', 'Betz RC', 'Lin Z']</t>
  </si>
  <si>
    <t>['Cedo L', 'Metso J', 'Santos D', 'Garcia-Leon A', 'Plana N', 'Sabate-Soler S', 'Rotllan N', 'Rivas-Urbina A', 'Mendez-Lara KA', 'Tondo M', 'Girona J', 'Julve J', 'Pallares V', 'Benitez-Amaro A', 'Llorente-Cortes V', 'Perez A', 'Gomez-Coronado D', 'Ruotsalainen AK', 'Levonen AL', 'Sanchez-Quesada JL', 'Masana L', 'Kovanen PT', 'Jauhiainen M', 'Lee-Rueckert M', 'Blanco-Vaca F', 'Escola-Gil JC']</t>
  </si>
  <si>
    <t>['Catapano AL', 'Pirillo A', 'Norata GD']</t>
  </si>
  <si>
    <t>['Li W', 'Elshikha AS', 'Cornaby C', 'Teng X', 'Abboud G', 'Brown J', 'Zou X', 'Zeumer-Spataro L', 'Robusto B', 'Choi SC', 'Fredenburg K', 'Major A', 'Morel L']</t>
  </si>
  <si>
    <t>['Rivas-Urbina A', 'Rull A', 'Aldana-Ramos J', 'Santos D', 'Puig N', 'Farre-Cabrerizo N', 'Benitez S', 'Perez A', 'de Gonzalo-Calvo D', 'Escola-Gil JC', 'Julve J', 'Ordonez-Llanos J', 'Sanchez-Quesada JL']</t>
  </si>
  <si>
    <t>['Chen K', 'Ma Z', 'Yan X', 'Liu J', 'Xu W', 'Li Y', 'Dai Y', 'Zhang Y', 'Xiao H']</t>
  </si>
  <si>
    <t>['Saito M', 'Ishida N', 'Yamada H', 'Ibi M', 'Hirose M']</t>
  </si>
  <si>
    <t>['de Oliveira FF', 'Chen ES', 'Smith MC', 'Bertolucci PHF']</t>
  </si>
  <si>
    <t>['Huang R', 'Cao Y', 'Li H', 'Hu Z', 'Zhang H', 'Zhang L', 'Su W', 'Xu Y', 'Liang L', 'Melgiri ND', 'Jiang L', 'Li X']</t>
  </si>
  <si>
    <t>['Tengeler AC', 'Gart E', 'Wiesmann M', 'Arnoldussen IAC', 'van Duyvenvoorde W', 'Hoogstad M', 'Dederen PJ', 'Verweij V', 'Geenen B', 'Kozicz T', 'Kleemann R', 'Morrison MC', 'Kiliaan AJ']</t>
  </si>
  <si>
    <t>['Monti G', 'Jensen ML', 'Mehmedbasic A', 'Jorgensen MM', 'Holm IE', 'Barkholt P', 'Zole E', 'Vaegter CB', 'Vorum H', 'Nyengaard JR', 'Andersen OM']</t>
  </si>
  <si>
    <t>['Zhang Y', 'Qin Y', 'Li H', 'Peng Q', 'Wang P', 'Yang L', 'Chen S', 'Li M', 'Fu J', 'Yu X', 'Zhang L']</t>
  </si>
  <si>
    <t>['Zimmermann F', 'Roessler J', 'Schmidt D', 'Jasina A', 'Schumann P', 'Gast M', 'Poller W', 'Leistner D', 'Giral H', 'Krankel N', 'Kratzer A', 'Schuchardt S', 'Heimesaat MM', 'Landmesser U', 'Haghikia A']</t>
  </si>
  <si>
    <t>['Corral P', 'Banares V', 'Saenz B', 'Zago V', 'Sarobe A', 'Lopez G', 'Berg G', 'Schreier L']</t>
  </si>
  <si>
    <t>['Zhang H', 'Chen W', 'Tan Z', 'Zhang L', 'Dong Z', 'Cui W', 'Zhao K', 'Wang H', 'Jing H', 'Cao R', 'Kim C', 'Safar JG', 'Xiong WC', 'Mei L']</t>
  </si>
  <si>
    <t>['Moessinger C', 'Nilsson I', 'Muhl L', 'Zeitelhofer M', 'Heller Sahlgren B', 'Skogsberg J', 'Eriksson U']</t>
  </si>
  <si>
    <t>['Mickiewicz A', 'Futema M', 'Cwiklinska A', 'Kuchta A', 'Jankowski M', 'Kaszubowski M', 'Chmara M', 'Wasag B', 'Fijalkowski M', 'Jaguszewski M', 'Humphries SE', 'Gruchala M']</t>
  </si>
  <si>
    <t>['Kim K', 'Yu J', 'Kang JK', 'Morrow JP', 'Pajvani UB']</t>
  </si>
  <si>
    <t>['Abdelwahed KS', 'Siddique AB', 'Mohyeldin MM', 'Qusa MH', 'Goda AA', 'Singh SS', 'Ayoub NM', 'King JA', 'Jois SD', 'El Sayed KA']</t>
  </si>
  <si>
    <t>['Wang N', 'He L', 'Lin H', 'Tan L', 'Sun Y', 'Zhang X', 'Danser AHJ', 'Lu HS', 'He Y', 'Lu X']</t>
  </si>
  <si>
    <t>['Sanda T', 'Yoshimura M', 'Hyodo K', 'Ishii H', 'Yamashita T']</t>
  </si>
  <si>
    <t>['Martin-Campos JM', 'Ruiz-Nogales S', 'Ibarretxe D', 'Ortega E', 'Sanchez-Pujol E', 'Royuela-Juncadella M', 'Vila A', 'Guerrero C', 'Zamora A', 'Soler I Ferrer C', 'Arroyo JA', 'Carreras G', 'Martinez-Figueroa S', 'Roig R', 'Plana N', 'Blanco-Vaca F', "Xarxa d'Unitats de Lipids I Arteriosclerosi Xula"]</t>
  </si>
  <si>
    <t>['Yin Y', 'Zeng S', 'Li Y', 'Wu Z', 'Huang D', 'Gao P']</t>
  </si>
  <si>
    <t>['Enes ALT', 'Vicente C', 'Gregio JV', 'Clecencio CG', 'do Amaral MEC', 'de Oliveira CA']</t>
  </si>
  <si>
    <t>['Zhang C', 'Chen Y', 'Sun S', 'Zhang Y', 'Wang L', 'Luo Z', 'Liu M', 'Dong L', 'Dong N', 'Wu Q']</t>
  </si>
  <si>
    <t>['Sparks RP', 'Arango AS', 'Jenkins JL', 'Guida WC', 'Tajkhorshid E', 'Sparks CE', 'Sparks JD', 'Fratti RA']</t>
  </si>
  <si>
    <t>['Sun R', 'Peng M', 'Xu P', 'Huang F', 'Xie Y', 'Li J', 'Hong Y', 'Guo H', 'Liu Q', 'Zhu W']</t>
  </si>
  <si>
    <t>['Wang JQ', 'Lin ZC', 'Li LL', 'Zhang SF', 'Li WH', 'Liu W', 'Song BL', 'Luo J']</t>
  </si>
  <si>
    <t>['Blinc L', 'Mlinaric M', 'Battelino T', 'Groselj U']</t>
  </si>
  <si>
    <t>['Franke K', 'Pillai SY', 'Hoogenboezem M', 'Gijbels MJJ', 'Matlung HL', 'Geissler J', 'Olsman H', 'Pottgens C', 'van Gorp PJ', 'Ozsvar-Kozma M', 'Saito Y', 'Matozaki T', 'Kuijpers TW', 'Hendriks RW', 'Kraal G', 'Binder CJ', 'de Winther MPJ', 'van den Berg TK']</t>
  </si>
  <si>
    <t>['Ghadieh HE', 'Abu Helal R', 'Muturi HT', 'Issa DD', 'Russo L', 'Abdallah SL', 'Najjar JA', 'Benencia F', 'Vazquez G', 'Li W', 'Najjar SM']</t>
  </si>
  <si>
    <t>['Alleyne C', 'Amin RP', 'Bhatt B', 'Bianchi E', 'Blain JC', 'Boyer N', 'Branca D', 'Embrey MW', 'Ha SN', 'Jette K', 'Johns DG', 'Kerekes AD', 'Koeplinger KA', 'LaPlaca D', 'Li N', 'Murphy B', 'Orth P', 'Ricardo A', 'Salowe S', 'Seyb K', 'Shahripour A', 'Stringer JR', 'Sun Y', 'Tracy R', 'Wu C', 'Xiong Y', 'Youm H', 'Zokian HJ', 'Tucker TJ']</t>
  </si>
  <si>
    <t>['Oommen D', 'Kizhakkedath P', 'Jawabri AA', 'Varghese DS', 'Ali BR']</t>
  </si>
  <si>
    <t>['Zhang C', 'Hao C', 'Shui G', 'Li W']</t>
  </si>
  <si>
    <t>['van Loon NM', 'van Wouw SAE', 'Ottenhoff R', 'Nelson JK', 'Kingma J', 'Scheij S', 'Moeton M', 'Zelcer N']</t>
  </si>
  <si>
    <t>['Ji Z', 'Shen Y', 'Feng X', 'Kong Y', 'Shao Y', 'Meng J', 'Zhang X', 'Yang G']</t>
  </si>
  <si>
    <t>['Schottelndreier D', 'Langejurgen A', 'Lindner R', 'Genth H']</t>
  </si>
  <si>
    <t>['Tada H', 'Okada H', 'Nomura A', 'Nohara A', 'Usui S', 'Sakata K', 'Takamura M', 'Kawashiri MA']</t>
  </si>
  <si>
    <t>['Rakipovski G', 'Rolin B', 'Barascuk N', 'Lund HE', 'Bjorn Bonde MF', 'Djordjevic D', 'Wulff-Larsen PG', 'Petersen M', 'Kirk RK', 'Hultman K', 'Manfe V', 'Blume N', 'Zahn S', 'Lengquist M', 'Maegdefessel L', 'Hovingh GK', 'Conde-Knape K', 'Hedin U', 'Matic L', 'Nyberg M']</t>
  </si>
  <si>
    <t>['Dong J', 'He M', 'Li J', 'Pessentheiner A', 'Wang C', 'Zhang J', 'Sun Y', 'Wang WT', 'Zhang Y', 'Liu J', 'Wang SC', 'Huang PH', 'Gordts PL', 'Yuan ZY', 'Tsimikas S', 'Shyy JY']</t>
  </si>
  <si>
    <t>['S UK', 'Rajan B', 'D TK', 'V AP', 'Abunada T', 'Younes S', 'Okashah S', 'Ethiraj S', 'C GPD', 'Zayed H']</t>
  </si>
  <si>
    <t>['Abruzzese GA', 'Heber MF', 'Ferreira SR', 'Ferrer MJ', 'Motta AB']</t>
  </si>
  <si>
    <t>['Johnson JT', 'Paul J', 'Cherian KE', 'Kapoor N', 'Asha HS', 'Paul TV']</t>
  </si>
  <si>
    <t>['Reeskamp LF', 'Venema A', 'Pereira JPB', 'Levin E', 'Nieuwdorp M', 'Groen AK', 'Defesche JC', 'Grefhorst A', 'Henneman P', 'Hovingh GK']</t>
  </si>
  <si>
    <t>['Marusic T', 'Sustar U', 'Sadiq F', 'Kotori V', 'Mlinaric M', 'Kovac J', 'Shafi S', 'Khan I', 'Cevc M', 'Trebusak Podkrajsek K', 'Battelino T', 'Groselj U']</t>
  </si>
  <si>
    <t>['Ye X', 'Zeng T', 'Kong W', 'Chen LL']</t>
  </si>
  <si>
    <t>['Andres-Blasco I', 'Blesa S', 'Vinue A', 'Gonzalez-Navarro H', 'Real JT', 'Martinez-Hervas S', 'Carretero J', 'Ferrandez-Izquierdo A', 'Chaves FJ', 'Garcia-Garcia AB']</t>
  </si>
  <si>
    <t>['van Duijn J', 'de Jong MJM', 'Benne N', 'Leboux RJT', 'van Ooijen ME', 'Kruit N', 'Foks AC', 'Jiskoot W', 'Bot I', 'Kuiper J', 'Slutter B']</t>
  </si>
  <si>
    <t>['Sobati S', 'Shakouri A', 'Edalati M', 'Mohammadnejad D', 'Parvan R', 'Masoumi J', 'Abdolalizadeh J']</t>
  </si>
  <si>
    <t>['Vishnyakova TG', 'Bocharov AV', 'Baranova IN', 'Kurlander R', 'Drake SK', 'Chen Z', 'Amar M', 'Sviridov D', 'Vaisman B', 'Poliakov E', 'Remaley AT', 'Eggerman TL', 'Patterson AP']</t>
  </si>
  <si>
    <t>['Olademehin OP', 'Liu C', 'Rimal B', 'Adegboyega NF', 'Chen F', 'Sim C', 'Kim SJ']</t>
  </si>
  <si>
    <t>['Padgett LE', 'Dinh HQ', 'Wu R', 'Gaddis DE', 'Araujo DJ', 'Winkels H', 'Nguyen A', 'McNamara CA', 'Hedrick CC']</t>
  </si>
  <si>
    <t>['Robichaux WG 3rd', 'Mei FC', 'Yang W', 'Wang H', 'Sun H', 'Zhou Z', 'Milewicz DM', 'Teng BB', 'Cheng X']</t>
  </si>
  <si>
    <t>['Wainwright L', 'Hargreaves IP', 'Georgian AR', 'Turner C', 'Dalton RN', 'Abbott NJ', 'Heales SJR', 'Preston JE']</t>
  </si>
  <si>
    <t>['Greenway J', 'Gilreath N', 'Patel S', 'Horimatsu T', 'Moses M', 'Kim D', 'Reid L', 'Ogbi M', 'Shi Y', 'Lu XY', 'Shukla M', 'Lee R', 'Huo Y', 'Young L', 'Kim HW', 'Weintraub NL']</t>
  </si>
  <si>
    <t>['Choi YJ', 'Lee SJ', 'Kim HI', 'Lee HJ', 'Kang SJ', 'Kim TY', 'Cheon C', 'Ko SG']</t>
  </si>
  <si>
    <t>['Konishi H', 'Miyauchi K', 'Onishi A', 'Suzuki S', 'Fuchimoto D', 'Shitara J', 'Endo H', 'Wada H', 'Doi S', 'Naito R', 'Ogita M', 'Dohi T', 'Kasai T', 'Daida H']</t>
  </si>
  <si>
    <t>['Jarauta E', 'Bea-Sanz AM', 'Marco-Benedi V', 'Lamiquiz-Moneo I']</t>
  </si>
  <si>
    <t>['Baragetti A', 'Bonacina F', 'Da Dalt L', 'Moregola A', 'Zampoleri V', 'Pellegatta F', 'Grigore L', 'Pirillo A', 'Spina R', 'Cefalu AB', 'Averna M', 'Norata GD', 'Catapano AL']</t>
  </si>
  <si>
    <t>['Chen F', 'Zhou Y', 'Wu Z', 'Li Y', 'Zhou W', 'Wang Y']</t>
  </si>
  <si>
    <t>['Neele AE', 'Chen HJ', 'Gijbels MJJ', 'van der Velden S', 'Hoeksema MA', 'Boshuizen MCS', 'Van den Bossche J', 'Tool AT', 'Matlung HL', 'van den Berg TK', 'Lutgens E', 'de Winther MPJ']</t>
  </si>
  <si>
    <t>['Kamar A', 'Khalil A', 'Nemer G']</t>
  </si>
  <si>
    <t>['Bourgeois T', 'Jalil A', 'Thomas C', 'Magnani C', 'Le Guern N', 'Gautier T', 'Pais de Barros JP', 'Bergas V', 'Choubley H', 'Mazzeo L', 'Menegaut L', 'Josiane Lebrun L', 'Van Dongen K', 'Xolin M', 'Jourdan T', 'Buch C', 'Labbe J', 'Saas P', 'Lagrost L', 'Masson D', 'Grober J']</t>
  </si>
  <si>
    <t>['Juhasz L', 'Balogh I', 'Madar L', 'Kovacs B', 'Harangi M']</t>
  </si>
  <si>
    <t>['Jiang X', 'Li Y', 'Wang W', 'Han X', 'Han J', 'Chen M', 'Zhang J', 'Wang C', 'Li S', 'Luo J', 'Wang X', 'Xu Y', 'Xu Y', 'Cheng J', 'Si S']</t>
  </si>
  <si>
    <t>['Oleaga C', 'Hay J', 'Gurcan E', 'David LL', 'Mueller PA', 'Tavori H', 'Shapiro MD', 'Pamir N', 'Fazio S']</t>
  </si>
  <si>
    <t>['Otsuka K', 'Yamamoto Y', 'Ochiya T']</t>
  </si>
  <si>
    <t>['Vasilyev V', 'Zakharova F', 'Bogoslovskay T', 'Mandelshtam M']</t>
  </si>
  <si>
    <t>['Huaman MA', 'Qualls JE', 'Jose S', 'Schmidt SM', 'Moussa A', 'Kuhel DG', 'Konaniah E', 'Komaravolu RK', 'Fichtenbaum CJ', 'Deepe GS Jr', 'Hui DY']</t>
  </si>
  <si>
    <t>['Tan XW', 'Kobayashi K', 'Shen L', 'Inagaki J', 'Ide M', 'Hwang SS', 'Matsuura E']</t>
  </si>
  <si>
    <t>['Alberts A', 'Klingberg A', 'Hoffmeister L', 'Wessig AK', 'Brand K', 'Pich A', 'Neumann K']</t>
  </si>
  <si>
    <t>['Hou G', 'Peng W', 'Wei L', 'Li R', 'Yuan Y', 'Huang X', 'Yin Y']</t>
  </si>
  <si>
    <t>['Nielsen JB', 'Rom O', 'Surakka I', 'Graham SE', 'Zhou W', 'Roychowdhury T', 'Fritsche LG', 'Gagliano Taliun SA', 'Sidore C', 'Liu Y', 'Gabrielsen ME', 'Skogholt AH', 'Wolford B', 'Overton W', 'Zhao Y', 'Chen J', 'Zhang H', 'Hornsby WE', 'Acheampong A', 'Grooms A', 'Schaefer A', 'Zajac GJM', 'Villacorta L', 'Zhang J', 'Brumpton B', 'Loset M', 'Rai V', 'Lundegaard PR', 'Olesen MS', 'Taylor KD', 'Palmer ND', 'Chen YD', 'Choi SH', 'Lubitz SA', 'Ellinor PT', 'Barnes KC', 'Daya M', 'Rafaels N', 'Weiss ST', 'Lasky-Su J', 'Tracy RP', 'Vasan RS', 'Cupples LA', 'Mathias RA', 'Yanek LR', 'Becker LC', 'Peyser PA', 'Bielak LF', 'Smith JA', 'Aslibekyan S', 'Hidalgo BA', 'Arnett DK', 'Irvin MR', 'Wilson JG', 'Musani SK', 'Correa A', 'Rich SS', 'Guo X', 'Rotter JI', 'Konkle BA', 'Johnsen JM', 'Ashley-Koch AE', 'Telen MJ', 'Sheehan VA', 'Blangero J', 'Curran JE', 'Peralta JM', 'Montgomery C', 'Sheu WH', 'Chung RH', 'Schwander K', 'Nouraie SM', 'Gordeuk VR', 'Zhang Y', 'Kooperberg C', 'Reiner AP', 'Jackson RD', 'Bleecker ER', 'Meyers DA', 'Li X', 'Das S', 'Yu K', 'LeFaive J', 'Smith A', 'Blackwell T', 'Taliun D', 'Zollner S', 'Forer L', 'Schoenherr S', 'Fuchsberger C', 'Pandit A', 'Zawistowski M', 'Kheterpal S', 'Brummett CM', 'Natarajan P', 'Schlessinger D', 'Lee S', 'Kang HM', 'Cucca F', 'Holmen OL', 'Asvold BO', 'Boehnke M', 'Kathiresan S', 'Abecasis GR', 'Chen YE', 'Willer CJ', 'Hveem K']</t>
  </si>
  <si>
    <t>['Dragoljevic D', 'Lee MKS', 'Louis C', 'Shihata W', 'Kraakman MJ', 'Hansen J', 'Masters SL', 'Hanaoka BY', 'Nagareddy PR', 'Lancaster GI', 'Wicks IP', 'Murphy AJ']</t>
  </si>
  <si>
    <t>['Cao X', 'Tian Y', 'Nguyen V', 'Zhang Y', 'Gao C', 'Yin R', 'Carver W', 'Fan D', 'Albrecht H', 'Cui T', 'Tan W']</t>
  </si>
  <si>
    <t>['Patel M', 'Rodriguez D', 'Yousefi K', 'John-Williams K', 'Mendez AJ', 'Goldberg RB', 'Lymperopoulos A', 'Tamariz LJ', 'Goldberger JJ', 'Myerburg RJ', 'Junttila J', 'Shehadeh LA']</t>
  </si>
  <si>
    <t>['van Geffen JP', 'Swieringa F', 'van Kuijk K', 'Tullemans BME', 'Solari FA', 'Peng B', 'Clemetson KJ', 'Farndale RW', 'Dubois LJ', 'Sickmann A', 'Zahedi RP', 'Ahrends R', 'Biessen EAL', 'Sluimer JC', 'Heemskerk JWM', 'Kuijpers MJE']</t>
  </si>
  <si>
    <t>['Feldt M', 'Menard J', 'Rosendahl AH', 'Lettiero B', 'Bendahl PO', 'Belting M', 'Borgquist S']</t>
  </si>
  <si>
    <t>['Poels K', 'Schnitzler JG', 'Waissi F', 'Levels JHM', 'Stroes ESG', 'Daemen MJAP', 'Lutgens E', 'Pennekamp AM', 'De Kleijn DPV', 'Seijkens TTP', 'Kroon J']</t>
  </si>
  <si>
    <t>['Krishnan N', 'Chen X', 'Donnelly-Roberts D', 'Mohler EG', 'Holtzman DM', 'Gopalakrishnan SM']</t>
  </si>
  <si>
    <t>['Zhang X', 'Li H', 'Wang W', 'Chen T', 'Xuan L']</t>
  </si>
  <si>
    <t>['Dergunova LV', 'Nosova EV', 'Dmitrieva VG', 'Rozhkova AV', 'Bazaeva EV', 'Limborska SA', 'Dergunov AD']</t>
  </si>
  <si>
    <t>['Lu J', 'Ma Y', 'Zhao Z']</t>
  </si>
  <si>
    <t>['Simion V', 'Zhou H', 'Haemmig S', 'Pierce JB', 'Mendes S', 'Tesmenitsky Y', 'Perez-Cremades D', 'Lee JF', 'Chen AF', 'Ronda N', 'Papotti B', 'Marto JA', 'Feinberg MW']</t>
  </si>
  <si>
    <t>['Gao H', 'Song R', 'Li Y', 'Zhang W', 'Wan Z', 'Wang Y', 'Zhang H', 'Han S']</t>
  </si>
  <si>
    <t>['de Paiva Silvino JP', 'Jannes CE', 'Tada MT', 'Lima IR', 'Silva IFO', 'Pereira AC', 'Gomes KB']</t>
  </si>
  <si>
    <t>['Wu YX', 'Wang Y']</t>
  </si>
  <si>
    <t>['Jang HS', 'Kim K', 'Lee MR', 'Kim SH', 'Choi JH', 'Park MJ']</t>
  </si>
  <si>
    <t>['Nevado RM', 'Hamczyk MR', 'Gonzalo P', 'Andres-Manzano MJ', 'Andres V']</t>
  </si>
  <si>
    <t>['Carter P', 'Vithayathil M', 'Kar S', 'Potluri R', 'Mason AM', 'Larsson SC', 'Burgess S']</t>
  </si>
  <si>
    <t>['Cyr Y', 'Bissonnette S', 'Lamantia V', 'Wassef H', 'Loizon E', 'Ngo Sock ET', 'Vidal H', 'Mayer G', 'Chretien M', 'Faraj M']</t>
  </si>
  <si>
    <t>['Basu D', 'Bornfeldt KE']</t>
  </si>
  <si>
    <t>['van den Hoek AM', 'Verschuren L', 'Worms N', 'van Nieuwkoop A', 'de Ruiter C', 'Attema J', 'Menke AL', 'Caspers MPM', 'Radhakrishnan S', 'Salic K', 'Kleemann R']</t>
  </si>
  <si>
    <t>['Martins AM', 'Silva Sarto DAQ', 'Caproni KP', 'Silva J', 'Silva J', 'Souza PS', 'Dos Santos L', 'Urena MJE', 'Souza Carvalho MDG', 'Vilas Boas BM', 'Miranda LPA', 'Garcia JAD']</t>
  </si>
  <si>
    <t>['Raal FJ', 'Bahassi EM', 'Stevens B', 'Turner TA', 'Stein EA']</t>
  </si>
  <si>
    <t>['Arya P', 'Bhandari U']</t>
  </si>
  <si>
    <t>['Cao J', 'Goossens P', 'Martin-Lorenzo M', 'Dewez F', 'Claes BSR', 'Biessen EAL', 'Heeren RMA', 'Balluff B']</t>
  </si>
  <si>
    <t>['Poels K', 'van Leent MMT', 'Reiche ME', 'Kusters PJH', 'Huveneers S', 'de Winther MPJ', 'Mulder WJM', 'Lutgens E', 'Seijkens TTP']</t>
  </si>
  <si>
    <t>['Lammi C', 'Mulinacci N', 'Cecchi L', 'Bellumori M', 'Bollati C', 'Bartolomei M', 'Franchini C', 'Clodoveo ML', 'Corbo F', 'Arnoldi A']</t>
  </si>
  <si>
    <t>['Li HM', 'Mo ZW', 'Peng YM', 'Li Y', 'Dai WP', 'Yuan HY', 'Chang FJ', 'Wang TT', 'Wang M', 'Hu KH', 'Li XD', 'Ning DS', 'Chen YT', 'Song YK', 'Lu XL', 'Pei Z', 'Dong YG', 'Wang ZP', 'Zhang X', 'Xu YQ', 'Wang SM', 'Ou ZJ', 'Ou JS']</t>
  </si>
  <si>
    <t>['Annabi MS', 'Clisson M', 'Fleury MA', 'Voisine M', 'Hervault M', 'Shen M', 'Boilard AJ', 'Marette A', 'Ong G', 'Cote N', 'Clavel MA']</t>
  </si>
  <si>
    <t>['Pan P', 'Ying Y', 'Ma F', 'Zou C', 'Yu Y', 'Li Y', 'Li Z', 'Fang Y', 'Huang T', 'Ge RS', 'Wang Y']</t>
  </si>
  <si>
    <t>['Yang R', 'Zhao Y', 'Gu Y', 'Yang Y', 'Gao X', 'Yuan Y', 'Xiao L', 'Zhang J', 'Sun C', 'Yang H', 'Qin J', 'Li J', 'Zhang F', 'Zhang L', 'Ye J']</t>
  </si>
  <si>
    <t>['He H', 'Wang J', 'Yannie PJ', 'Korzun WJ', 'Yang H', 'Ghosh S']</t>
  </si>
  <si>
    <t>['Ricca A', 'Cascino F', 'Morena F', 'Martino S', 'Gritti A']</t>
  </si>
  <si>
    <t>['Campion O', 'Al Khalifa T', 'Langlois B', 'Thevenard-Devy J', 'Salesse S', 'Savary K', 'Schneider C', 'Etique N', 'Dedieu S', 'Devy J']</t>
  </si>
  <si>
    <t>['Bayona A', 'Arrieta F', 'Rodriguez-Jimenez C', 'Cerrato F', 'Rodriguez-Novoa S', 'Fernandez-Lucas M', 'Gomez-Coronado D', 'Mata P']</t>
  </si>
  <si>
    <t>['Perazza LR', 'Daniel N', 'Dubois MJ', 'Pilon G', 'Varin TV', 'Blais M', 'Martinez Gonzales JL', 'Bouchard M', 'Asselin C', 'Lessard M', 'Pouliot Y', 'Roy D', 'Marette A']</t>
  </si>
  <si>
    <t>['Hwang JT', 'Kim HJ', 'Choi HK', 'Park JH', 'Chung S', 'Chung MY']</t>
  </si>
  <si>
    <t>['Kose E', 'Kose M', 'Ozturk SI', 'Ozcan E', 'Onay H', 'Ozkan B']</t>
  </si>
  <si>
    <t>['Lauterbach MA', 'Latz E', 'Christ A']</t>
  </si>
  <si>
    <t>['He B', 'Moreau R']</t>
  </si>
  <si>
    <t>['Schlezinger JJ', 'Puckett H', 'Oliver J', 'Nielsen G', 'Heiger-Bernays W', 'Webster TF']</t>
  </si>
  <si>
    <t>['Tada H', 'Takamura M', 'Kawashiri MA']</t>
  </si>
  <si>
    <t>['Tao H', 'Huang J', 'Yancey PG', 'Yermalitsky V', 'Blakemore JL', 'Zhang Y', 'Ding L', 'Zagol-Ikapitte I', 'Ye F', 'Amarnath V', 'Boutaud O', 'Oates JA', 'Roberts LJ 2nd', 'Davies SS', 'Linton MF']</t>
  </si>
  <si>
    <t>['Kirchhofer D', 'Burdick DJ', 'Skelton NJ', 'Zhang Y', 'Ultsch M']</t>
  </si>
  <si>
    <t>['Huang CC', 'Charng MJ']</t>
  </si>
  <si>
    <t>['Fatahian A', 'Haftcheshmeh SM', 'Azhdari S', 'Farshchi HK', 'Nikfar B', 'Momtazi-Borojeni AA']</t>
  </si>
  <si>
    <t>['Rieck L', 'Bardey F', 'Grenkowitz T', 'Bertram L', 'Helmuth J', 'Mischung C', 'Spranger J', 'Steinhagen-Thiessen E', 'Bobbert T', 'Kassner U', 'Demuth I']</t>
  </si>
  <si>
    <t>['Wang X', 'Dong LY', 'Gai QJ', 'Ai WL', 'Wu Y', 'Xiao WC', 'Zhang J', 'An W']</t>
  </si>
  <si>
    <t>['Wang H', 'Yang H', 'Liu Z', 'Cui K', 'Zhang Y', 'Zhang Y', 'Zhao K', 'Yin K', 'Li W', 'Zhou Z']</t>
  </si>
  <si>
    <t>['Alves AC', 'Alonso R', 'Diaz-Diaz JL', 'Medeiros AM', 'Jannes CE', 'Merchan A', 'Vasques-Cardenas NA', 'Cuevas A', 'Chacra AP', 'Krieger JE', 'Arroyo R', 'Arrieta F', 'Schreier L', 'Corral P', 'Banares VG', 'Araujo MB', 'Bustos P', 'Asenjo S', 'Stoll M', "Dell'Oca N", 'Reyes M', 'Ressia A', 'Campo R', 'Magana-Torres MT', 'Metha R', 'Aguilar-Salinas CA', 'Ceballos-Macias JJ', 'Morales AJR', 'Mata P', 'Bourbon M', 'Santos RD']</t>
  </si>
  <si>
    <t>['Jeon S', 'Kim TK', 'Jeong SJ', 'Jung IH', 'Kim N', 'Lee MN', 'Sonn SK', 'Seo S', 'Jin J', 'Kweon HY', 'Kim S', 'Shim D', 'Park YM', 'Lee SH', 'Kim KW', 'Cybulsky MI', 'Shim H', 'Roh TY', 'Park WY', 'Lee HO', 'Choi JH', 'Park SH', 'Oh GT']</t>
  </si>
  <si>
    <t>['Pamplona-Cunha H', 'Medeiros MF', 'Sincero TCM', 'Back IC', 'Silva ELD']</t>
  </si>
  <si>
    <t>['Zhou F', 'Wu X', 'Pinos I', 'Abraham BM', 'Barrett TJ', 'von Lintig J', 'Fisher EA', 'Amengual J']</t>
  </si>
  <si>
    <t>['Maarouf N', 'Chen YX', 'Shi C', 'Deng J', 'Diao C', 'Rosin M', 'Shrivastava V', 'Batulan Z', 'Liu J', "O'Brien ER"]</t>
  </si>
  <si>
    <t>['Simion V', 'Zhou H', 'Pierce JB', 'Yang D', 'Haemmig S', 'Tesmenitsky Y', 'Sukhova G', 'Stone PH', 'Libby P', 'Feinberg MW']</t>
  </si>
  <si>
    <t>['Venugopal J', 'Wang J', 'Guo C', 'Lu H', 'Chen YE', 'Eitzman DT']</t>
  </si>
  <si>
    <t>['Sundvold H']</t>
  </si>
  <si>
    <t>['Li X', 'He X', 'Wang J', 'Wang D', 'Cong P', 'Zhu A', 'Chen W']</t>
  </si>
  <si>
    <t>['Guo J', 'Mei H', 'Sheng Z', 'Meng Q', 'Veniant MM', 'Yin H']</t>
  </si>
  <si>
    <t>['Wang Q', 'Shen Y', 'Hu H', 'Fan C', 'Zhang A', 'Ding R', 'Ye B', 'Xiang M']</t>
  </si>
  <si>
    <t>['Vargas-Alarcon G', 'Perez-Mendez O', 'Ramirez-Bello J', 'Posadas-Sanchez R', 'Gonzalez-Pacheco H', 'Escobedo G', 'Nieto-Lima B', 'Carreon-Torres E', 'Fragoso JM']</t>
  </si>
  <si>
    <t>['Li Y', 'Rao Y', 'Zhu H', 'Jiang B', 'Zhu M']</t>
  </si>
  <si>
    <t>['Kim HJ', 'Lee J', 'Chung MY', 'Hong S', 'Park JH', 'Lee SH', 'Park SW', 'Choi HK', 'Hwang JT']</t>
  </si>
  <si>
    <t>['Velvet AJJ', 'Soran H', 'Clarke B', 'Motwani M', 'Ordoubadi FF', 'Daniels MJ']</t>
  </si>
  <si>
    <t>['Badimon L', 'Luquero A', 'Crespo J', 'Pena E', 'Borrell-Pages M']</t>
  </si>
  <si>
    <t>['Bertolini S', 'Calandra S', 'Arca M', 'Averna M', 'Catapano AL', 'Tarugi P']</t>
  </si>
  <si>
    <t>['Dos Santos E Santos C', 'Welch BA', 'Edwards SR', 'Harris KK', 'Duncan BC', 'Himel AR', 'Grayson BE']</t>
  </si>
  <si>
    <t>['Li Z', 'Zhu J', 'Wang Y', 'Zhou M', 'Li D', 'Zheng S', 'Yin L', 'Luo C', 'Zhang H', 'Zhong L', 'Li W', 'Wang J', 'Gui S', 'Cai B', 'Wang Y', 'Sun J']</t>
  </si>
  <si>
    <t>['Cuevas A', 'Saavedra N', 'Salazar LA', 'Cavalcante MF', 'Silva JC', 'Abdalla DSP']</t>
  </si>
  <si>
    <t>['Dybas J', 'Bulat K', 'Blat A', 'Mohaissen T', 'Wajda A', 'Mardyla M', 'Kaczmarska M', 'Franczyk-Zarow M', 'Malek K', 'Chlopicki S', 'Marzec KM']</t>
  </si>
  <si>
    <t>['Kim MS', 'Ma S', 'Chelariu-Raicu A', 'Leuschner C', 'Alila HW', 'Lee S', 'Coleman RL', 'Sood AK']</t>
  </si>
  <si>
    <t>['Huang Y', 'Ning K', 'Li WW', 'Lin G', 'Hou CL', 'Wang MJ', 'Zhu YC']</t>
  </si>
  <si>
    <t>['Rodriguez-Novoa S', 'Rodriguez-Jimenez C', 'Alonso C', 'Rodriguez-Laguna L', 'Gordo G', 'Martinez-Glez V', 'Garcia Polo I']</t>
  </si>
  <si>
    <t>['Garg P', 'Jadhav B', 'Rodriguez OL', 'Patel N', 'Martin-Trujillo A', 'Jain M', 'Metsu S', 'Olsen H', 'Paten B', 'Ritz B', 'Kooy RF', 'Gecz J', 'Sharp AJ']</t>
  </si>
  <si>
    <t>['Liu H', 'Wang Y', 'Ren Z', 'Ji X', 'Peprah FA', 'Zhang X', 'Dai S', 'Zhou Y', 'Gu J', 'Shi H']</t>
  </si>
  <si>
    <t>['Bonacina F', 'Martini E', 'Svecla M', 'Nour J', 'Cremonesi M', 'Beretta G', 'Moregola A', 'Pellegatta F', 'Zampoleri V', 'Catapano AL', 'Kallikourdis M', 'Norata GD']</t>
  </si>
  <si>
    <t>['de Oliveira J', 'Engel DF', 'de Paula GC', 'Dos Santos DB', 'Lopes JB', 'Farina M', 'Moreira ELG', 'de Bem AF']</t>
  </si>
  <si>
    <t>['Truong TH', 'Do DL', 'Kim NT', 'Nguyen MT', 'Le TT', 'Le HA']</t>
  </si>
  <si>
    <t>['Wang D', 'Yang X', 'Chen Y', 'Gong K', 'Yu M', 'Gao Y', 'Wu X', 'Hu H', 'Liao C', 'Han J', 'Duan Y']</t>
  </si>
  <si>
    <t>['Ohkawa R', 'Low H', 'Mukhamedova N', 'Fu Y', 'Lai SJ', 'Sasaoka M', 'Hara A', 'Yamazaki A', 'Kameda T', 'Horiuchi Y', 'Meikle PJ', 'Pernes G', 'Lancaster G', 'Ditiatkovski M', 'Nestel P', 'Vaisman B', 'Sviridov D', 'Murphy A', 'Remaley AT', 'Sviridov D', 'Tozuka M']</t>
  </si>
  <si>
    <t>['Nus M', 'Basatemur G', 'Galan M', 'Cros-Brunso L', 'Zhao TX', 'Masters L', 'Harrison J', 'Figg N', 'Tsiantoulas D', 'Geissmann F', 'Binder CJ', 'Sage AP', 'Mallat Z']</t>
  </si>
  <si>
    <t>['Aljenedil S', 'Alothman L', 'Belanger AM', 'Brown L', 'Lahijanian Z', 'Bergeron J', 'Couture P', 'Baass A', 'Ruel I', 'Brisson D', 'Khoury E', 'Gaudet D', 'Genest J']</t>
  </si>
  <si>
    <t>['Schmidts A', 'Marsh LC', 'Srivastava AA', 'Bouffard AA', 'Boroughs AC', 'Scarfo I', 'Larson RC', 'Bedoya F', 'Choi BD', 'Frigault MJ', 'Bailey SR', 'Leick MB', 'Vatsa S', 'Kann MC', 'Prew MS', 'Kleinstiver BP', 'Joung JK', 'Maus MV']</t>
  </si>
  <si>
    <t>['Tashima T']</t>
  </si>
  <si>
    <t>College of Pharmacy and Research Institute of Pharmaceutical Sciences,Seoul National University, 1, Gwanak-ro, Gwanak-gu,Seoul 08826,Republic of Korea. Electronic address: chaeheesung83@gmail.com. College of Pharmacy and Research Institute of Pharmaceutical Sciences,Seoul National University, 1, Gwanak-ro, Gwanak-gu,Seoul 08826,Republic of Korea. Electronic address: pisey.1603@gmail.com. College of Pharmacy and Research Institute of Pharmaceutical Sciences,Seoul National University, 1, Gwanak-ro, Gwanak-gu,Seoul 08826,Republic of Korea. Electronic address: jinu5709@donga.co.kr. College of Pharmacy and Research Institute of Pharmaceutical Sciences,Seoul National University, 1, Gwanak-ro, Gwanak-gu,Seoul 08826,Republic of Korea. Electronic address: 0210121@hanmail.net. College of Pharmacy and Research Institute of Pharmaceutical Sciences,Seoul National University, 1, Gwanak-ro, Gwanak-gu,Seoul 08826,Republic of Korea. Electronic address: chaeyy02@snu.ac.kr. College of Pharmacy and Research Institute of Pharmaceutical Sciences,Seoul National University, 1, Gwanak-ro, Gwanak-gu,Seoul 08826,Republic of Korea. Electronic address: jmhuh112@gmail.com. College of Pharmacy and Integrated Research Institute for Drug Development,Dongguk University-Seoul,Gyeonggi-do 10326,Republic of Korea. Electronic address: choiyh@dongguk.edu. College of Pharmacy and Research Institute of Pharmaceutical Sciences,Seoul National University, 1, Gwanak-ro, Gwanak-gu,Seoul 08826,Republic of Korea. College of Pharmacy and Research Institute of Pharmaceutical Sciences,Seoul National University, 1, Gwanak-ro, Gwanak-gu,Seoul 08826,Republic of Korea. Electronic address: ywchin@snu.ac.kr.</t>
  </si>
  <si>
    <t>Division of Clinical Pharmacy, Faculty of Pharmaceutical Sciences, Kobe Gakuin University. Division of Clinical Pharmacy, Faculty of Pharmaceutical Sciences, Kobe Gakuin University. Department of Pharmacology, Shiga University of Medical Sciences. Department of Cardiovascular Medicine, Graduate School of Medicine, Kyoto University. Department of Pharmacology, Shiga University of Medical Sciences. Kobe City College of Nursing. Department of Pharmacology, Shiga University of Medical Sciences. Division of Clinical Pharmacy, Faculty of Pharmaceutical Sciences, Kobe Gakuin University.</t>
  </si>
  <si>
    <t>Division of Animal and Dairy Sciences, Chungnam National University, Daejeon, Korea. Division of Animal and Dairy Sciences, Chungnam National University, Daejeon, Korea. Division of Animal and Dairy Sciences, Chungnam National University, Daejeon, Korea. CJ Cheiljedang Co., Ltd, Seoul, Korea. Division of Animal and Dairy Sciences, Chungnam National University, Daejeon, Korea.</t>
  </si>
  <si>
    <t>State Key Laboratory of Cardiovascular Disease, National Center for Cardiovascular Disease, Fu Wai Hospital, Chinese Academy of Medical Sciences and Peking Union Medical College, Beijing 100037, China. Department of Surgical Intensive Care Unit, State Key Laboratory of Cardiovascular Disease, Fuwai Hospital, National Center for Cardiovascular Diseases, Chinese Academy of Medical Sciences and Peking Union Medical College, Beijing 100037, China. Department of CT, The Third Medical Center of Chinese PLA General Hospital, Beijing 100039, China. Tancheng Traditional Chinese Hospital, Tancheng 276100, Shandong Province, China. State Key Laboratory of Cardiovascular Disease, National Center for Cardiovascular Disease, Fu Wai Hospital, Chinese Academy of Medical Sciences and Peking Union Medical College, Beijing 100037, China. State Key Laboratory of Cardiovascular Disease, National Center for Cardiovascular Disease, Fu Wai Hospital, Chinese Academy of Medical Sciences and Peking Union Medical College, Beijing 100037, China. State Key Laboratory of Cardiovascular Disease, National Center for Cardiovascular Disease, Fu Wai Hospital, Chinese Academy of Medical Sciences and Peking Union Medical College, Beijing 100037, China. State Key Laboratory of Cardiovascular Disease, National Center for Cardiovascular Disease, Fu Wai Hospital, Chinese Academy of Medical Sciences and Peking Union Medical College, Beijing 100037, China. Electronic address: ruixiaxu@sina.com. State Key Laboratory of Cardiovascular Disease, National Center for Cardiovascular Disease, Fu Wai Hospital, Chinese Academy of Medical Sciences and Peking Union Medical College, Beijing 100037, China. Electronic address: lijianjun@126.com.</t>
  </si>
  <si>
    <t>Division of BioTherapeutics, Leiden Academic Center for Drug Research, Leiden University, Einsteinweg 55, 2333 CC, Leiden, the Netherlands. Electronic address: a.b.ouweneel@lacdr.leidenuniv.nl. Division of BioTherapeutics, Leiden Academic Center for Drug Research, Leiden University, Einsteinweg 55, 2333 CC, Leiden, the Netherlands. Division of BioTherapeutics, Leiden Academic Center for Drug Research, Leiden University, Einsteinweg 55, 2333 CC, Leiden, the Netherlands. Division of BioTherapeutics, Leiden Academic Center for Drug Research, Leiden University, Einsteinweg 55, 2333 CC, Leiden, the Netherlands. Division of BioTherapeutics, Leiden Academic Center for Drug Research, Leiden University, Einsteinweg 55, 2333 CC, Leiden, the Netherlands. Division of BioTherapeutics, Leiden Academic Center for Drug Research, Leiden University, Einsteinweg 55, 2333 CC, Leiden, the Netherlands. Division of BioTherapeutics, Leiden Academic Center for Drug Research, Leiden University, Einsteinweg 55, 2333 CC, Leiden, the Netherlands.</t>
  </si>
  <si>
    <t>Lipid Clinic, Department of Endocrinology, Morbid Obesity and Preventive Medicine, Oslo University Hospital, Norway. Electronic address: lmundal@yahoo.no. Department of Health and Social Sciences, Institute of Health and Caring Science, Western Norway University of Applied Sciences, Bergen, Norway; Department of Global Public Health and Primary Care, University of Bergen, Bergen, Norway. Unit for Cardiac and Cardiovascular Genetics, Oslo University Hospital, Oslo, Norway. Lipid Clinic, Department of Endocrinology, Morbid Obesity and Preventive Medicine, Oslo University Hospital, Norway; Department of Nutrition, Institute of Basic Medical Sciences, Faculty of Medicine, University of Oslo, Norway.</t>
  </si>
  <si>
    <t>Tianjin Key Laboratory of Metabolic Diseases, Collaborative Innovation Center of Tianjin for Medical Epigenetics and Department of Physiology and Pathophysiology, Tianjin Medical University, Tianjin, China. Tianjin Key Laboratory of Metabolic Diseases, Collaborative Innovation Center of Tianjin for Medical Epigenetics and Department of Physiology and Pathophysiology, Tianjin Medical University, Tianjin, China. Tianjin Key Laboratory of Metabolic Diseases, Collaborative Innovation Center of Tianjin for Medical Epigenetics and Department of Physiology and Pathophysiology, Tianjin Medical University, Tianjin, China. Tianjin Key Laboratory of Metabolic Diseases, Collaborative Innovation Center of Tianjin for Medical Epigenetics and Department of Physiology and Pathophysiology, Tianjin Medical University, Tianjin, China. Tianjin Key Laboratory of Metabolic Diseases, Collaborative Innovation Center of Tianjin for Medical Epigenetics and Department of Physiology and Pathophysiology, Tianjin Medical University, Tianjin, China. Tianjin Key Laboratory of Metabolic Diseases, Collaborative Innovation Center of Tianjin for Medical Epigenetics and Department of Physiology and Pathophysiology, Tianjin Medical University, Tianjin, China. Tianjin Key Laboratory of Metabolic Diseases, Collaborative Innovation Center of Tianjin for Medical Epigenetics and Department of Physiology and Pathophysiology, Tianjin Medical University, Tianjin, China. Department of Gynecology and Obstetrics, Tianjin Medical University General Hospital, Tianjin, China. Department of Physiology and Pathophysiology, Department of Biomedical Informatics, MOE Key Lab of Molecular Cardiovascular Sciences, Centre for Noncoding RNA Medicine, School of Basic Medical Sciences, Peking University, Beijing, China. Department of Gynecology and Obstetrics, Tianjin Medical University General Hospital, Tianjin, China. Tianjin Key Laboratory of Metabolic Diseases, Collaborative Innovation Center of Tianjin for Medical Epigenetics and Department of Physiology and Pathophysiology, Tianjin Medical University, Tianjin, China. Tianjin Key Laboratory of Metabolic Diseases, Collaborative Innovation Center of Tianjin for Medical Epigenetics and Department of Physiology and Pathophysiology, Tianjin Medical University, Tianjin, China. Tianjin Key Laboratory of Metabolic Diseases, Collaborative Innovation Center of Tianjin for Medical Epigenetics and Department of Physiology and Pathophysiology, Tianjin Medical University, Tianjin, China.</t>
  </si>
  <si>
    <t>Department of Hepatobiliary Surgery, Fourth Hospital of Hebei Medical University, Shijiazhuang 050035, Hebei, People's Republic of China. Department of Hepatobiliary Surgery, Fourth Hospital of Hebei Medical University, Shijiazhuang 050035, Hebei, People's Republic of China. Department of Hepatobiliary Surgery, Fourth Hospital of Hebei Medical University, Shijiazhuang 050035, Hebei, People's Republic of China. Department of Hepatobiliary Surgery, Fourth Hospital of Hebei Medical University, Shijiazhuang 050035, Hebei, People's Republic of China. Department of Hepatobiliary Surgery, Fourth Hospital of Hebei Medical University, Shijiazhuang 050035, Hebei, People's Republic of China. Department of Hepatobiliary Surgery, Fourth Hospital of Hebei Medical University, Shijiazhuang 050035, Hebei, People's Republic of China. Department of Hepatobiliary Surgery, Fourth Hospital of Hebei Medical University, Shijiazhuang 050035, Hebei, People's Republic of China. Department of Hepatobiliary Surgery, Fourth Hospital of Hebei Medical University, Shijiazhuang 050035, Hebei, People's Republic of China. Department of Hepatobiliary Surgery, Fourth Hospital of Hebei Medical University, Shijiazhuang 050035, Hebei, People's Republic of China.</t>
  </si>
  <si>
    <t>The Pangenomics Lab, School of Science, RMIT University, Melbourne, VIC 3083, Australia. Vietnam Institute of Agricultural Engineering and Post-Harvest Technology, Hanoi 10000, Vietnam. The Pangenomics Lab, School of Science, RMIT University, Melbourne, VIC 3083, Australia. The Pangenomics Lab, School of Science, RMIT University, Melbourne, VIC 3083, Australia. The UWA Institute of Agriculture, The University of Western Australia, Perth, WA 6001, Australia.</t>
  </si>
  <si>
    <t>Department of Integrative Medical Sciences, Northeast Ohio Medical University, Rootstown, OH, USA. Department of Integrative Medical Sciences, Northeast Ohio Medical University, Rootstown, OH, USA. Department of Integrative Medical Sciences, Northeast Ohio Medical University, Rootstown, OH, USA. Department of Integrative Medical Sciences, Northeast Ohio Medical University, Rootstown, OH, USA. Divison of Gastroenterology, Union Hospital, Tongji Medical College, Huazhong University of Science and Technology, Wuhan, China. Department of Integrative Medical Sciences, Northeast Ohio Medical University, Rootstown, OH, USA. Department of Integrative Medical Sciences, Northeast Ohio Medical University, Rootstown, OH, USA. Department of Integrative Medical Sciences, Northeast Ohio Medical University, Rootstown, OH, USA. Divison of Gastroenterology, Union Hospital, Tongji Medical College, Huazhong University of Science and Technology, Wuhan, China. Department of Hepatobiliary Surgery, Union Hospital, Tongji Medical College, Huazhong University of Science and Technology, Wuhan, China. Department of Medicine and Genetics, Marion Bessin Liver Research Center and Albert Einstein College of Medicine, Bronx, NY, USA. Divison of Gastroenterology, Union Hospital, Tongji Medical College, Huazhong University of Science and Technology, Wuhan, China. Department of Medicine and Genetics, Marion Bessin Liver Research Center and Albert Einstein College of Medicine, Bronx, NY, USA. Department of Integrative Medical Sciences, Northeast Ohio Medical University, Rootstown, OH, USA. Department of Integrative Medical Sciences, Northeast Ohio Medical University, Rootstown, OH, USA. yzhang@neomed.edu.</t>
  </si>
  <si>
    <t>Department of Cardiovascular Medicine, Kanazawa University Graduate School of Medical Sciences, Kanazawa, Japan. Electronic address: ht240z@sa3.so-net.ne.jp. Department of Cardiovascular Medicine, Kanazawa University Graduate School of Medical Sciences, Kanazawa, Japan. Department of Cardiovascular Medicine, Kanazawa University Graduate School of Medical Sciences, Kanazawa, Japan. Department of Genetics, Ishikawa Prefectural Central Hospital, Kanazawa, Japan. Osaka University of Human Sciences, Japan. Department of Cardiovascular Medicine, Kanazawa University Graduate School of Medical Sciences, Kanazawa, Japan. Department of Cardiovascular Medicine, Kanazawa University Graduate School of Medical Sciences, Kanazawa, Japan.</t>
  </si>
  <si>
    <t>Section of Immunology and Chronic Disease, Institute of Environmental Medicine, Karolinska Institutet, Nobels vag 13, IMM, 17177, Stockholm, Sweden. johan.frostegard@ki.se. Section of Immunology and Chronic Disease, Institute of Environmental Medicine, Karolinska Institutet, Nobels vag 13, IMM, 17177, Stockholm, Sweden. Division of Gastroenterology and Rheumatology, Department of Medicine Huddinge, Karolinska Institutet, Stockholm, Sweden. Rheumatology Unit, Karolinska University Hospital, Stockholm, Sweden. Division of Gastroenterology and Rheumatology, Department of Medicine Huddinge, Karolinska Institutet, Stockholm, Sweden. Rheumatology Division, Universitair Ziekenhuis Brussel, Vrije Universiteit Brussel, Brussels, Belgium. Section of Immunology and Chronic Disease, Institute of Environmental Medicine, Karolinska Institutet, Nobels vag 13, IMM, 17177, Stockholm, Sweden.</t>
  </si>
  <si>
    <t>Division of Biomedical Sciences, School of Medicine, University of California, Riverside, CA, USA. Division of Biomedical Sciences, School of Medicine, University of California, Riverside, CA, USA. Division of Biomedical Sciences, School of Medicine, University of California, Riverside, CA, USA. Department of Pharmacology and Nutritional Sciences, College of Medicine, University of Kentucky, Lexington, KY, USA. Department of Pharmacology and Nutritional Sciences, College of Medicine, University of Kentucky, Lexington, KY, USA. Departments of Medicine and Bioengineering, David Geffen School of Medicine, Henry Samueli School of Engineering and Applied Science, University of California, Los Angeles, CA, USA. Division of Biomedical Sciences, School of Medicine, University of California, Riverside, CA, USA. Department of Physiology and Cell Biology, Reno School of Medicine, University of Nevada, Reno, NV, USA. Division of Biomedical Sciences, School of Medicine, University of California, Riverside, CA, USA. changcheng.zhou@ucr.edu.</t>
  </si>
  <si>
    <t>Department of Pharmacology and Nutritional Sciences, University of Kentucky, Lexington, Kentucky. Department of Pharmacology and Nutritional Sciences, University of Kentucky, Lexington, Kentucky. Department of Pharmacology and Nutritional Sciences, University of Kentucky, Lexington, Kentucky. Department of Pharmacology and Nutritional Sciences, University of Kentucky, Lexington, Kentucky. Department of Microbiology, Immunology and Molecular Genetics, University of Kentucky, Lexington, Kentucky. Department of Pathology &amp; Laboratory Medicine, University of Kentucky, Lexington, Kentucky. Department of Pharmaceutical Sciences, University of Kentucky, Lexington, Kentucky. Cardiovascular Research Center and Department of Physiology, University of Kentucky, Lexington, Kentucky. Department of Pharmacology and Nutritional Sciences, University of Kentucky, Lexington, Kentucky.</t>
  </si>
  <si>
    <t>Nutrition, health and society (NUTRISS) Research Center, Institute on Nutrition and Functional Foods (INAF), Laval University, Quebec, Quebec, Canada. Faculty of Pharmacy, Laval University, Quebec, Quebec, Canada. Nutrition, health and society (NUTRISS) Research Center, Institute on Nutrition and Functional Foods (INAF), Laval University, Quebec, Quebec, Canada. CHUQ Research Center, Quebec, Quebec, Canada. CHUQ Research Center, Quebec, Quebec, Canada. CHUQ Research Center, Quebec, Quebec, Canada. Quebec Heart and Lung Research Institute, Quebec, Quebec, Canada. Quebec Heart and Lung Research Institute, Quebec, Quebec, Canada. Quebec Heart and Lung Research Institute, Quebec, Quebec, Canada. Quebec Heart and Lung Research Institute, Quebec, Quebec, Canada. Quebec Heart and Lung Research Institute, Quebec, Quebec, Canada. Nutrition, health and society (NUTRISS) Research Center, Institute on Nutrition and Functional Foods (INAF), Laval University, Quebec, Quebec, Canada. CHUQ Research Center, Quebec, Quebec, Canada.</t>
  </si>
  <si>
    <t>Department of Ultrasound Diagnostics, Tangdu Hospital, Fourth Military Medical University, Xi'an, People's Republic of China. The State Laboratory of Cancer Biology, Department of Biochemistry and Molecular Biology, Fourth Military Medical University, Xi'an, People's Republic of China. Department of Ultrasound Diagnostics, Tangdu Hospital, Fourth Military Medical University, Xi'an, People's Republic of China. Department of Ultrasound Diagnostics, Beijing Tongren Hospital, Capital Medical University, Beijing 100730, China. Department of Ultrasound Diagnostics, Tangdu Hospital, Fourth Military Medical University, Xi'an, People's Republic of China. Department of Ultrasound Diagnostics, Tangdu Hospital, Fourth Military Medical University, Xi'an, People's Republic of China. The State Laboratory of Cancer Biology, Department of Biochemistry and Molecular Biology, Fourth Military Medical University, Xi'an, People's Republic of China. Department of Ultrasound Diagnostics, Tangdu Hospital, Fourth Military Medical University, Xi'an, People's Republic of China. The State Laboratory of Cancer Biology, Department of Biochemistry and Molecular Biology, Fourth Military Medical University, Xi'an, People's Republic of China. The State Laboratory of Cancer Biology, Department of Biochemistry and Molecular Biology, Fourth Military Medical University, Xi'an, People's Republic of China. Department of Ultrasound Diagnostics, Tangdu Hospital, Fourth Military Medical University, Xi'an, People's Republic of China.</t>
  </si>
  <si>
    <t>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Electronic address: azyywly@126.com. Department of Echocardiography, Beijing Anzhen Hospital, Capital Medical University, Beijing, China. Electronic address: echoyangya6666@163.com.</t>
  </si>
  <si>
    <t>Department of Medicine, Indiana University School of Medicine, Indianapolis, IN, USA. Department of Medicine, Indiana University School of Medicine, Indianapolis, IN, USA. Department of Medicine, Indiana University School of Medicine, Indianapolis, IN, USA. Department of Biochemistry, Schulich School of Medicine and Dentistry, Western University, London, Ontario, Canada. Department of Biochemistry, Schulich School of Medicine and Dentistry, Western University, London, Ontario, Canada; Robarts Research Institute, Schulich School of Medicine and Dentistry, Western University, London, Ontario, Canada; Department of Medicine, Schulich School of Medicine and Dentistry, Western University, London, Ontario, Canada. Department of Medicine, Indiana University School of Medicine, Indianapolis, IN, USA. Electronic address: nchalasa@iu.edu.</t>
  </si>
  <si>
    <t>Section of Experimental Animal Models, Department of Veterinary and Animal Sciences, University of Copenhagen, Frederiksberg, Denmark. Department of Cardiovascular Disease Research, Novo Nordisk, Malov, Denmark. Department of Diabetes Pharmacology 1, Novo Nordisk, Malov, Denmark. Department of Pathology and Imaging, Novo Nordisk, Malov, Denmark. Department of Pathology and Imaging, Novo Nordisk, Malov, Denmark. Department of Cardiovascular Disease Research, Novo Nordisk, Malov, Denmark. Section of Experimental Animal Models, Department of Veterinary and Animal Sciences, University of Copenhagen, Frederiksberg, Denmark. Section of Experimental Animal Models, Department of Veterinary and Animal Sciences, University of Copenhagen, Frederiksberg, Denmark. Section of Experimental Animal Models, Department of Veterinary and Animal Sciences, University of Copenhagen, Frederiksberg, Denmark.</t>
  </si>
  <si>
    <t>Department of Cardiology I, Yantai Yuhuangding Hospital, Yantai, Shandong 264000, P.R. China. Department of Cardiac Surgery ICU, Yantai Yuhuangding Hospital, Yantai, Shandong 264000, P.R. China. Department of Reproductive Medicine, Yantai Yuhuangding Hospital, Yantai, Shandong 264000, P.R. China. Department of Physical Examination, Yantai Yuhuangding Hospital, Yantai, Shandong 264000, P.R. China. Department of Obstetrics and Gynecology, Yantai Yuhuangding Hospital, Yantai, Shandong 264000, P.R. China. Department of Cardiology II, Yantai Yuhuangding Hospital, Yantai, Shandong 264000, P.R. China.</t>
  </si>
  <si>
    <t>Haematopoiesis and Leukocyte Biology, Baker Heart and Diabetes Institute, Melbourne, Australia (M.K.S.L., M.J.K., D.D., N.M.J.H., M.C.F., A.A.-S., C.B.-V., O.D.C., F.B., E.M., A.J.M.). Department of Diabetes (M.K.S.L., N.M.J.H., O.D.C., M.E.C.), Monash University, Melbourne, Australia. Department of Cardiometabolic Health (M.K.S.L., D.D., A.J.M.), University of Melbourne, Australia. Haematopoiesis and Leukocyte Biology, Baker Heart and Diabetes Institute, Melbourne, Australia (M.K.S.L., M.J.K., D.D., N.M.J.H., M.C.F., A.A.-S., C.B.-V., O.D.C., F.B., E.M., A.J.M.). Haematopoiesis and Leukocyte Biology, Baker Heart and Diabetes Institute, Melbourne, Australia (M.K.S.L., M.J.K., D.D., N.M.J.H., M.C.F., A.A.-S., C.B.-V., O.D.C., F.B., E.M., A.J.M.). Department of Cardiometabolic Health (M.K.S.L., D.D., A.J.M.), University of Melbourne, Australia. Haematopoiesis and Leukocyte Biology, Baker Heart and Diabetes Institute, Melbourne, Australia (M.K.S.L., M.J.K., D.D., N.M.J.H., M.C.F., A.A.-S., C.B.-V., O.D.C., F.B., E.M., A.J.M.). Department of Diabetes (M.K.S.L., N.M.J.H., O.D.C., M.E.C.), Monash University, Melbourne, Australia. Department of Internal Medicine, CARIM, School of Cardiovascular Diseases, Maastricht University, Maastricht, the Netherlands (N.M.J.H.). Amsterdam Diabetes Centrum, Internal and vascular medicine, Amsterdam UMC, AMC, the Netherlands (N.M.J.H.). Haematopoiesis and Leukocyte Biology, Baker Heart and Diabetes Institute, Melbourne, Australia (M.K.S.L., M.J.K., D.D., N.M.J.H., M.C.F., A.A.-S., C.B.-V., O.D.C., F.B., E.M., A.J.M.). Department of Immunology (M.C.F., A.J.M.), Monash University, Melbourne, Australia. Haematopoiesis and Leukocyte Biology, Baker Heart and Diabetes Institute, Melbourne, Australia (M.K.S.L., M.J.K., D.D., N.M.J.H., M.C.F., A.A.-S., C.B.-V., O.D.C., F.B., E.M., A.J.M.). Division of Cardiac Surgery, Department of Surgery, Ohio State University, Columbus (G.S., P.R.N.). Haematopoiesis and Leukocyte Biology, Baker Heart and Diabetes Institute, Melbourne, Australia (M.K.S.L., M.J.K., D.D., N.M.J.H., M.C.F., A.A.-S., C.B.-V., O.D.C., F.B., E.M., A.J.M.). Department of Physiology (C.B.-V., A.J.M.), University of Melbourne, Australia. Haematopoiesis and Leukocyte Biology, Baker Heart and Diabetes Institute, Melbourne, Australia (M.K.S.L., M.J.K., D.D., N.M.J.H., M.C.F., A.A.-S., C.B.-V., O.D.C., F.B., E.M., A.J.M.). Department of Diabetes (M.K.S.L., N.M.J.H., O.D.C., M.E.C.), Monash University, Melbourne, Australia. Haematopoiesis and Leukocyte Biology, Baker Heart and Diabetes Institute, Melbourne, Australia (M.K.S.L., M.J.K., D.D., N.M.J.H., M.C.F., A.A.-S., C.B.-V., O.D.C., F.B., E.M., A.J.M.). Haematopoiesis and Leukocyte Biology, Baker Heart and Diabetes Institute, Melbourne, Australia (M.K.S.L., M.J.K., D.D., N.M.J.H., M.C.F., A.A.-S., C.B.-V., O.D.C., F.B., E.M., A.J.M.). Department of Diabetes (M.K.S.L., N.M.J.H., O.D.C., M.E.C.), Monash University, Melbourne, Australia. Department of Medical Biology (E.C.J.), University of Melbourne, Australia. The Walter and Eliza Hall Institute of Medical Research, Parkville, Australia (E.C.J.). Monash Biomedicine Discovery Institute (B.T.K.), Monash University, Melbourne, Australia. Faculty of Health and Medical Sciences, University of Adelaide, Australia (B.T.K.). Division of Cardiac Surgery, Department of Surgery, Ohio State University, Columbus (G.S., P.R.N.). Haematopoiesis and Leukocyte Biology, Baker Heart and Diabetes Institute, Melbourne, Australia (M.K.S.L., M.J.K., D.D., N.M.J.H., M.C.F., A.A.-S., C.B.-V., O.D.C., F.B., E.M., A.J.M.). Department of Immunology (M.C.F., A.J.M.), Monash University, Melbourne, Australia. Department of Cardiometabolic Health (M.K.S.L., D.D., A.J.M.), University of Melbourne, Australia. Department of Physiology (C.B.-V., A.J.M.), University of Melbourne, Australia.</t>
  </si>
  <si>
    <t>Institute of Nephrology, Affiliated Nanjing Drum Tower Hospital, Nanjing University Medical School, Nanjing, China. Institute of Nephrology, Affiliated Nanjing Drum Tower Hospital, Nanjing University Medical School, Nanjing, China. Institute of Nephrology, Affiliated Nanjing Drum Tower Hospital, Nanjing University Medical School, Nanjing, China. Institute of Nephrology, Affiliated Nanjing Drum Tower Hospital, Nanjing University Medical School, Nanjing, China. Institute of Nephrology, Affiliated Nanjing Drum Tower Hospital, Nanjing University Medical School, Nanjing, China. Institute of Nephrology, Affiliated Nanjing Drum Tower Hospital, Nanjing University Medical School, Nanjing, China. Institute of Nephrology, Affiliated Nanjing Drum Tower Hospital, Nanjing University Medical School, Nanjing, China. Institute of Nephrology, Affiliated Nanjing Drum Tower Hospital, Nanjing University Medical School, Nanjing, China.</t>
  </si>
  <si>
    <t>Department of Nutritional Sciences, University of Wisconsin, Madison, Wisconsin. Department of Animal and Dairy Sciences, University of Wisconsin, Madison, Wisconsin. US Department of Agriculture-Dairy Forage, Madison, Wisconsin. Department of Animal and Dairy Sciences, University of Wisconsin, Madison, Wisconsin. Department of Comparative Biosciences, University of Wisconsin, Madison, Wisconsin. Department of Comparative Biosciences, University of Wisconsin, Madison, Wisconsin. Department of Animal and Dairy Sciences, University of Wisconsin, Madison, Wisconsin.</t>
  </si>
  <si>
    <t>Healthcare Center, Chang Gung Memorial Hospital, Chang Gung University College of Medicine, Taoyuan City, Taiwan. Department of Cardiology, Chang Gung Memorial Hospital, Chang Gung University College of Medicine, Taoyuan City, Taiwan. Department of Cardiology, Chang Gung Memorial Hospital, Chang Gung University College of Medicine, Taoyuan City, Taiwan. Department of Cardiology, Chang Gung Memorial Hospital, Chang Gung University College of Medicine, Taoyuan City, Taiwan. Department of Cardiology, Chang Gung Memorial Hospital, Chang Gung University College of Medicine, Taoyuan City, Taiwan. Department of Cardiology, Chang Gung Memorial Hospital, Chang Gung University College of Medicine, Taoyuan City, Taiwan. Institute of Cellular and System Medicine, National Health Research Institutes, Zhunan, Taiwan. Department of Medical Science, National Tsing Hua University, Hsinchu, Taiwan.</t>
  </si>
  <si>
    <t>Department of Paediatrics, University of Cambridge, Cambridge, UK. Mead Johnson Pediatric Nutrition Institute, Nijmegen, the Netherlands. Department of Metabolic Health Research, The Netherlands Organization for Applied Scientific Research (TNO), Leiden, The Netherlands. Mead Johnson Pediatric Nutrition Institute, Nijmegen, the Netherlands. Department of Paediatrics, University of Cambridge, Cambridge, UK. Core Metabolomics and Lipidomics Laboratory, Metabolic Research Laboratories, Institute of Metabolic Science, University of Cambridge, Cambridge Biomedical Campus, Cambridge, UK. Core Metabolomics and Lipidomics Laboratory, Metabolic Research Laboratories, Institute of Metabolic Science, University of Cambridge, Cambridge Biomedical Campus, Cambridge, UK. Department of Metabolic Health Research, The Netherlands Organization for Applied Scientific Research (TNO), Leiden, The Netherlands. Department of Paediatrics, University of Cambridge, Cambridge, UK. Mead Johnson Pediatric Nutrition Institute, Nijmegen, the Netherlands. Mead Johnson Pediatric Nutrition Institute, Nijmegen,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Paediatrics, University of Cambridge, Cambridge, UK; MRC Epidemiology Unit, Wellcome Trust-MRC Institute of Metabolic Science, NIHR Cambridge Comprehensive Biomedical Research Centre, Cambridge Biomedical Campus, University of Cambridge, Cambridge, UK; Wellcome-MRC Institute of Metabolic Science-Metabolic Research Laboratories' or (IMS-MRL), University of Cambridge, Cambridge, UK. Department of Paediatrics, University of Cambridge, Cambridge, UK; Wellcome-MRC Institute of Metabolic Science-Metabolic Research Laboratories' or (IMS-MRL), University of Cambridge, Cambridge, UK. Department of Metabolic Health Research, The Netherlands Organization for Applied Scientific Research (TNO), Leiden, The Netherlands; Department of Vascular Surgery, Leiden University Medical Center, Leiden, The Netherlands. Core Metabolomics and Lipidomics Laboratory, Metabolic Research Laboratories, Institute of Metabolic Science, University of Cambridge, Cambridge Biomedical Campus, Cambridge, UK; MRC Epidemiology Unit, Wellcome Trust-MRC Institute of Metabolic Science, NIHR Cambridge Comprehensive Biomedical Research Centre, Cambridge Biomedical Campus, University of Cambridge, Cambridge, UK; Wellcome-MRC Institute of Metabolic Science-Metabolic Research Laboratories' or (IMS-MRL), University of Cambridge, Cambridge, UK. Electronic address: ak675@medschl.cam.ac.uk.</t>
  </si>
  <si>
    <t>Department of Biomedical Engineering, School of Medicine, Oregon Health and Science University, Portland, OR, USA. Knight Cardiovascular Institute, Oregon Health and Science University, Portland, OR, USA. Knight Cardiovascular Institute, Oregon Health and Science University, Portland, OR, USA. Knight Cardiovascular Institute, Oregon Health and Science University, Portland, OR, USA. Department of Biomedical Engineering, School of Medicine, Oregon Health and Science University, Portland, OR, USA. Department of Biomedical Engineering, School of Medicine, Oregon Health and Science University, Portland, OR, USA. Ionis Pharmaceuticals Inc, Carlsbad, CA, USA. Department of Biomedical Engineering, School of Medicine, Oregon Health and Science University, Portland, OR, USA. Aronora Inc, Portland, OR, USA. Department of Biomedical Engineering, School of Medicine, Oregon Health and Science University, Portland, OR, USA. Aronora Inc, Portland, OR, USA. Department of Pathology, Microbiology, and Immunology, Vanderbilt University, Nashville, TN, USA. Department of Biomedical Engineering, School of Medicine, Oregon Health and Science University, Portland, OR, USA. Knight Cardiovascular Institute, Oregon Health and Science University, Portland, OR, USA. Ionis Pharmaceuticals Inc, Carlsbad, CA, USA. Department of Pathology, Microbiology, and Immunology, Vanderbilt University, Nashville, TN, USA. Department of Biomedical Engineering, School of Medicine, Oregon Health and Science University, Portland, OR, USA. Aronora Inc, Portland, OR, USA. Knight Cardiovascular Institute, Oregon Health and Science University, Portland, OR, USA. Department of Biomedical Engineering, School of Medicine, Oregon Health and Science University, Portland, OR, USA.</t>
  </si>
  <si>
    <t>National Medical Research Center for Therapy and Preventive Medicine, Petroverigsky per., 10, bld. 3, 101000 Moscow, Russia. National Medical Research Center for Therapy and Preventive Medicine, Petroverigsky per., 10, bld. 3, 101000 Moscow, Russia. National Medical Research Center for Therapy and Preventive Medicine, Petroverigsky per., 10, bld. 3, 101000 Moscow, Russia. Centre for Strategic Planning of FMBA of Russia, Pogodinskaya Street, 10, bld. 1, 119121 Moscow, Russia. National Medical Research Center for Therapy and Preventive Medicine, Petroverigsky per., 10, bld. 3, 101000 Moscow, Russia. Centre for Strategic Planning of FMBA of Russia, Pogodinskaya Street, 10, bld. 1, 119121 Moscow, Russia. National Medical Research Center for Therapy and Preventive Medicine, Petroverigsky per., 10, bld. 3, 101000 Moscow, Russia. Faculty of Bioengineering and Bioinformatics, Lomonosov Moscow State University, Leninskie Gory, 1-73, 119991 Moscow, Russia. National Medical Research Center for Cardiology, 3-ya Cherepkovskaya Street, 15A, 121552 Moscow, Russia. National Medical Research Center for Cardiology, 3-ya Cherepkovskaya Street, 15A, 121552 Moscow, Russia. National Medical Research Center for Therapy and Preventive Medicine, Petroverigsky per., 10, bld. 3, 101000 Moscow, Russia. National Medical Research Center for Therapy and Preventive Medicine, Petroverigsky per., 10, bld. 3, 101000 Moscow, Russia. National Medical Research Center for Therapy and Preventive Medicine, Petroverigsky per., 10, bld. 3, 101000 Moscow, Russia. Faculty of Bioengineering and Bioinformatics, Lomonosov Moscow State University, Leninskie Gory, 1-73, 119991 Moscow, Russia. National Medical Research Center for Therapy and Preventive Medicine, Petroverigsky per., 10, bld. 3, 101000 Moscow, Russia. National Medical Research Center for Cardiology, 3-ya Cherepkovskaya Street, 15A, 121552 Moscow, Russia. Centre for Strategic Planning of FMBA of Russia, Pogodinskaya Street, 10, bld. 1, 119121 Moscow, Russia. National Medical Research Center for Therapy and Preventive Medicine, Petroverigsky per., 10, bld. 3, 101000 Moscow, Russia. National Medical Research Center for Therapy and Preventive Medicine, Petroverigsky per., 10, bld. 3, 101000 Moscow, Russia. National Medical Research Center for Therapy and Preventive Medicine, Petroverigsky per., 10, bld. 3, 101000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National Medical Research Center for Cardiology, 3-ya Cherepkovskaya Street, 15A, 121552 Moscow, Russia. National Medical Research Center for Cardiology, 3-ya Cherepkovskaya Street, 15A, 121552 Moscow, Russia. Centre for Strategic Planning of FMBA of Russia, Pogodinskaya Street, 10, bld. 1, 119121 Moscow, Russia. National Medical Research Center for Therapy and Preventive Medicine, Petroverigsky per., 10, bld. 3, 101000 Moscow, Russia.</t>
  </si>
  <si>
    <t>Jilin Collaborative Innovation Center for Antibody Engineering, Jilin Medical University, Jilin, Jilin 132013, P.R. China. Jilin Collaborative Innovation Center for Antibody Engineering, Jilin Medical University, Jilin, Jilin 132013, P.R. China. Clinical Laboratory, 944th Hospital of People's Liberation Army, Jiuquan, Gansu 735000, P.R. China. Jilin Collaborative Innovation Center for Antibody Engineering, Jilin Medical University, Jilin, Jilin 132013, P.R. China. Department of Clinical Biochemistry, Faculty of Pharmacy and Laboratory Medicine, Army Medical University, Chongqing 400038, P.R. China. Research and Development Department, Chongqing Biomean Technology Co., Ltd., Chongqing 400715, P.R. China. Research and Development Department, Chongqing Biomean Technology Co., Ltd., Chongqing 400715, P.R. China. Jilin Collaborative Innovation Center for Antibody Engineering, Jilin Medical University, Jilin, Jilin 132013, P.R. China. Jilin Collaborative Innovation Center for Antibody Engineering, Jilin Medical University, Jilin, Jilin 132013, P.R. China. Research and Development Department, Chongqing Biomean Technology Co., Ltd., Chongqing 400715, P.R. China. Jilin Collaborative Innovation Center for Antibody Engineering, Jilin Medical University, Jilin, Jilin 132013, P.R. China. Jilin Collaborative Innovation Center for Antibody Engineering, Jilin Medical University, Jilin, Jilin 132013, P.R. China.</t>
  </si>
  <si>
    <t>Dipartimento di Medicina Molecolare e Biotecnologie Mediche, University of Naples Federico II, Naples, Italy. CEINGE-Biotecnologie Avanzate, Scarl, Naples, Italy. Dipartimento di Scienze Mediche Traslazionali, University of Naples Federico II, Naples, Italy. Dipartimento di Medicina Molecolare e Biotecnologie Mediche, University of Naples Federico II, Naples, Italy. CEINGE-Biotecnologie Avanzate, Scarl, Naples, Italy. Dipartimento di Medicina Molecolare e Biotecnologie Mediche, University of Naples Federico II, Naples, Italy. CEINGE-Biotecnologie Avanzate, Scarl, Naples, Italy. Dipartimento di Medicina Clinica e Sperimentale, University of Foggia, Foggia, Italy. European Institute for Research in Cystic Fibrosis, San Raffaele Scientific Institute, Milan, Italy. Dipartimento di Scienze della Salute, University of Eastern Piedmont, Novara, Italy. Dipartimento di Medicina Molecolare e Biotecnologie Mediche, University of Naples Federico II, Naples, Italy. CEINGE-Biotecnologie Avanzate, Scarl, Naples, Italy. European Institute for Research in Cystic Fibrosis, San Raffaele Scientific Institute, Milan, Italy. Dipartimento di Scienze della Salute, University of Eastern Piedmont, Novara, Italy. European Institute for Research in Cystic Fibrosis, San Raffaele Scientific Institute, Milan, Italy. Dipartimento di Scienze Mediche Traslazionali, University of Naples Federico II, Naples, Italy.</t>
  </si>
  <si>
    <t>Laboratory of Clinical Pharmaceutical Science (I.M.A., K.Y., D.S.M., Y.S., K.I., G.R.T.R., N.E.), Kobe Pharmaceutical University, Japan. Division of Cardiovascular Medicine, Department of Internal Medicine, Kobe University Graduate School of Medicine, Japan (I.M.A., D.S.M., Y.S., G.R.T.R., K.-i.H., N.E.). Laboratory of Clinical Pharmaceutical Science (I.M.A., K.Y., D.S.M., Y.S., K.I., G.R.T.R., N.E.), Kobe Pharmaceutical University, Japan. Laboratory of Clinical Pharmaceutical Science (I.M.A., K.Y., D.S.M., Y.S., K.I., G.R.T.R., N.E.), Kobe Pharmaceutical University, Japan. Division of Cardiovascular Medicine, Department of Internal Medicine, Kobe University Graduate School of Medicine, Japan (I.M.A., D.S.M., Y.S., G.R.T.R., K.-i.H., N.E.). Laboratory of Clinical Pharmaceutical Science (I.M.A., K.Y., D.S.M., Y.S., K.I., G.R.T.R., N.E.), Kobe Pharmaceutical University, Japan. Division of Cardiovascular Medicine, Department of Internal Medicine, Kobe University Graduate School of Medicine, Japan (I.M.A., D.S.M., Y.S., G.R.T.R., K.-i.H., N.E.). Laboratory of Clinical Pharmaceutical Science (I.M.A., K.Y., D.S.M., Y.S., K.I., G.R.T.R., N.E.), Kobe Pharmaceutical University, Japan. Laboratory of Clinical Pharmaceutical Science (I.M.A., K.Y., D.S.M., Y.S., K.I., G.R.T.R., N.E.), Kobe Pharmaceutical University, Japan. Division of Cardiovascular Medicine, Department of Internal Medicine, Kobe University Graduate School of Medicine, Japan (I.M.A., D.S.M., Y.S., G.R.T.R., K.-i.H., N.E.). Laboratory of Medical Pharmaceutics (N.S., Y.R.), Kobe Pharmaceutical University, Japan. Laboratory of Medical Pharmaceutics (N.S., Y.R.), Kobe Pharmaceutical University, Japan. Laboratory of Biochemistry (S.N., H.K.), Kobe Pharmaceutical University, Japan. Laboratory of Biochemistry (S.N., H.K.), Kobe Pharmaceutical University, Japan. Laboratory of Medicinal Chemistry (O.M.), Kobe Pharmaceutical University, Japan. Department of Neurochemistry and Molecular Cell Biology, School of Medicine and Graduate School of Medical/Dental Sciences, Niigata University, Japan (M.I.). Division of Cardiovascular Medicine, Department of Internal Medicine, Kobe University Graduate School of Medicine, Japan (I.M.A., D.S.M., Y.S., G.R.T.R., K.-i.H., N.E.). Laboratory of Clinical Pharmaceutical Science (I.M.A., K.Y., D.S.M., Y.S., K.I., G.R.T.R., N.E.), Kobe Pharmaceutical University, Japan. Division of Cardiovascular Medicine, Department of Internal Medicine, Kobe University Graduate School of Medicine, Japan (I.M.A., D.S.M., Y.S., G.R.T.R., K.-i.H., N.E.).</t>
  </si>
  <si>
    <t>Centre for Heart Muscle Disease, Institute for Cardiovascular Science, University College London, London, United Kingdom. Lysosomal Disorders Unit, Royal Free Hospital, London, United Kingdom. Centre of Molecular Biology and Gene Therapy, University Hospital Brno, Brno, Czech Republic. National Advisory Unit on Familial Hypercholesterolemia, Department of Endocrinology, Morbid Obesity and Preventive Medicine, Oslo University Hospital, Oslo, Norway; Unit for Cardiac and Cardiovascular Genetics, Department of Medical Genetics, Oslo University Hospital, Oslo, Norway. Department of Nutrition, University of Oslo, Oslo, Norway. Departments of Cardiology and Internal Medicine, Erasmus Medical Center, Rotterdam, the Netherlands. Department of Pediatrics, Amsterdam University Medical Centers, Amsterdam, the Netherlands. Centres Hospitaliers Jolimont, Lipid Clinic, Haine-Saint-Paul, Belgium. Centre de Genetique Humaine, UCL Cliniques Universitaires Saint-Luc, Bruxelles, Belgium. Centre de Genetique Humaine, UCL Cliniques Universitaires Saint-Luc, Bruxelles, Belgium. Third Department of Internal Medicine, General University Hospital and First Faculty of Medicine, Charles University, U Nemocnice 1, Prague 2, 128 08, Czech Republic. Centre for Cardiovascular Surgery and Transplantation, Czech Republic, and Medical Faculty, Masaryk University, Pekarska 53, 656 91 Brno, Brno, Czech Republic. Department of Laboratory Medicine, Medical University of Vienna, Vienna, Austria. Institute of Genetic Epidemiology, Department of Genetics and Pharmacology, Medical University of Innsbruck, Schopfstrasse 41, 6020, Innsbruck, Austria. Division of Pediatric Pulmonology, Allergology and Endocrinology, Department of Pediatrics and Adolescent Medicine, Comprehensive Center Pediatrics, Medical University Vienna, Austria. Cardiovascular Research Group, Research and Development Unit, Department of Health Promotion and Chronic Diseases, National Institute of Health Doutor Ricardo Jorge, Lisbon, Portugal and University of Lisboa, Faculty of Sciences, BioISI - Biosystems &amp; Integrative Sciences Institute, Lisboa, Portugal. Cardiovascular Research Group, Research and Development Unit, Department of Health Promotion and Chronic Diseases, National Institute of Health Doutor Ricardo Jorge, Lisbon, Portugal and University of Lisboa, Faculty of Sciences, BioISI - Biosystems &amp; Integrative Sciences Institute, Lisboa, Portugal. First Department of Pediatrics, National and Kapodistrian University of Athens, Greece. First Department of Pediatrics, National and Kapodistrian University of Athens and Department of Inborn Errors of Metabolism and Inherited Dyslipidemias, "MITERA" Children's Hospital, Athens, Greece. Centre for Cardiovascular Genetics, Institute for Cardiovascular Science, University College London, London, United Kingdom. Electronic address: steve.humphries@ucl.ac.uk.</t>
  </si>
  <si>
    <t>Department of Internal Medicine, University of Michigan, Ann Arbor, Michigan, United States of America. Life Sciences Institute, University of Michigan, Ann Arbor, Michigan, United States of America. Life Sciences Institute, University of Michigan, Ann Arbor, Michigan, United States of America. Chemical Biology Program, University of Michigan, Ann Arbor, Michigan, United States of America. Life Sciences Institute, University of Michigan, Ann Arbor, Michigan, United States of America. Department of Internal Medicine, University of Michigan, Ann Arbor, Michigan, United States of America. Department of Internal Medicine, University of Michigan, Ann Arbor, Michigan, United States of America. Department of Computational Medicine and Bioinformatics, University of Michigan, Ann Arbor, Michigan, United States of America. Department of Human Genetics, University of Michigan, Ann Arbor, Michigan, United States of America. Department of Internal Medicine, University of Michigan, Ann Arbor, Michigan, United States of America. Life Sciences Institute, University of Michigan, Ann Arbor, Michigan, United States of America. Department of Human Genetics, University of Michigan, Ann Arbor, Michigan, United States of America. Department of Pediatrics and Communicable Diseases, University of Michigan, Ann Arbor, Michigan, United States of America. Howard Hughes Medical Institute, University of Michigan, Ann Arbor, Michigan, United States of America.</t>
  </si>
  <si>
    <t>Department of Neurophysiology and Neuropharmacology, Institute of Special Environmental Medicine and Co-innovation Center of Neuroregeneration, Nantong University, Nantong, China. Department of Neurology, Affiliated Hospital of Nantong University, Nantong, China. Department of Neurophysiology and Neuropharmacology, Institute of Special Environmental Medicine and Co-innovation Center of Neuroregeneration, Nantong University, Nantong, China. Department of Neurology, Affiliated Hospital of Nantong University, Nantong, China.</t>
  </si>
  <si>
    <t>Department of Cardiology, Deutsches Herzzentrum Munchen, Technische Universitat Munchen, Munich, Germany (M.v.S., S.P., H.S.). Deutsches Zentrum fur Herz- und Kreislauferkrankungen, Partner Site Munich Heart Alliance, Germany (M.v.S., D.B., H.S.). Departments of Medicine (T.Q.d.A.V., N.C., P.A.E., A.J.L.), David Geffen School of Medicine, University of California, Los Angeles. Biological Chemistry (T.Q.d.A.V., P.A.E.), David Geffen School of Medicine, University of California, Los Angeles. Departments of Medicine (T.Q.d.A.V., N.C., P.A.E., A.J.L.), David Geffen School of Medicine, University of California, Los Angeles. Microbiology, Immunology and Molecular Genetics (N.C., A.J.L.), David Geffen School of Medicine, University of California, Los Angeles. Human Genetics (N.C., A.J.L.), David Geffen School of Medicine, University of California, Los Angeles. Department of Proteomics and Signal Transduction, Max-Planck Institute of Biochemistry, Martinsried, Germany (M.W., M.M.). Department of Biological Chemistry and Center for Epigenetics and Metabolism, University of California, Irvine (M.M.S.). Integrated Cardio Metabolic Centre, Karolinska Institutet, Novum, Huddinge, Sweden (O.F., J.L.M.B.). Department of Computer and Information Sciences, Northumbria University, Newcastle upon Tyne, United Kingdom (Z.K.). Department of Cardiology, Deutsches Herzzentrum Munchen, Technische Universitat Munchen, Munich, Germany (M.v.S., S.P., H.S.). Deutsches Zentrum fur Herz- und Kreislauferkrankungen, Partner Site Munich Heart Alliance, Germany (M.v.S., D.B., H.S.). Department of Internal Medicine, School of Medicine, University Hospital Rechts der Isar, Technical University of Munich, Germany (D.B.). Department of Integrative Genomics, Tohoku Medical Megabank Organization, Tohoku University, Sendai, Japan (M.Y.). Departments of Medicine (T.Q.d.A.V., N.C., P.A.E., A.J.L.), David Geffen School of Medicine, University of California, Los Angeles. Biological Chemistry (T.Q.d.A.V., P.A.E.), David Geffen School of Medicine, University of California, Los Angeles. Department of Cardiac Surgery, Tartu University Hospital, Estonia (A.R.). Clinical Gene Networks AB, Stockholm, Sweden (A.R., J.L.M.B.). Cardiovascular Research Center, Icahn School of Medicine at Mount Sinai, New York (J.C.K., J.L.M.B.). Department of Proteomics and Signal Transduction, Max-Planck Institute of Biochemistry, Martinsried, Germany (M.W., M.M.). Integrated Cardio Metabolic Centre, Karolinska Institutet, Novum, Huddinge, Sweden (O.F., J.L.M.B.). Clinical Gene Networks AB, Stockholm, Sweden (A.R., J.L.M.B.). Cardiovascular Research Center, Icahn School of Medicine at Mount Sinai, New York (J.C.K., J.L.M.B.). Departments of Medicine (T.Q.d.A.V., N.C., P.A.E., A.J.L.), David Geffen School of Medicine, University of California, Los Angeles. Microbiology, Immunology and Molecular Genetics (N.C., A.J.L.), David Geffen School of Medicine, University of California, Los Angeles. Human Genetics (N.C., A.J.L.), David Geffen School of Medicine, University of California, Los Angeles. Department of Integrative Biology and Physiology, Institute for Quantitative and Computational Biosciences (Y.Z., X.Y.), David Geffen School of Medicine, University of California, Los Angeles. Department of Cardiology, Deutsches Herzzentrum Munchen, Technische Universitat Munchen, Munich, Germany (M.v.S., S.P., H.S.). Deutsches Zentrum fur Herz- und Kreislauferkrankungen, Partner Site Munich Heart Alliance, Germany (M.v.S., D.B., H.S.).</t>
  </si>
  <si>
    <t>Tennessee Valley Health System, Veterans Affairs, Nashville, TN, USA. Department of Molecular Physiology &amp; Biophysics, Vanderbilt University School of Medicine, Nashville, TN, USA. Division of Cardiovascular Medicine, Stanford University Medical Center, Stanford, CA, USA. Department of Medicine, Division of Diabetes, Endocrinology and Metabolism, Vanderbilt University Medical Center, Nashville, TN, USA. Department of Molecular Physiology &amp; Biophysics, Vanderbilt University School of Medicine, Nashville, TN, USA. Department of Medicine, Division of Diabetes, Endocrinology and Metabolism, Vanderbilt University Medical Center, Nashville, TN, USA. Tennessee Valley Health System, Veterans Affairs, Nashville, TN, USA. Department of Medicine, Division of Diabetes, Endocrinology and Metabolism, Vanderbilt University Medical Center, Nashville, TN, USA. Tennessee Valley Health System, Veterans Affairs, Nashville, TN, USA. Department of Molecular Physiology &amp; Biophysics, Vanderbilt University School of Medicine, Nashville, TN, USA. Department of Medicine, Division of Diabetes, Endocrinology and Metabolism, Vanderbilt University Medical Center, Nashville, TN, USA.</t>
  </si>
  <si>
    <t>King's College London British Heart Foundation Centre, School of Cardiovascular Medicine and Sciences, London, United Kingdom. King's College London British Heart Foundation Centre, School of Cardiovascular Medicine and Sciences, London, United Kingdom. Electronic address: manuel.mayr@kcl.ac.uk.</t>
  </si>
  <si>
    <t>Use-inspired Biomaterials &amp; Integrated Nano Delivery (U-BiND) Systems Laboratory, Department of Pharmaceutical Sciences, Eugene Applebaum College of Pharmacy and Health Sciences, Wayne State University, Detroit, MI 48201, USA; Troy High School, Troy, MI 48098, USA. Use-inspired Biomaterials &amp; Integrated Nano Delivery (U-BiND) Systems Laboratory, Department of Pharmaceutical Sciences, Eugene Applebaum College of Pharmacy and Health Sciences, Wayne State University, Detroit, MI 48201, USA; Walled Lake Central High School, Commerce Charter Township, MI 48390, USA. Use-inspired Biomaterials &amp; Integrated Nano Delivery (U-BiND) Systems Laboratory, Department of Pharmaceutical Sciences, Eugene Applebaum College of Pharmacy and Health Sciences, Wayne State University, Detroit, MI 48201, USA; Grosse Pointe South High School, Grosse Pointe Farms, MI 48236, USA. Use-inspired Biomaterials &amp; Integrated Nano Delivery (U-BiND) Systems Laboratory, Department of Pharmaceutical Sciences, Eugene Applebaum College of Pharmacy and Health Sciences, Wayne State University, Detroit, MI 48201, USA. Use-inspired Biomaterials &amp; Integrated Nano Delivery (U-BiND) Systems Laboratory, Department of Pharmaceutical Sciences, Eugene Applebaum College of Pharmacy and Health Sciences, Wayne State University, Detroit, MI 48201, USA. Use-inspired Biomaterials &amp; Integrated Nano Delivery (U-BiND) Systems Laboratory, Department of Pharmaceutical Sciences, Eugene Applebaum College of Pharmacy and Health Sciences, Wayne State University, Detroit, MI 48201, USA; Molecular Imaging Program, Barbara Ann Karmanos Cancer Institute, Wayne State University School of Medicine, Detroit, MI 48201, USA. Electronic address: arun.iyer@wayne.edu.</t>
  </si>
  <si>
    <t>Shunde Hospital, Southern Medical University (The First People's Hospital of Shunde), Foshan, 528308,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Shunde Hospital, Southern Medical University (The First People's Hospital of Shunde), Foshan, 528308,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Department of Pathology, Nanfang Hospital,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Department of Pathology, Nanfang Hospital,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Center for Precision Medicine, Guangdong Provincial People's Hospital, School of Medicine, South China University of Technology, Guangzhou, 510030, China. zhenhaismu@163.com. Guangdong Provincial Key Laboratory of Molecular Oncologic Pathology, Department of Pathology, School of Basic Medical Sciences, Southern Medical University, Guangzhou, 510515, China. dyqgz@126.com. Department of Pathology, Nanfang Hospital, Southern Medical University, Guangzhou, 510515, China. dyqgz@126.com. Guangdong Provincial Key Laboratory of Molecular Oncologic Pathology, Southern Medical University, Guangzhou, 510515, China. dyqgz@126.com. Guangdong Provincial Key Laboratory of Molecular Oncologic Pathology, Department of Pathology, School of Basic Medical Sciences, Southern Medical University, Guangzhou, 510515, China. yanglab@smu.edu.cn. Department of Pathology, Nanfang Hospital, Southern Medical University, Guangzhou, 510515, China. yanglab@smu.edu.cn. Guangdong Provincial Key Laboratory of Molecular Oncologic Pathology, Southern Medical University, Guangzhou, 510515, China. yanglab@smu.edu.cn.</t>
  </si>
  <si>
    <t>Department of Computational Medicine and Bioinformatics, University of Michigan Medical School, Ann Arbor, MI, USA. Department of Internal Medicine, Division of Cardiovascular Medicine, University of Michigan, Michigan Medicine, Ann Arbor, MI, USA. Department of Internal Medicine, Division of Cardiovascular Medicine, University of Michigan, Michigan Medicine, Ann Arbor, MI, USA. Department of Computational Medicine and Bioinformatics, University of Michigan Medical School, Ann Arbor, MI, USA. Department of Internal Medicine, Division of Cardiovascular Medicine, University of Michigan, Michigan Medicine, Ann Arbor, MI, USA. Department of Human Genetics, University of Michigan, Ann Arbor, MI, USA. Department of Internal Medicine, Division of Cardiovascular Medicine, University of Michigan, Michigan Medicine, Ann Arbor, MI, USA. isurakka@umich.edu.</t>
  </si>
  <si>
    <t>Department of Vascular Medicine, Amsterdam UMC, Location AMC, University of Amsterdam, Amsterdam, the Netherlands. Department of Experimental Vascular Medicine, Amsterdam UMC, Location AMC, University of Amsterdam, Amsterdam, the Netherlands; Department of Biomedical Engineering, Eindhoven University of Technology, Eindhoven, the Netherlands; HORAIZON Technology BV, Delft, the Netherlands. Department of Experimental Vascular Medicine, Amsterdam UMC, Location AMC, University of Amsterdam, Amsterdam, the Netherlands. Department of Clinical Genetics, Amsterdam UMC, Location AMC, University of Amsterdam, Amsterdam, the Netherlands. Department of Clinical Genetics, Amsterdam UMC, Location AMC, University of Amsterdam, Amsterdam, the Netherlands. Department of Clinical Genetics, Amsterdam UMC, Location AMC, University of Amsterdam, Amsterdam, the Netherlands. Department of Experimental Vascular Medicine, Amsterdam UMC, Location AMC, University of Amsterdam, Amsterdam, the Netherlands. Department of Experimental Vascular Medicine, Amsterdam UMC, Location AMC, University of Amsterdam, Amsterdam, the Netherlands; Department of Biomedical Engineering, Eindhoven University of Technology, Eindhoven, the Netherlands. Department of Vascular Medicine, Amsterdam UMC, Location AMC, University of Amsterdam, Amsterdam, the Netherlands. Department of Clinical Genetics, Amsterdam UMC, Location AMC, University of Amsterdam, Amsterdam, the Netherlands. Department of Clinical Genetics, Amsterdam UMC, Location AMC, University of Amsterdam, Amsterdam, the Netherlands. Electronic address: l.c.zuurbier@amsterdamumc.nl.</t>
  </si>
  <si>
    <t>Department of Pediatrics, Postgraduate Institute of Medical Education and Research, India. Department of Pediatrics, Postgraduate Institute of Medical Education and Research, India. Department of Pediatrics, Postgraduate Institute of Medical Education and Research, India. Department of Pediatrics, Postgraduate Institute of Medical Education and Research, India. Department of Pediatrics, Postgraduate Institute of Medical Education and Research, India. Department of Pediatrics, Postgraduate Institute of Medical Education and Research, India.</t>
  </si>
  <si>
    <t>Cardiovascular Research Institute, School of Medicine, Case Western Reserve University, Clevehand, OH, USA. Cardiovascular Research Institute, School of Medicine, Case Western Reserve University, Clevehand, OH, USA.</t>
  </si>
  <si>
    <t>Department of Cell and Molecular Biology, John A. Burns School of Medicine, University of Hawaii, 651 Ilalo St. BSB222E, Honolulu, HI, USA. Bio-Rad Laboratories, Inc., Hercules, CA, USA. Department of Cell and Molecular Biology, John A. Burns School of Medicine, University of Hawaii, 651 Ilalo St. BSB222E, Honolulu, HI, USA. Department of Cell and Molecular Biology, John A. Burns School of Medicine, University of Hawaii, 651 Ilalo St. BSB222E, Honolulu, HI, USA. Department of Cell and Molecular Biology, John A. Burns School of Medicine, University of Hawaii, 651 Ilalo St. BSB222E, Honolulu, HI, USA. Department of Medicine, John A. Burns School of Medicine, University of Hawaii, Honolulu, HI, USA. Department of Medicine, University of California San Diego, San Diego, USA. Department of Cell and Molecular Biology, John A. Burns School of Medicine, University of Hawaii, 651 Ilalo St. BSB222E, Honolulu, HI, USA. Department of Medicine, John A. Burns School of Medicine, University of Hawaii, Honolulu, HI, USA. University of La Reunion Medical School (France) INSERM UMR1188 DeTROI, Ste Clotilde, La Reunion, France. MITOVASC Institute - UMR CNRS 6015 INSERM U1083, University of Angers, Angers, France. Departement d'Immunologie et d'Allergologie, University Hospital of Angers, 49000, Angers, France. Inserm U1232, CRCINA, University of Angers, 44000, Nantes, France. Department of Pediatrics Kapi'olani Medical Center for Women and Children, University of Hawaii, Honolulu, HI, USA. Faculty of Medicine, University of Nice-Sophia Antipolis, 06107, Nice, France. Laboratory of Physiology and Molecular Medicine (LP2M) UMR CNRS 7073, 06107, Nice, France. PXE Consultation Center, MAGEC Reference Center for Rare Skin Diseases, Angers University Hospital, Angers, France. BNMI, CNRS 6214/INSERM 1083, University Bretagne-Loire, Angers, France. Department of Cell and Molecular Biology, John A. Burns School of Medicine, University of Hawaii, 651 Ilalo St. BSB222E, Honolulu, HI, USA. lesaux@hawaii.edu.</t>
  </si>
  <si>
    <t>Department of Cardiology, Erasmus MC, Rotterdam, The Netherlands. Department of Cardiology, Erasmus MC, Rotterdam, The Netherlands. Department of Cardiology, Erasmus MC, Rotterdam, The Netherlands. Department of Cardiology, Erasmus MC, Rotterdam, The Netherlands. Department of Cardiology, Erasmus MC, Rotterdam, The Netherlands. Department of Cardiology, Northwest Clinics, Alkmaar, The Netherlands. Department of Cardiology, Northwest Clinics, Alkmaar, The Netherlands. Department of Cardiology, Northwest Clinics, Alkmaar, The Netherlands. Department of Cardiology, Erasmus MC, Rotterdam, The Netherlands. Department of Cardiology, Erasmus MC, Rotterdam, The Netherlands.</t>
  </si>
  <si>
    <t>Charite - Universitatsmedizin Berlin, corporate member of Freie Universitat Berlin, Humboldt-Universitat zu Berlin, Berlin Institute of Health, Medizinische Klinik fur Kardiologie und Angiologie, Campus Mitte, Berlin, Germany. DZHK (German Centre for Cardiovascular Research), partner site, Berlin, Germany. Division of Cardiology, Department of Medicine, New York University School of Medicine, New York, New York, USA. Charite - Universitatsmedizin Berlin, corporate member of Freie Universitat Berlin, Humboldt-Universitat zu Berlin, Berlin Institute of Health, Medizinische Klinik fur Kardiologie und Angiologie, Campus Mitte, Berlin, Germany. DZHK (German Centre for Cardiovascular Research), partner site, Berlin, Germany. Charite - Universitatsmedizin Berlin, corporate member of Freie Universitat Berlin, Humboldt-Universitat zu Berlin, Berlin Institute of Health, Medizinische Klinik fur Kardiologie und Angiologie, Campus Mitte, Berlin, Germany. DZHK (German Centre for Cardiovascular Research), partner site, Berlin, Germany. DZHK (German Centre for Cardiovascular Research), partner site, Berlin, Germany. Charite - Universitatsmedizin Berlin, corporate member of Freie Universitat Berlin, Humboldt-Universitat zu Berlin, Berlin Institute of Health, Institute of Physiology, Berlin, Germany. Charite - Universitatsmedizin Berlin, corporate member of Freie Universitat Berlin, Humboldt-Universitat zu Berlin, Berlin Institute of Health, Medizinische Klinik fur Kardiologie und Angiologie, Campus Mitte, Berlin, Germany. Charite - Universitatsmedizin Berlin, corporate member of Freie Universitat Berlin, Humboldt-Universitat zu Berlin, Berlin Institute of Health, Medizinische Klinik fur Kardiologie und Angiologie, Campus Mitte, Berlin, Germany. Charite - Universitatsmedizin Berlin, corporate member of Freie Universitat Berlin, Humboldt-Universitat zu Berlin, Berlin Institute of Health, Medizinische Klinik fur Kardiologie und Angiologie, Campus Mitte, Berlin, Germany. DZHK (German Centre for Cardiovascular Research), partner site, Berlin, Germany. Division of Cardiology, Department of Medicine, New York University School of Medicine, New York, New York, USA. Charite - Universitatsmedizin Berlin, corporate member of Freie Universitat Berlin, Humboldt-Universitat zu Berlin, Berlin Institute of Health, Medizinische Klinik fur Kardiologie und Angiologie, Campus Mitte, Berlin, Germany. DZHK (German Centre for Cardiovascular Research), partner site, Berlin, Germany. Charite - Universitatsmedizin Berlin, corporate member of Freie Universitat Berlin, Humboldt-Universitat zu Berlin, Berlin Institute of Health, Medizinische Klinik fur Kardiologie und Angiologie, Campus Mitte, Berlin, Germany. DZHK (German Centre for Cardiovascular Research), partner site, Berlin, Germany. Charite - Universitatsmedizin Berlin, corporate member of Freie Universitat Berlin, Humboldt-Universitat zu Berlin, Berlin Institute of Health, Klinik fur Radiologie, Berlin, Germany. Charite - Universitatsmedizin Berlin, corporate member of Freie Universitat Berlin, Humboldt-Universitat zu Berlin, Berlin Institute of Health, Medizinische Klinik fur Kardiologie und Angiologie, Campus Mitte, Berlin, Germany. DZHK (German Centre for Cardiovascular Research), partner site, Berlin, Germany. Berlin Institute of Health (BIH), 10178, Berlin, Germany. Zentrum fur Kardiologie, Kardiologische Gemeinschaftspraxis, Muenster, Germany. Department of Cardiology III-Adult Congenital and Valvular Heart Disease, University Hospital Muenster, Muenster, Germany.</t>
  </si>
  <si>
    <t>Department of Medical Oncology, Center for Interventional Medicine, the Fifth Affiliated Hospital of Sun Yat-sen University, Zhuhai, China. Department of Medical Oncology, Sun Yat-sen University Cancer Center, Guangzhou, China. Department of Medical Oncology, Center for Interventional Medicine, the Fifth Affiliated Hospital of Sun Yat-sen University, Zhuhai, China. State Key Laboratory of Oncology in South China, Sun Yat-sen University Cancer Center, Guangzhou, China. Department of Medical Oncology, Center for Interventional Medicine, the Fifth Affiliated Hospital of Sun Yat-sen University, Zhuhai, China. Department of Medical Oncology, Center for Interventional Medicine, the Fifth Affiliated Hospital of Sun Yat-sen University, Zhuhai, China. Department of Medical Oncology, Sun Yat-sen University Cancer Center, Guangzhou, China. Department of Medical Oncology, Center for Interventional Medicine, the Fifth Affiliated Hospital of Sun Yat-sen University, Zhuhai, China. Department of Medical Oncology, Sun Yat-sen University Cancer Center, Guangzhou, China. Department of Medical Oncology, Sun Yat-sen University Cancer Center, Guangzhou, China.</t>
  </si>
  <si>
    <t>Department of Genetics, Stellenbosch University, Private Bag X1, Matieland, 7602, South Africa. Unit for Cardiac and Cardiovascular Genetics, Department of Medical Genetics, Oslo University Hospital, Nydalen, P.O. Box 4956, 0424, Oslo, Norway. lucost@ous-hf.no.</t>
  </si>
  <si>
    <t>College of Pharmacy and Integrated Research Institute for Drug Development, Dongguk University-Seoul, Gyeonggi-do 10326,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Integrated Research Institute for Drug Development, Dongguk University-Seoul, Gyeonggi-do 10326, Republic of Korea. College of Pharmacy and Integrated Research Institute for Drug Development, Dongguk University-Seoul, Gyeonggi-do 10326, Republic of Korea. College of Pharmacy and Research Institute of Pharmaceutical Sciences, Seoul National University, Seoul 08826, Republic of Korea.</t>
  </si>
  <si>
    <t>Genetics Deparment, Institute of Ophthalmology "Conde de Valenciana, Mexico City, . Mexico. Carrera de Medico Cirujano, Facultad de Estudios Superiores Iztacala, Universidad Nacional Autonoma de Mexico, Tlalnepantla, . Mexico. Carrera de Medico Cirujano, Facultad de Estudios Superiores Iztacala, Universidad Nacional Autonoma de Mexico, Tlalnepantla, . Mexico. Carrera de Medico Cirujano, Facultad de Estudios Superiores Iztacala, Universidad Nacional Autonoma de Mexico, Tlalnepantla, . Mexico. Carrera de Medico Cirujano, Facultad de Estudios Superiores Iztacala, Universidad Nacional Autonoma de Mexico, Tlalnepantla, . Mexico. Biochemistry Department, Faculty Medicine, National Autonomous University of Mexico, Mexico City,. Mexico.</t>
  </si>
  <si>
    <t>Genomic Medicine Institute, Lerner Research Institute, Cleveland Clinic, Cleveland, OH, USA. Department of Molecular Medicine, Cleveland Clinic Lerner College of Medicine, Case Western Reserve University, Cleveland, OH, USA. Case Comprehensive Cancer Center, Case Western Reserve University School of Medicine, Cleveland, OH, USA. Department of Systems Biology, Herbert Irving Comprehensive Center, Columbia University, New York, NY, USA. Department of Biomedical Informatics, Columbia University, New York, NY, USA. Center for Cancer Systems Biology (CCSB), Department of Cancer Biology, Dana-Farber Cancer Institute, Boston, MA, USA. Department of Genetics, Blavatnik Institute, Harvard Medical School, Boston, MA, USA. Shanghai Key Laboratory of Regulatory Biology, Institute of Biomedical Sciences and School of Life Sciences, East China Normal University, Shanghai, China. Shanghai Key Laboratory of New Drug Design, School of Pharmacy, East China University of Science and Technology, Shanghai, China. Genomic Medicine Institute, Lerner Research Institute, Cleveland Clinic, Cleveland, OH, USA. Genomic Medicine Institute, Lerner Research Institute, Cleveland Clinic, Cleveland, OH, USA. Department of Medicine, Brigham and Women's Hospital, Harvard Medical School, Boston, MA, USA. Shanghai Key Laboratory of New Drug Design, School of Pharmacy, East China University of Science and Technology, Shanghai, China. Center for Cancer Systems Biology (CCSB), Department of Cancer Biology, Dana-Farber Cancer Institute, Boston, MA, USA. Department of Genetics, Blavatnik Institute, Harvard Medical School, Boston, MA, USA. Center for Cancer Systems Biology (CCSB), Department of Cancer Biology, Dana-Farber Cancer Institute, Boston, MA, USA. Department of Genetics, Blavatnik Institute, Harvard Medical School, Boston, MA, USA. Center for Cancer Systems Biology (CCSB), Department of Cancer Biology, Dana-Farber Cancer Institute, Boston, MA, USA. Research Center for Healthcare Data Science, Zhejiang Lab, Hangzhou, Zhejiang, China. Genomic Medicine Institute, Lerner Research Institute, Cleveland Clinic, Cleveland, OH, USA. Genomic Medicine Institute, Lerner Research Institute, Cleveland Clinic, Cleveland, OH, USA. Genomic Medicine Institute, Lerner Research Institute, Cleveland Clinic, Cleveland, OH, USA. Science and Technology Innovation Center, Guangzhou University of Chinese Medicine, Guangzhou, Guangdong, China. Department of Molecular Medicine, Cleveland Clinic Lerner College of Medicine, Case Western Reserve University, Cleveland, OH, USA. Case Comprehensive Cancer Center, Case Western Reserve University School of Medicine, Cleveland, OH, USA. Case Comprehensive Cancer Center, Case Western Reserve University School of Medicine, Cleveland, OH, USA. Department of Pharmacology, Case Western Reserve University School of Medicine, Cleveland, OH, USA. Biosciences and Biotechnology Division, Physical and Life Sciences Directorate, Lawrence Livermore National Lab, Livermore, CA, USA. Division of Cardiovascular Medicine, Brigham and Women's Hospital, Harvard Medical School, Boston, MA, USA. Department of Systems Biology, Herbert Irving Comprehensive Center, Columbia University, New York, NY, USA. Department of Biomedical Informatics, Columbia University, New York, NY, USA. Center for Cancer Systems Biology (CCSB), Department of Cancer Biology, Dana-Farber Cancer Institute, Boston, MA, USA. Department of Genetics, Blavatnik Institute, Harvard Medical School, Boston, MA, USA. Genomic Medicine Institute, Lerner Research Institute, Cleveland Clinic, Cleveland, OH, USA. Department of Molecular Medicine, Cleveland Clinic Lerner College of Medicine, Case Western Reserve University, Cleveland, OH, USA. Case Comprehensive Cancer Center, Case Western Reserve University School of Medicine, Cleveland, OH, USA. Department of Genetics and Genome Sciences, Case Western Reserve University School of Medicine, Cleveland, OH, USA. Taussig Cancer Institute, Cleveland Clinic, Cleveland, OH, USA. Center for Cancer Systems Biology (CCSB), Department of Cancer Biology, Dana-Farber Cancer Institute, Boston, MA, USA. Department of Genetics, Blavatnik Institute, Harvard Medical School, Boston, MA, USA. Department of Medicine, Brigham and Women's Hospital, Harvard Medical School, Boston, MA, USA. jloscalzo@rics.bwh.harvard.edu.</t>
  </si>
  <si>
    <t>Departments of Pediatrics and Biochemistry Sainte-Justine University Hospital Research CenterUniversity of Montreal Quebec Canada. Departments of Pediatrics and Biochemistry Sainte-Justine University Hospital Research CenterUniversity of Montreal Quebec Canada. Departments of Pediatrics and Biochemistry Sainte-Justine University Hospital Research CenterUniversity of Montreal Quebec Canada. Departments of Pediatrics and Biochemistry Sainte-Justine University Hospital Research CenterUniversity of Montreal Quebec Canada. Department of Chemistry University of Alberta Edmonton Alberta Canada. Department of Chemistry University of Alberta Edmonton Alberta Canada. Department of Chemistry University of Alberta Edmonton Alberta Canada. Departments of Medicine, Microbiology and Immunology McGill University Montreal Quebec Canada. Department of Chemistry Universite du Quebec a Montreal Montreal Quebec Canada. Department of Chemistry Universite du Quebec a Montreal Montreal Quebec Canada. Institute of Human Morphology Moscow Russia. Miyagi Cancer Center Research Institute Natori Miyagi Japan. Institut National de la Sante et de la Recherche MedicaleUMR 1048Institute of Metabolic and Cardiovascular Diseases Toulouse France. Departments of Medicine, Microbiology and Immunology McGill University Montreal Quebec Canada. Department of Chemistry University of Alberta Edmonton Alberta Canada. Departments of Pediatrics and Biochemistry Sainte-Justine University Hospital Research CenterUniversity of Montreal Quebec Canada.</t>
  </si>
  <si>
    <t>Department of Vascular Surgery, Leiden University Medical Center, Leiden, The Netherlands. Department of Vascular Surgery/Einthoven Laboratory for Experimental Vascular Medicine, Leiden University Medical Center, Leiden, PO Box 9600, 2300 RC, Leiden, The Netherlands. Aberdeen Cardiovascular and Diabetes Centre, Institute of Medical Sciences, Aberdeen University, Aberdeen, UK. Department of Vascular Surgery, Leiden University Medical Center, Leiden, The Netherlands. Department of Vascular Surgery/Einthoven Laboratory for Experimental Vascular Medicine, Leiden University Medical Center, Leiden, PO Box 9600, 2300 RC, Leiden, The Netherlands. Department of Vascular Surgery, Leiden University Medical Center, Leiden, The Netherlands. Department of Vascular Surgery/Einthoven Laboratory for Experimental Vascular Medicine, Leiden University Medical Center, Leiden, PO Box 9600, 2300 RC, Leiden, The Netherlands. Department of Vascular Surgery, Leiden University Medical Center, Leiden, The Netherlands. Department of Vascular Surgery/Einthoven Laboratory for Experimental Vascular Medicine, Leiden University Medical Center, Leiden, PO Box 9600, 2300 RC, Leiden, The Netherlands. Department of Cardiology, Leiden University Medical Center, Leiden, The Netherlands. Aberdeen Cardiovascular and Diabetes Centre, Institute of Medical Sciences, Aberdeen University, Aberdeen, UK. Department of Vascular Surgery, Leiden University Medical Center, Leiden, The Netherlands. Department of Vascular Surgery/Einthoven Laboratory for Experimental Vascular Medicine, Leiden University Medical Center, Leiden, PO Box 9600, 2300 RC, Leiden, The Netherlands. Department of Vascular Surgery, Leiden University Medical Center, Leiden, The Netherlands. P.H.A.Quax@lumc.nl. Department of Vascular Surgery/Einthoven Laboratory for Experimental Vascular Medicine, Leiden University Medical Center, Leiden, PO Box 9600, 2300 RC, Leiden, The Netherlands. P.H.A.Quax@lumc.nl.</t>
  </si>
  <si>
    <t>Division of Obstetrics and Gynecology, School of Medicine, Faculty of Medicine, Pontificia Universidad Catolica de Chile, Santiago, Chile; Institute of Biochemistry and Molecular Medicine, Faculty of Medicine, University of Bern, Bern, Switzerland. Institute of Biochemistry and Molecular Medicine, Faculty of Medicine, University of Bern, Bern, Switzerland; Swiss National Centre of Competence in Research, NCCR TransCure, University of Bern, Bern, Switzerland. Institute of Biochemistry and Molecular Medicine, Faculty of Medicine, University of Bern, Bern, Switzerland; Swiss National Centre of Competence in Research, NCCR TransCure, University of Bern, Bern, Switzerland. Institute of Biochemistry and Molecular Medicine, Faculty of Medicine, University of Bern, Bern, Switzerland; Swiss National Centre of Competence in Research, NCCR TransCure, University of Bern, Bern, Switzerland. Electronic address: christiane.albrecht@ibmm.unibe.ch. Division of Obstetrics and Gynecology, School of Medicine, Faculty of Medicine, Pontificia Universidad Catolica de Chile, Santiago, Chile; School of Medical Technology, Health Sciences Faculty, Universidad San Sebastian, Santiago, Chile. Electronic address: andrea.leiva@uss.cl.</t>
  </si>
  <si>
    <t>Department of Laboratory Animal Research Support Team, Yeungnam University Medical Center, Daegu, 42415, Republic of Korea. BioMedical Research Institute, Kyungpook National University Hospital, Daegu, 41944, Republic of Korea. Department of Pathology, School of Medicine, Kyungpook National University, Daegu, 41944, Republic of Korea. BioMedical Research Institute, Kyungpook National University Hospital, Daegu, 41944, Republic of Korea. BioMedical Research Institute, Kyungpook National University Hospital, Daegu, 41944, Republic of Korea. BioMedical Research Institute, Kyungpook National University Hospital, Daegu, 41944, Republic of Korea. Department of Pathology, School of Medicine, Kyungpook National University, Daegu, 41944, Republic of Korea. Department of Urology, Kyungpook National University Chilgok Hospital, Daegu, Korea. Department of Urology, School of Medicine, Kyungpook National University, Daegu, Republic of Korea. Department of Urology, School of Medicine, Kyungpook National University, Daegu, Republic of Korea. Department of Urology, School of Medicine, Kyungpook National University, Daegu, Republic of Korea. dock97@hanmail.net. Department of Internal Medicine, School of Medicine, Yeungnam University, Daegu, Republic of Korea. bijang@yumail.ac.kr.</t>
  </si>
  <si>
    <t>School of Pharmacy, University of Eastern Finland, POB 1627, 70211, Kuopio, Finland. A.I. Virtanen Institute for Molecular Sciences, University of Eastern Finland, Kuopio, Finland. Department of Pathology, University of Oulu, Oulu University Hospital, Oulu, Finland. Minerva Foundation Institute for Medical Research, Helsinki, Finland. School of Pharmacy, University of Eastern Finland, POB 1627, 70211, Kuopio, Finland. jaana.rysa@uef.fi.</t>
  </si>
  <si>
    <t>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t>
  </si>
  <si>
    <t>Department of Cardiovascular Medicine National Cerebral and Cardiovascular Center Suita Osaka Japan. Department of Advanced Cardiovascular Medicine Tohoku University Graduate School of Medicine Sendai Miyagi Japan. Department of Clinical Biochemistry, Herlev and Gentofte Hospital Copenhagen University Hospital Herlev Denmark. Department of Molecular Innovation in Lipidology National Cerebral and Cardiovascular Center Suita Osaka Japan. Department of Endocrinology Research Institute of Environmental Medicine, Nagoya University Nagoya Aichi Japan. Department of Molecular Innovation in Lipidology National Cerebral and Cardiovascular Center Suita Osaka Japan. Department of Cardiovascular Medicine National Cerebral and Cardiovascular Center Suita Osaka Japan. Department of Statistics and Data Analysis Center for Cerebral and Cardiovascular Disease Information, National Cerebral and Cardiovascular Center Suita Osaka Japan. Department of Statistics and Data Analysis Center for Cerebral and Cardiovascular Disease Information, National Cerebral and Cardiovascular Center Suita Osaka Japan. Department of Cardiovascular Medicine National Cerebral and Cardiovascular Center Suita Osaka Japan. Department of Cardiovascular Medicine National Cerebral and Cardiovascular Center Suita Osaka Japan. Department of Molecular Innovation in Lipidology National Cerebral and Cardiovascular Center Suita Osaka Japan. Division of Endocrinology and Metabolism National Cerebral and Cardiovascular Center Suita Osaka Japan. Omics Research Center National Cerebral and Cardiovascular Center Suita Osaka Japan. Preventive Medicine and Epidemiologic Informatics, Center for Cerebral and Cardiovascular Disease Information National Cerebral and Cardiovascular Center Suita Osaka Japan. Department of Cardiovascular Medicine National Cerebral and Cardiovascular Center Suita Osaka Japan. Department of Medicine International University of Health and Welfare Graduate School of Medicine Narita Chiba Japan. Department of Cardiovascular Medicine Tohoku University Graduate School of Medicine Sendai Miyagi Japan. Department of Cardiovascular Medicine National Cerebral and Cardiovascular Center Suita Osaka Japan. Department of Cardiovascular Medicine Tohoku University Graduate School of Medicine Sendai Miyagi Japan.</t>
  </si>
  <si>
    <t>Institut de recherches cliniques de Montreal (IRCM), Montreal, QC, Canada. Faculty of Medicine, Universite de Montreal, Montreal, QC, Canada. Montreal Diabetes Research Center (MDRC), Montreal, QC, Canada. Institut de recherches cliniques de Montreal (IRCM), Montreal, QC, Canada. Faculty of Medicine, Universite de Montreal, Montreal, QC, Canada. Montreal Diabetes Research Center (MDRC), Montreal, QC, Canada. Institut de recherches cliniques de Montreal (IRCM), Montreal, QC, Canada. Faculty of Medicine, Universite de Montreal, Montreal, QC, Canada. Montreal Diabetes Research Center (MDRC), Montreal, QC, Canada. Institut de recherches cliniques de Montreal (IRCM), Montreal, QC, Canada. Montreal Diabetes Research Center (MDRC), Montreal, QC, Canada. Institut de recherches cliniques de Montreal (IRCM), Montreal, QC, Canada. Faculty of Medicine, Universite de Montreal, Montreal, QC, Canada. Montreal Diabetes Research Center (MDRC), Montreal, QC, Canada. Institut de cardiologie de Montreal (ICM), Montreal, QC, Canada. Department of Pediatrics and Adolescent Medicine, Ulm University Hospital, Ulm, Germany. Institut de recherches cliniques de Montreal (IRCM), Montreal, QC, Canada. Faculty of Medicine, Universite de Montreal, Montreal, QC, Canada. Ottawa Health Research Institute (OHRI), Ottawa, ON, Canada. Department of Pediatrics and Adolescent Medicine, Ulm University Hospital, Ulm, Germany. Faculty of Pharmacy, Universite de Montreal, Montreal, QC, Canada. Institut de recherches cliniques de Montreal (IRCM), Montreal, QC, Canada. Faculty of Medicine, Universite de Montreal, Montreal, QC, Canada. Montreal Diabetes Research Center (MDRC), Montreal, QC, Canada. Department of Medicine, McGill University, Montreal, QC, Canada. Department of Life Sciences and Health, The University of Bordeaux, Bordeaux, France. Institut de recherches cliniques de Montreal (IRCM), Montreal, QC, Canada. Faculty of Medicine, Universite de Montreal, Montreal, QC, Canada. Montreal Diabetes Research Center (MDRC), Montreal, QC, Canada.</t>
  </si>
  <si>
    <t>Department of Cardiology, Union Hospital, Tongji Medical College, Huazhong University of Science and Technology, Wuhan, 430022, China; Key Lab of Molecular Biological Targeted Therapies of the Ministry of Education, Union Hospital, Tongji Medical College, Huazhong University of Science and Technology, Wuhan, 430022, China. International Research Center for Sensory Biology and Technology of MOST, Key Laboratory of Molecular Biophysics of MOE, School of Life Science and Technology, Huazhong University of Science and Technology, 430074, Wuhan, China. International Research Center for Sensory Biology and Technology of MOST, Key Laboratory of Molecular Biophysics of MOE, School of Life Science and Technology, Huazhong University of Science and Technology, 430074, Wuhan, China. Department of Cardiology, Union Hospital, Tongji Medical College, Huazhong University of Science and Technology, Wuhan, 430022, China; Key Lab of Molecular Biological Targeted Therapies of the Ministry of Education, Union Hospital, Tongji Medical College, Huazhong University of Science and Technology, Wuhan, 430022, China. Department of Cardiology, Union Hospital, Tongji Medical College, Huazhong University of Science and Technology, Wuhan, 430022, China; Key Lab of Molecular Biological Targeted Therapies of the Ministry of Education, Union Hospital, Tongji Medical College, Huazhong University of Science and Technology, Wuhan, 430022, China. Department of Cardiology, Union Hospital, Tongji Medical College, Huazhong University of Science and Technology, Wuhan, 430022, China; Key Lab of Molecular Biological Targeted Therapies of the Ministry of Education, Union Hospital, Tongji Medical College, Huazhong University of Science and Technology, Wuhan, 430022, China. Department of Cardiology, Union Hospital, Tongji Medical College, Huazhong University of Science and Technology, Wuhan, 430022, China; Key Lab of Molecular Biological Targeted Therapies of the Ministry of Education, Union Hospital, Tongji Medical College, Huazhong University of Science and Technology, Wuhan, 430022, China. Department of Cardiology, Union Hospital, Tongji Medical College, Huazhong University of Science and Technology, Wuhan, 430022, China; Key Lab of Molecular Biological Targeted Therapies of the Ministry of Education, Union Hospital, Tongji Medical College, Huazhong University of Science and Technology, Wuhan, 430022, China. Department of Cardiology, Union Hospital, Tongji Medical College, Huazhong University of Science and Technology, Wuhan, 430022, China; Key Lab of Molecular Biological Targeted Therapies of the Ministry of Education, Union Hospital, Tongji Medical College, Huazhong University of Science and Technology, Wuhan, 430022, China. Electronic address: liaoyh27@163.com. Department of Cardiology, Union Hospital, Tongji Medical College, Huazhong University of Science and Technology, Wuhan, 430022, China; Key Lab of Molecular Biological Targeted Therapies of the Ministry of Education, Union Hospital, Tongji Medical College, Huazhong University of Science and Technology, Wuhan, 430022, China. Electronic address: skycreeper@126.com.</t>
  </si>
  <si>
    <t>Department of Biochemistry, Faculty of Medicine, Medical University of Gdansk, 1 Debinki St, 80-211, Gdansk, Poland. mariola.olkowicz@jcet.eu. Jagiellonian Centre for Experimental Therapeutics (JCET), Jagiellonian University, 14 Bobrzynskiego St., 30-348, Krakow, Poland. mariola.olkowicz@jcet.eu. Jagiellonian Centre for Experimental Therapeutics (JCET), Jagiellonian University, 14 Bobrzynskiego St., 30-348, Krakow, Poland. Department of Nutritional Biochemistry, Faculty of Health Sciences, Medical University of Gdansk, 7 Debinki St., 80-211, Gdansk, Poland. Department of Human Nutrition and Dietetics, Faculty of Food Technology, University of Agriculture in Krakow, 122 Balicka St., 30-149, Krakow, Poland. Department of Nutritional Biochemistry, Faculty of Health Sciences, Medical University of Gdansk, 7 Debinki St., 80-211, Gdansk, Poland. Mass Spectrometry Laboratory, Institute of Biochemistry and Biophysics, Polish Academy of Sciences, 5a Pawinskiego St., 02-106, Warsaw, Poland. Mass Spectrometry Laboratory, Institute of Biochemistry and Biophysics, Polish Academy of Sciences, 5a Pawinskiego St., 02-106, Warsaw, Poland. Jagiellonian Centre for Experimental Therapeutics (JCET), Jagiellonian University, 14 Bobrzynskiego St., 30-348, Krakow, Poland. Chair of Pharmacology, Jagiellonian University Medical College, 16 Grzegorzecka St., 31-531, Krakow, Poland. Department of Biochemistry, Faculty of Medicine, Medical University of Gdansk, 1 Debinki St, 80-211, Gdansk, Poland. rt.smolenski@gumed.edu.pl.</t>
  </si>
  <si>
    <t>Key Laboratory of Functional Polymer Materials of Ministry of Education, State Key Laboratory of Medicinal Chemical Biology, Institute of Polymer Chemistry, College of Chemistry, Nankai University, Tianjin 300071, China. chunlei.zhu@nankai.edu.cn.</t>
  </si>
  <si>
    <t>Centre for Genomic and Experimental Medicine, Institute of Genetics and Molecular Medicine, University of Edinburgh, Edinburgh, EH4 2XU, UK. rwalke13@staffmail.ed.ac.uk. Present Address: Centre for Clinical Brain Sciences, Chancellor's Building, 49 Little France Crescent, Edinburgh BioQuarter, Edinburgh, EH16 4SB, UK. rwalke13@staffmail.ed.ac.uk. Centre for Genomic and Experimental Medicine, Institute of Genetics and Molecular Medicine, University of Edinburgh, Edinburgh, EH4 2XU, UK. Present Address: MRC Centre for Reproductive Health, The Queen's Medical Research Institute, Edinburgh BioQuarter, 47 Little France Crescent, Edinburgh, EH16 4TJ, UK. Centre for Genomic and Experimental Medicine, Institute of Genetics and Molecular Medicine, University of Edinburgh, Edinburgh, EH4 2XU, UK. Centre for Genomic and Experimental Medicine, Institute of Genetics and Molecular Medicine, University of Edinburgh, Edinburgh, EH4 2XU, UK. MRC Human Genetics Unit, Institute of Genetics and Molecular Medicine, University of Edinburgh, Edinburgh, EH4 2XU, UK. MRC Human Genetics Unit, Institute of Genetics and Molecular Medicine, University of Edinburgh, Edinburgh, EH4 2XU, UK. Present address: Faculty of Forensic Medicine, Zhongshan School of Medicine, Sun Yat-Sen University, 74 Zhongshan 2nd Road, Guangzhou, 510080, China. Division of Genetics and Genomics, The Roslin Institute and Royal (Dick) School of Veterinary Studies, University of Edinburgh, Easter Bush, Roslin, UK. MRC Human Genetics Unit, Institute of Genetics and Molecular Medicine, University of Edinburgh, Edinburgh, EH4 2XU, UK. Generation Scotland, Centre for Genomic and Experimental Medicine, Institute of Genetics and Molecular Medicine, University of Edinburgh, Edinburgh, EH4 2XU, UK. MRC Human Genetics Unit, Institute of Genetics and Molecular Medicine, University of Edinburgh, Edinburgh, EH4 2XU, UK. MRC Human Genetics Unit, Institute of Genetics and Molecular Medicine, University of Edinburgh, Edinburgh, EH4 2XU, UK. Centre for Genomic and Experimental Medicine, Institute of Genetics and Molecular Medicine, University of Edinburgh, Edinburgh, EH4 2XU, UK. Generation Scotland, Centre for Genomic and Experimental Medicine, Institute of Genetics and Molecular Medicine, University of Edinburgh, Edinburgh, EH4 2XU, UK. Division of Psychiatry, University of Edinburgh, Royal Edinburgh Hospital, Edinburgh, EH10 5HF, UK. Centre for Genomic and Experimental Medicine, Institute of Genetics and Molecular Medicine, University of Edinburgh, Edinburgh, EH4 2XU, UK. Centre for Genomic and Experimental Medicine, Institute of Genetics and Molecular Medicine, University of Edinburgh, Edinburgh, EH4 2XU, UK. Kathy.Evans@igmm.ed.ac.uk.</t>
  </si>
  <si>
    <t>Department of Cardiology, The Second Xiangya Hospital of Central South University, Changsha, China.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Pathophysiology, Institute of Cardiovascular Disease, Key Lab for Arteriosclerology of Hunan Province, University of South China, Hengyang, Hunan, China.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Pathophysiology, Institute of Cardiovascular Disease, Key Lab for Arteriosclerology of Hunan Province, University of South China, Hengyang, Hunan, China. Department of Cardiology, The Second Xiangya Hospital of Central South University, Changsha, China.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Cardiology, The Second Xiangya Hospital of Central South University, Changsha, China.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t>
  </si>
  <si>
    <t>Department of Vascular Medicine, Amsterdam University Medical Center, University of Amsterdam, The Netherlands (R.H., M.L.H., A.G.d.J., G.K.H.). Spaarne Gasthuis, Haarlem, The Netherlands (R.H.). Division of Lipidology, Department of Medicine, Hatter Institute for Cardiovascular Research in Africa (D.J.B., Z.B., D.M.B., D.M.B., B.C.B., R.J.J., K.H.W.), University of Cape Town, South Africa. Department of Vascular Medicine, Amsterdam University Medical Center, University of Amsterdam, The Netherlands (R.H., M.L.H., A.G.d.J., G.K.H.). Laboratoire Inserm UMR1188 DeTROI, Universite de La Reunion, Sainte Clotilde, France (K.C., G.L.). Biofisika Institute (UPV/EHU, CSIC) and Departamento de Bioquimica, Universidad del Pais Vasco, Bilbao, Spain (A.B.-V., K.B.U., C.M.). Biofisika Institute (UPV/EHU, CSIC) and Departamento de Bioquimica, Universidad del Pais Vasco, Bilbao, Spain (A.B.-V., K.B.U., C.M.). Division of Lipidology, Department of Medicine, Hatter Institute for Cardiovascular Research in Africa (D.J.B., Z.B., D.M.B., D.M.B., B.C.B., R.J.J., K.H.W.), University of Cape Town, South Africa. Division of Lipidology, Department of Medicine, Hatter Institute for Cardiovascular Research in Africa (D.J.B., Z.B., D.M.B., D.M.B., B.C.B., R.J.J., K.H.W.), University of Cape Town, South Africa. Division of Lipidology, Department of Medicine, Hatter Institute for Cardiovascular Research in Africa (D.J.B., Z.B., D.M.B., D.M.B., B.C.B., R.J.J., K.H.W.), University of Cape Town, South Africa. Department of Clinical Genetics, Laboratory of Genome Diagnostics, Amsterdam University Medical Center, The Netherlands (J.C.D.). Department of Vascular Medicine, Amsterdam University Medical Center, University of Amsterdam, The Netherlands (R.H., M.L.H., A.G.d.J., G.K.H.). Division of Lipidology, Department of Medicine, Hatter Institute for Cardiovascular Research in Africa (D.J.B., Z.B., D.M.B., D.M.B., B.C.B., R.J.J., K.H.W.), University of Cape Town, South Africa. Division of Chemical Pathology, Department of Pathology (G.A.E.S., A.D.M.), University of Cape Town, South Africa. Division of Chemical Pathology, Department of Pathology, University of Cape Town, South Africa (G.A.E.S., A.D.M.). Division of Lipidology, Department of Medicine, Hatter Institute for Cardiovascular Research in Africa (D.J.B., Z.B., D.M.B., D.M.B., B.C.B., R.J.J., K.H.W.), University of Cape Town, South Africa. Department of Vascular Medicine, Amsterdam University Medical Center, University of Amsterdam, The Netherlands (R.H., M.L.H., A.G.d.J., G.K.H.). Biofisika Institute (UPV/EHU, CSIC) and Departamento de Bioquimica, Universidad del Pais Vasco, Bilbao, Spain (A.B.-V., K.B.U., C.M.). Laboratoire Inserm UMR1188 DeTROI, Universite de La Reunion, Sainte Clotilde, France (K.C., G.L.). Division of Chemical Pathology, Department of Pathology (G.A.E.S., A.D.M.), University of Cape Town, South Africa. Division of Chemical Pathology, Department of Pathology, University of Cape Town, South Africa (G.A.E.S., A.D.M.).</t>
  </si>
  <si>
    <t>Department of Neurology, Affiliated Jinling Hospital, Medical School of Nanjing University, Nanjing, Jiangsu, China. Department of Neurology, Affiliated Jinling Hospital, Medical School of Nanjing University, Nanjing, Jiangsu, China. Stroke Center &amp; Department of Neurology, The Affiliated Hospital of USTC, Division of Life Sciences and Medicine, University of Science and Technology of China, Hefei, Anhui, China. Department of Neurology, Affiliated Jinling Hospital, Medical School of Nanjing University, Nanjing, Jiangsu, China. Department of Neurology, Affiliated Jinling Hospital, Medical School of Nanjing University, Nanjing, Jiangsu, China. Department of Neurology, Affiliated Jinling Hospital, Medical School of Nanjing University, Nanjing, Jiangsu, China. Department of Neurology, Affiliated Jinling Hospital, Medical School of Nanjing University, Nanjing, Jiangsu, China. Department of Neurology, Affiliated Jinling Hospital, Medical School of Nanjing University, Nanjing, Jiangsu, China. Department of Neurology, Jinling Hospital, Nanjing Medical University, Nanjing, Jiangsu, China. Department of Neurology, Affiliated Jinling Hospital, Medical School of Nanjing University, Nanjing, Jiangsu, China. Department of Neurology, Jinling Hospital, Nanjing Medical University, Nanjing, Jiangsu, China. Center for Public Health Research, Medical School of Nanjing University, Nanjing, Jiangsu, China. Department of Neurology, Nanjing Brain Hospital Affiliated with Nanjing Medical University, Nanjing, Jiangsu, China. Department of Neurology, Jinling Hospital, Nanjing Medical University, Nanjing, Jiangsu, China. Department of Neurology, Jinling Hospital, Southern Medical University, Nanjing, Jiangsu, China. Department of Neurology, Affiliated Jinling Hospital, Medical School of Nanjing University, Nanjing, Jiangsu, China. Department of Neurology, Affiliated Jinling Hospital, Medical School of Nanjing University, Nanjing, Jiangsu, China. Department of Neurology, Affiliated Jinling Hospital, Medical School of Nanjing University, Nanjing, Jiangsu, China. China National Clinical Research Center for Neurological Diseases, Beijing, China. Vascular Neurology, Department of Neurology, Beijing Tiantan Hospital, Capital Medical University, Beijing, China. Department of Neurology, Shuguang Hospital Affiliated with Shanghai University of Traditional Chinese Medicine, Shanghai, China. Institute of Cardiovascular Sciences, School of Basic Medicine, Peking University Health Science Center, Beijing, China. Institute of Cardiovascular Sciences, School of Basic Medicine, Peking University Health Science Center, Beijing, China. Department of Neurology, Affiliated Jinling Hospital, Medical School of Nanjing University, Nanjing, Jiangsu, China. Department of Neurology, Affiliated Jinling Hospital, Medical School of Nanjing University, Nanjing, Jiangsu, China. Stroke Center &amp; Department of Neurology, The Affiliated Hospital of USTC, Division of Life Sciences and Medicine, University of Science and Technology of China, Hefei, Anhui, China.</t>
  </si>
  <si>
    <t>I2MC, Institut National de la Sante et de la Recherche Medicale (INSERM), University of Toulouse, Toulouse, France. I2MC, Institut National de la Sante et de la Recherche Medicale (INSERM), University of Toulouse, Toulouse, France. I2MC, Institut National de la Sante et de la Recherche Medicale (INSERM), University of Toulouse, Toulouse, France. I2MC, Institut National de la Sante et de la Recherche Medicale (INSERM), University of Toulouse, Toulouse, France. CNRS, Univ Rennes, IGDR (Institut de Genetique De Rennes), Rennes, France. Laboratory for the Analysis of Medicines, Center for Interdisciplinary Research on Medicines (CIRM), University of Liege, Quartier Hopital, Liege, Belgium. Laboratory for the Analysis of Medicines, Center for Interdisciplinary Research on Medicines (CIRM), University of Liege, Quartier Hopital, Liege, Belgium. I2MC, Institut National de la Sante et de la Recherche Medicale (INSERM), University of Toulouse, Toulouse, France. Groupe Interdisciplinaire de Genoproteomique Appliquee, Universite de Liege, Liege, Belgique. I2MC, Institut National de la Sante et de la Recherche Medicale (INSERM), University of Toulouse, Toulouse, France. I2MC, Institut National de la Sante et de la Recherche Medicale (INSERM), University of Toulouse, Toulouse, France. Departement de Diabetologie, Maladies Metaboliques et Nutrition, CHU de Toulouse, Toulouse, France. I2MC, Institut National de la Sante et de la Recherche Medicale (INSERM), University of Toulouse, Toulouse, France. I2MC, Institut National de la Sante et de la Recherche Medicale (INSERM), University of Toulouse, Toulouse, France.</t>
  </si>
  <si>
    <t>Department of Pathology and Cell Biology, College of Physicians and Surgeons, Naomi Berrie Diabetes Center, New York, New York. Department of Pathology and Cell Biology, College of Physicians and Surgeons, Naomi Berrie Diabetes Center, New York, New York. Department of Biological Sciences, Columbia University, New York, New York. Department of Pathology and Cell Biology, College of Physicians and Surgeons, Naomi Berrie Diabetes Center, New York, New York. Division of Endocrinology, Department of Medicine, Harold Hamm Diabetes Center, The University of Oklahoma Health Science Center, Oklahoma City, Oklahoma. Department of Pathology and Cell Biology, College of Physicians and Surgeons, Naomi Berrie Diabetes Center, New York, New York.</t>
  </si>
  <si>
    <t>Unidad de Lipidos y Riesgo Cardiovascular, Servicio de Cardiologia, Hospital Juan Ramon Jimenez, Huelva, Espana. Electronic address: jroa.garrido@gmail.com. Unidad de Genetica, Servicio de Analisis Clinicos, Hospital Juan Ramon Jimenez, Huelva, Espana. Centro de Investigacion en Patrimonio Historico, Cultural y Natural (CIPHCN), Universidad de Huelva, Huelva, Espana. Servicio de Analisis Clinicos, Hospital Virgen Macarena, Sevilla, Espana. Servicio de Analisis Clinicos, Hospital Juan Ramon Jimenez, Huelva, Espana. Servicio de Cardiologia, Hospital Juan Ramon Jimenez, Huelva, Espana.</t>
  </si>
  <si>
    <t>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Departments of Clinical Pharmacy and Cardiology, Harbin Medical University Cancer Hospital, Institute of Metabolic Disease, Heilongjiang Academy of Medical Science, Key Laboratories of Education Ministry for Myocardial Ischemia Mechanism and Treatment, Harbin, 150081, China. Electronic address: zhirenz@yahoo.com.</t>
  </si>
  <si>
    <t>Department of Biochemistry, Faculty of Medicine, Medical University of Gdansk, 1 Debinki St., 80-211 Gdansk, Poland; Jagiellonian Centre for Experimental Therapeutics (JCET), Jagiellonian University, 14 Bobrzynskiego St., 30-348 Krakow, Poland. Department of Biochemistry, Faculty of Medicine, Medical University of Gdansk, 1 Debinki St., 80-211 Gdansk, Poland. Mass Spectrometry Laboratory, Institute of Biochemistry and Biophysics, Polish Academy of Sciences, 5a Pawinskiego St., 02-106 Warsaw, Poland. Jagiellonian Centre for Experimental Therapeutics (JCET), Jagiellonian University, 14 Bobrzynskiego St., 30-348 Krakow, Poland. Jagiellonian Centre for Experimental Therapeutics (JCET), Jagiellonian University, 14 Bobrzynskiego St., 30-348 Krakow, Poland. Department of Biochemistry, Faculty of Medicine, Medical University of Gdansk, 1 Debinki St., 80-211 Gdansk, Poland. Department of Biochemistry, Faculty of Medicine, Medical University of Gdansk, 1 Debinki St., 80-211 Gdansk, Poland; Department of Physiology, Faculty of Medicine, Medical University of Gdansk, 1 Debinki St., 80-211 Gdansk, Poland. Department of Nutritional Biochemistry, Faculty of Health Sciences, Medical University of Gdansk, 7 Debinki St., 80-211 Gdansk, Poland. Department of Nutritional Biochemistry, Faculty of Health Sciences, Medical University of Gdansk, 7 Debinki St., 80-211 Gdansk, Poland. Jagiellonian Centre for Experimental Therapeutics (JCET), Jagiellonian University, 14 Bobrzynskiego St., 30-348 Krakow, Poland. Mass Spectrometry Laboratory, Institute of Biochemistry and Biophysics, Polish Academy of Sciences, 5a Pawinskiego St., 02-106 Warsaw, Poland. Jagiellonian Centre for Experimental Therapeutics (JCET), Jagiellonian University, 14 Bobrzynskiego St., 30-348 Krakow, Poland; Chair of Pharmacology, Jagiellonian University Medical College, 16 Grzegorzecka St., 31-531 Krakow, Poland. Electronic address: stefan.chlopicki@jcet.eu. Department of Biochemistry, Faculty of Medicine, Medical University of Gdansk, 1 Debinki St., 80-211 Gdansk, Poland. Electronic address: rt.smolenski@gumed.edu.pl.</t>
  </si>
  <si>
    <t>Keenan Centre for Biomedical Research, St. Michael's Hospital, Toronto, Canada (S.G., F.N.N., R.S., N.K., C.W., W.L.L.). Department of Laboratory Medicine and Pathobiology (E.J., R.S., W.L.L.), University of Toronto, Canada. Keenan Centre for Biomedical Research, St. Michael's Hospital, Toronto, Canada (S.G., F.N.N., R.S., N.K., C.W., W.L.L.). Keenan Centre for Biomedical Research, St. Michael's Hospital, Toronto, Canada (S.G., F.N.N., R.S., N.K., C.W., W.L.L.). Department of Laboratory Medicine and Pathobiology (E.J., R.S., W.L.L.), University of Toronto, Canada. Keenan Centre for Biomedical Research, St. Michael's Hospital, Toronto, Canada (S.G., F.N.N., R.S., N.K., C.W., W.L.L.). Keenan Centre for Biomedical Research, St. Michael's Hospital, Toronto, Canada (S.G., F.N.N., R.S., N.K., C.W., W.L.L.). Hospital for Sick Children, Toronto, Canada (B.E.S., N.M.G.). Hospital for Sick Children, Toronto, Canada (B.E.S., N.M.G.). Toronto General Hospital Research Institute, University Health Network, Canada (J.I.). Keenan Centre for Biomedical Research, St. Michael's Hospital, Toronto, Canada (S.G., F.N.N., R.S., N.K., C.W., W.L.L.). Department of Laboratory Medicine and Pathobiology (E.J., R.S., W.L.L.), University of Toronto, Canada. Department of Biochemistry (W.L.L.), University of Toronto, Canada.</t>
  </si>
  <si>
    <t>Department of Pharmacology and Nutritional Sciences (Y.A., S.E.T., E.B., L.A.C.), University of Kentucky, Lexington. Department of Pharmacology and Nutritional Sciences (Y.A., S.E.T., E.B., L.A.C.), University of Kentucky, Lexington. Department of Pharmacology and Nutritional Sciences (Y.A., S.E.T., E.B., L.A.C.), University of Kentucky, Lexington. Department of Molecular and Cellular Biochemistry (W.N.S.), University of Kentucky, Lexington. Department of Physiology (A.D., H.S.L.), University of Kentucky, Lexington. Saha Cardiovascular Research Center (A.D., H.S.L.), University of Kentucky, Lexington. Department of Physiology (A.D., H.S.L.), University of Kentucky, Lexington. Saha Cardiovascular Research Center (A.D., H.S.L.), University of Kentucky, Lexington. Division of Cardiothoracic Surgery, Michael E. DeBakey Department of Surgery, Baylor College of Medicine, and Department of Cardiovascular Surgery, Texas Heart Institute, Houston (W.L., Y.H.S., S.A.L.). Division of Cardiothoracic Surgery, Michael E. DeBakey Department of Surgery, Baylor College of Medicine, and Department of Cardiovascular Surgery, Texas Heart Institute, Houston (W.L., Y.H.S., S.A.L.). Division of Cardiothoracic Surgery, Michael E. DeBakey Department of Surgery, Baylor College of Medicine, and Department of Cardiovascular Surgery, Texas Heart Institute, Houston (W.L., Y.H.S., S.A.L.). Integrative Biology and Physiology, University of California, Los Angeles (A.P.A.). Department of Pharmacology and Nutritional Sciences (Y.A., S.E.T., E.B., L.A.C.), University of Kentucky, Lexington.</t>
  </si>
  <si>
    <t>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Department of Cardiology of The Second Affiliated Hospital, Zhejiang University School of Medicine, Hangzhou, PR China; Cardiovascular Key Laboratory of Zhejiang Province, Hangzhou, PR China. Electronic address: liuxb@zju.edu.cn. Department of Cardiology of The Second Affiliated Hospital, Zhejiang University School of Medicine, Hangzhou, PR China; Cardiovascular Key Laboratory of Zhejiang Province, Hangzhou, PR China. Electronic address: wangjianan111@zju.edu.cn.</t>
  </si>
  <si>
    <t>State Key Laboratory of Natural Medicines, China Pharmaceutical University, No. 24 Tongjia Lane, Nanjing, PR China. State Key Laboratory of Natural Medicines, China Pharmaceutical University, No. 24 Tongjia Lane, Nanjing, PR China. State Key Laboratory of Natural Medicines, China Pharmaceutical University, No. 24 Tongjia Lane, Nanjing, PR China. State Key Laboratory of Natural Medicines, China Pharmaceutical University, No. 24 Tongjia Lane, Nanjing, PR China. State Key Laboratory of Natural Medicines, China Pharmaceutical University, No. 24 Tongjia Lane, Nanjing, PR China. Academy of Chinese Medical Sciences, Henan University of Chinese Medicine, Zhengzhou, PR China. Electronic address: xiezhishen_1988@163.com. State Key Laboratory of Natural Medicines, China Pharmaceutical University, No. 24 Tongjia Lane, Nanjing, PR China. Electronic address: liuehu2011@163.com.</t>
  </si>
  <si>
    <t>Department of Experimental Animal Models, University of Copenhagen, Frederiksberg, Denmark. Department of Cardiovascular Disease Research, Novo Nordisk, Malov, Denmark. Department of Experimental Animal Models, University of Copenhagen, Frederiksberg, Denmark. Department of Cardiovascular Disease Research, Novo Nordisk, Malov, Denmark. Department of Cardiovascular Disease Research, Novo Nordisk, Malov, Denmark. Department of Experimental Animal Models, University of Copenhagen, Frederiksberg, Denmark. Department of Experimental Animal Models, University of Copenhagen, Frederiksberg, Denmark. Department of Diabetes Pharmacology, Novo Nordisk, Malov, Denmark.</t>
  </si>
  <si>
    <t>Institute of Cardiovascular Sciences and Key Laboratory of Molecular Cardiovascular Sciences, Ministry of Education, Peking University, Beijing, 100191, China. Department of Cardiology, Zhongshan Hospital, Human Phenome Institute, Fudan University, Shanghai, 201203, China. Department of Cardiology,, Shan Xi Cardiovascular Hospital, Taiyuan, 030024, China. Institute of Cardiovascular Sciences and Key Laboratory of Molecular Cardiovascular Sciences, Ministry of Education, Peking University, Beijing, 100191, China. Institute of Cardiovascular Sciences and Key Laboratory of Molecular Cardiovascular Sciences, Ministry of Education, Peking University, Beijing, 100191, China. Department of Cardiology,, Shan Xi Cardiovascular Hospital, Taiyuan, 030024, China. Institute of Cardiovascular Sciences and Key Laboratory of Molecular Cardiovascular Sciences, Ministry of Education, Peking University, Beijing, 100191, China. Department of Cardiology, Zhongshan Hospital, Human Phenome Institute, Fudan University, Shanghai, 201203, China. Shanghai Institute of Cardiovascular Diseases, Shanghai, 200032, China. NHC Key Laboratory of Viral Heart Diseases and Key Laboratory of Viral Heart Diseases, Shanghai, 200032, China. Department of Cardiology, Zhongshan Hospital, Human Phenome Institute, Fudan University, Shanghai, 201203, China. Academy of Medical Sciences Institutes of Biomedical Sciences, Fudan University, Shanghai, 200032, China. Department of Cardiology, Zhongshan Hospital, Human Phenome Institute, Fudan University, Shanghai, 201203, China. Shanghai Institute of Cardiovascular Diseases, Shanghai, 200032, China. NHC Key Laboratory of Viral Heart Diseases and Key Laboratory of Viral Heart Diseases, Shanghai, 200032, China. Academy of Medical Sciences Institutes of Biomedical Sciences, Fudan University, Shanghai, 200032, China. Institute of Cardiovascular Sciences and Key Laboratory of Molecular Cardiovascular Sciences, Ministry of Education, Peking University, Beijing, 100191, China. georgeliu@bjmu.edu.cn. Hebei Invivo Biotech Co, Shijiazhuang, 050000, China. georgeliu@bjmu.edu.cn. Institute of Cardiovascular Sciences and Key Laboratory of Molecular Cardiovascular Sciences, Ministry of Education, Peking University, Beijing, 100191, China. xianxunde@bjmu.edu.cn. Department of Cardiology, Zhongshan Hospital, Human Phenome Institute, Fudan University, Shanghai, 201203, China. sun.aijun@zs-hospital.sh.cn. Shanghai Institute of Cardiovascular Diseases, Shanghai, 200032, China. sun.aijun@zs-hospital.sh.cn. NHC Key Laboratory of Viral Heart Diseases and Key Laboratory of Viral Heart Diseases, Shanghai, 200032, China. sun.aijun@zs-hospital.sh.cn. Academy of Medical Sciences Institutes of Biomedical Sciences, Fudan University, Shanghai, 200032, China. sun.aijun@zs-hospital.sh.cn.</t>
  </si>
  <si>
    <t>Department of Life and Environmental Sciences, Integrated Graduate School of Medicine, Engineering, and Agricultural Sciences, University of Yamanashi, 4-4-37 Takeda, Kofu, Yamanashi 400-8510, Japan. Department of Integrated Applied Life Science, Integrated Graduate School of Medicine, Engineering, and Agricultural Sciences, University of Yamanashi, 4-4-37 Takeda, Kofu, Yamanashi 400-8510, Japan. Department of Life and Environmental Sciences, Integrated Graduate School of Medicine, Engineering, and Agricultural Sciences, University of Yamanashi, 4-4-37 Takeda, Kofu, Yamanashi 400-8510, Japan. Department of Life and Environmental Sciences, Integrated Graduate School of Medicine, Engineering, and Agricultural Sciences, University of Yamanashi, 4-4-37 Takeda, Kofu, Yamanashi 400-8510, Japan. Faculty of Life and Environmental Sciences, Graduate Faculty of Interdisciplinary Research, University of Yamanashi, 4-4-37 Takeda, Kofu, Yamanashi 400-8510, Japan; Japan Science and Technology Agency (JST), PRESTO, 4-1-8 Honcho, Kawaguchi, Saitama 332-0012, Japan. Electronic address: tkawakami@yamanashi.ac.jp.</t>
  </si>
  <si>
    <t>Division of Genetic Counseling, Genetic Medicine Promotion, Shizuoka Cancer Center Hospital, Shizuoka, Japan. Department of Psychiatry and Behavioral Sciences, Tokyo Metropolitan Institute of Medical Science, Tokyo, Japan. Division of Genetic Counseling, Genetic Medicine Promotion, Shizuoka Cancer Center Hospital, Shizuoka, Japan. h.matsubayashi@scchr.jp. Division of Genetic Counseling, Genetic Medicine Promotion, Shizuoka Cancer Center Hospital, Shizuoka, Japan. Division of Genetic Counseling, Genetic Medicine Promotion, Shizuoka Cancer Center Hospital, Shizuoka, Japan. Division of Genetic Counseling, Genetic Medicine Promotion, Shizuoka Cancer Center Hospital, Shizuoka, Japan. Division of Genetic Counseling, Genetic Medicine Promotion, Shizuoka Cancer Center Hospital, Shizuoka, Japan. Research Institute of Shizuoka Cancer Center, Shizuoka, Japan. Research Institute of Shizuoka Cancer Center, Shizuoka, Japan. Research Institute of Shizuoka Cancer Center, Shizuoka, Japan. Department of Psychiatry and Behavioral Sciences, Tokyo Metropolitan Institute of Medical Science, Tokyo, Japan. Research Institute of Shizuoka Cancer Center, Shizuoka, Japan. Research Institute of Shizuoka Cancer Center, Shizuoka, Japan. Research Institute of Shizuoka Cancer Center, Shizuoka, Japan.</t>
  </si>
  <si>
    <t>National Heart and Lung Institute, Imperial College London, London, UK. National Heart and Lung Institute, Imperial College London, London, UK. National Heart and Lung Institute, Imperial College London, London, UK. Department of Biomedicine, Aarhus University, Aarhus C, Denmark. MRC London Institute of Medical Sciences, Imperial College London, UK. National Heart and Lung Institute, Imperial College London, London, UK. National Heart and Lung Institute, Imperial College London, London, UK. National Heart and Lung Institute, Imperial College London, London, UK.</t>
  </si>
  <si>
    <t>Division of BioTherapeutics, LACDR, Leiden University, Einsteinweg 55, 2333 CC Leiden, The Netherlands. Division of BioTherapeutics, LACDR, Leiden University, Einsteinweg 55, 2333 CC Leiden, The Netherlands. Division of BioTherapeutics, LACDR, Leiden University, Einsteinweg 55, 2333 CC Leiden, The Netherlands. Division of BioTherapeutics, LACDR, Leiden University, Einsteinweg 55, 2333 CC Leiden, The Netherlands. Division of BioTherapeutics, LACDR, Leiden University, Einsteinweg 55, 2333 CC Leiden, The Netherlands. Division of BioTherapeutics, LACDR, Leiden University, Einsteinweg 55, 2333 CC Leiden, The Netherlands. Division of BioTherapeutics, LACDR, Leiden University, Einsteinweg 55, 2333 CC Leiden, The Netherlands. Division of Biomedicine and Systems Pharmacology, LACDR, Leiden University, Leiden, The Netherlands. Division of Biomedicine and Systems Pharmacology, LACDR, Leiden University, Leiden, The Netherlands. Department of Immunology, St. Jude Children's Research Hospital, Memphis, TN, USA. Division of Biomedicine and Systems Pharmacology, LACDR, Leiden University, Leiden, The Netherlands. Division of BioTherapeutics, LACDR, Leiden University, Einsteinweg 55, 2333 CC Leiden, The Netherlands. Department of Immunology, St. Jude Children's Research Hospital, Memphis, TN, USA. Division of BioTherapeutics, LACDR, Leiden University, Einsteinweg 55, 2333 CC Leiden, The Netherlands.</t>
  </si>
  <si>
    <t>Department of Ophthalmology, Eye, Ear, Nose, and Throat Hospital, School of Shanghai Medicine, Fudan University , Shanghai, China. Department of Ophthalmology, Eye, Ear, Nose, and Throat Hospital, School of Shanghai Medicine, Fudan University , Shanghai, China. Department of Ophthalmology, Eye, Ear, Nose, and Throat Hospital, School of Shanghai Medicine, Fudan University , Shanghai, China. Department of Ophthalmology, Eye, Ear, Nose, and Throat Hospital, School of Shanghai Medicine, Fudan University , Shanghai, China. Department of Ophthalmology, Eye, Ear, Nose, and Throat Hospital, School of Shanghai Medicine, Fudan University , Shanghai, China.</t>
  </si>
  <si>
    <t>Centro Regional de Hemodonacion. Centro Regional de Hemodonacion. CNIC. Centro de Hemodonacion. IMIB-Arrixaca. Hospital la Fe. Centro regional de Hemodonacion. Centro Regional de Hemodonacion. Centro regional de Hemodonacion. Hospital la Fe. Hospital Reina Sofia. University of Murcia. Hospital la Fe. CNIC. Universidad de Murcia. Centro regional de Hemodonacion.</t>
  </si>
  <si>
    <t>Department of Medicine A, University Hospital Munster, Munster, Germany. Gerhard-Domagk-Institute of Pathology, University Hospital Munster, Munster, Germany. Institute of Biostatistics and Clinical Research, University of Munster, Munster, Germany. Department of Medicine A, University Hospital Munster, Munster, Germany. Department of Medicine A, University Hospital Munster, Munster, Germany. Laboratory for Leukemia Diagnostics, Department of Medicine III, University Hospital, LMU Munich, Munich, Germany. Gerhard-Domagk-Institute of Pathology, University Hospital Munster, Munster, Germany. Department of Medicine A, University Hospital Munster, Munster, Germany. Department of Medicine A, University Hospital Munster, Munster, Germany. Department of Medicine A, University Hospital Munster, Munster, Germany. Gerhard-Domagk-Institute of Pathology, University Hospital Munster, Munster, Germany. Department of Medicine A, University Hospital Munster, Munster, Germany. Department of Medicine A, University Hospital Munster, Munster, Germany.</t>
  </si>
  <si>
    <t>Laboratory of Immunopharmacology, Instituto Oswaldo Cruz, Fundacao Oswaldo Cruz (FIOCRUZ), Rio de Janeiro, Brazil, clarissamayam@gmail.com. Laboratory of Endocrinology and Department of Endocrinology and Metabolism, Amsterdam Neuroscience, Amsterdam University Medical Centers (UMC), University of Amsterdam, Amsterdam, The Netherlands, clarissamayam@gmail.com. Netherlands Institute for Neuroscience, an Institute of the Royal Netherlands Academy of Arts and Sciences, Amsterdam, The Netherlands, clarissamayam@gmail.com. Laboratory of Endocrinology and Department of Endocrinology and Metabolism, Amsterdam Neuroscience, Amsterdam University Medical Centers (UMC), University of Amsterdam, Amsterdam, The Netherlands. Institute for Diabetes and Regeneration, Helmholtz Diabetes Center, Helmholtz Zentrum Munchen, German Research Center for Environmental Health (GmbH), Neuherberg, Germany. Department of Nutrition and Movement Sciences, Maastricht University Medical Centre+ and NUTRIM School for Nutrition and Translational Research in Metabolism, Maastricht, The Netherlands. Laboratory of Endocrinology and Department of Endocrinology and Metabolism, Amsterdam Neuroscience, Amsterdam University Medical Centers (UMC), University of Amsterdam, Amsterdam, The Netherlands. Netherlands Institute for Neuroscience, an Institute of the Royal Netherlands Academy of Arts and Sciences, Amsterdam, The Netherlands. Laboratory of Endocrinology and Department of Endocrinology and Metabolism, Amsterdam Neuroscience, Amsterdam University Medical Centers (UMC), University of Amsterdam, Amsterdam, The Netherlands.</t>
  </si>
  <si>
    <t>Center for Molecular Cardiology, University of Zurich, Wagistrasse 12, CH-8952 Schlieren, Switzerland. Department of Cardiology, University Heart Center Zurich, University Hospital Zurich, Raemistrasse 100, CH-8091 Zurich, Switzerland. Center for Molecular Cardiology, University of Zurich, Wagistrasse 12, CH-8952 Schlieren, Switzerland. Center for Molecular Cardiology, University of Zurich, Wagistrasse 12, CH-8952 Schlieren, Switzerland. Center for Molecular Cardiology, University of Zurich, Wagistrasse 12, CH-8952 Schlieren, Switzerland. Liver Enzymes in Metabolism and Inflammation Program, Centenary Institute, The University of Sydney Faculty of Medicine and Health, Sydney, NSW 2050, Liver Enzymes in Metabolism and Inflammation Program, Centenary Institute, Australia. Center for Molecular Cardiology, University of Zurich, Wagistrasse 12, CH-8952 Schlieren, Switzerland. Center for Molecular Cardiology, University of Zurich, Wagistrasse 12, CH-8952 Schlieren, Switzerland. Center for Molecular Cardiology, University of Zurich, Wagistrasse 12, CH-8952 Schlieren, Switzerland. Center for Molecular Cardiology, University of Zurich, Wagistrasse 12, CH-8952 Schlieren, Switzerland. Department of Cardiology, University Heart Center Zurich, University Hospital Zurich, Raemistrasse 100, CH-8091 Zurich, Switzerland. Department of Research and Education, University Hospital Zurich, Raemistrasse 100, CH-8091 Zurich, Switzerland. University of Lille, Inserm, CHU Lille, Institut Pasteur de Lille, U1011 - EGID, Lille, 42 Rue Paul Duez, 59000 Lille, France. University of Lille, Inserm, CHU Lille, Institut Pasteur de Lille, U1011 - EGID, Lille, 42 Rue Paul Duez, 59000 Lille, France. Department of Health Sciences and Technology, Institute of Food, Nutrition and Health, Department of Health Sciences and Technology, ETH Zurich, Schorenstrasse 16 CH-8603 Schwerzenbach, Switzerland. Department of Cardiology, University Heart Center Zurich, University Hospital Zurich, Raemistrasse 100, CH-8091 Zurich, Switzerland. Liver Enzymes in Metabolism and Inflammation Program, Centenary Institute, The University of Sydney Faculty of Medicine and Health, Sydney, NSW 2050, Liver Enzymes in Metabolism and Inflammation Program, Centenary Institute, Australia. Center for Molecular Cardiology, University of Zurich, Wagistrasse 12, CH-8952 Schlieren, Switzerland. Cardiology, Royal Brompton &amp; Harefield Hospital Trust, Imperial College London, 77 Wimpole Street, London SW3 6NP, UK. Center for Molecular Cardiology, University of Zurich, Wagistrasse 12, CH-8952 Schlieren, Switzerland. Department of Cardiology, University Heart Center Zurich, University Hospital Zurich, Raemistrasse 100, CH-8091 Zurich, Switzerland.</t>
  </si>
  <si>
    <t>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 Institute of Cardiovascular Disease, Key Laboratory for Arteriosclerology of Hunan Province, Hunan International Scientific and Technological Cooperation Base of Arteriosclerotic Disease, Hengyang Medical College, University of South China, Hengyang, Hunan 421001, China.</t>
  </si>
  <si>
    <t>Student Research Committee, School of Medicine, Kerman University of Medical Sciences, Kerman, Iran. Department of Clinical Biochemistry, Afzalipoor Faculty of Medicine, Kerman University of Medical Sciences, Kerman, Iran. Department of Clinical Biochemistry, Afzalipoor Faculty of Medicine, Kerman University of Medical Sciences, Kerman, Iran. Department of Clinical Biochemistry, Faculty of Medicine, Rafsanjan University of Medical Sciences, Rafsanjan, Iran. Molecular Medicine Research Center, Institute of Basic Medical Sciences Research, Rafsanjan University of Medical Sciences, Rafsanjan, Iran. Molecular Medicine Research Center, Institute of Basic Medical Sciences Research, Rafsanjan University of Medical Sciences, Rafsanjan, Iran. Department of Clinical Biochemistry, Faculty of Medicine, Rafsanjan University of Medical Sciences, Rafsanjan, Iran. Molecular Medicine Research Center, Institute of Basic Medical Sciences Research, Rafsanjan University of Medical Sciences, Rafsanjan, Iran. Department of Clinical Biochemistry, Faculty of Medicine, Rafsanjan University of Medical Sciences, Rafsanjan, Iran. Molecular Medicine Research Center, Institute of Basic Medical Sciences Research, Rafsanjan University of Medical Sciences, Rafsanjan, Iran. Electronic Address:hajizadehus@yahoo.com.</t>
  </si>
  <si>
    <t>Heart Research Institute, The University of Sydney, Sydney, NSW, Australia. Charles Perkins Centre, The University of Sydney, Sydney, NSW, Australia. Central Clinical School, Sydney Medical School, Faculty of Medicine and Health, The University of Sydney, Sydney, NSW, Australia. Baker Heart &amp; Diabetes Institute, Melbourne, VIC, Australia. Charles Perkins Centre, The University of Sydney, Sydney, NSW, Australia. Faculty of Science, School of Life and Environmental Sciences, The University of Sydney, Sydney, NSW, Australia. Charles Perkins Centre, The University of Sydney, Sydney, NSW, Australia. Faculty of Science, School of Life and Environmental Sciences, The University of Sydney, Sydney, NSW, Australia. Charles Perkins Centre, The University of Sydney, Sydney, NSW, Australia. School of Mathematics and Statistics, The University of Sydney, Sydney, NSW, Australia. Baker Heart &amp; Diabetes Institute, Melbourne, VIC, Australia. Baker Heart &amp; Diabetes Institute, Melbourne, VIC, Australia. Baker Heart &amp; Diabetes Institute, Melbourne, VIC, Australia. Department of Physiology, Anatomy and Microbiology, La Trobe University, Melbourne, VIC, Australia. Centre for Future Landscapes, La Trobe University, Melbourne, VIC, Australia. Department of Physiology, Anatomy and Microbiology, La Trobe University, Melbourne, VIC, Australia. Centre for Future Landscapes, La Trobe University, Melbourne, VIC, Australia. Heart Research Institute, The University of Sydney, Sydney, NSW, Australia. Charles Perkins Centre, The University of Sydney, Sydney, NSW, Australia. Central Clinical School, Sydney Medical School, Faculty of Medicine and Health, The University of Sydney, Sydney, NSW, Australia. Charles Perkins Centre, The University of Sydney, Sydney, NSW, Australia. School of Mathematics and Statistics, The University of Sydney, Sydney, NSW, Australia. Charles Perkins Centre, The University of Sydney, Sydney, NSW, Australia. Faculty of Science, School of Life and Environmental Sciences, The University of Sydney, Sydney, NSW, Australia. Charles Perkins Centre, The University of Sydney, Sydney, NSW, Australia. Faculty of Science, School of Life and Environmental Sciences, The University of Sydney, Sydney, NSW, Australia. Baker Heart &amp; Diabetes Institute, Melbourne, VIC, Australia. Heart Research Institute, The University of Sydney, Sydney, NSW, Australia. Charles Perkins Centre, The University of Sydney, Sydney, NSW, Australia. Central Clinical School, Sydney Medical School, Faculty of Medicine and Health, The University of Sydney, Sydney, NSW, Australia. Department of Cardiology, Royal Prince Alfred Hospital, Camperdown, NSW, Australia.</t>
  </si>
  <si>
    <t>State Key Laboratory for Functions and Applications of Medicinal Plants, Guizhou Medical University, Province Science City, High Tech Zone, Baiyun District, Guiyang, 550014, Guizhou Province, People's Republic of China. The Key Laboratory of Chemistry for Natural Products of Guizhou Province and Chinese Academic of Sciences, Guiyang, 550014, Guizhou Province, People's Republic of China. State Key Laboratory for Functions and Applications of Medicinal Plants, Guizhou Medical University, Province Science City, High Tech Zone, Baiyun District, Guiyang, 550014, Guizhou Province, People's Republic of China. The Key Laboratory of Chemistry for Natural Products of Guizhou Province and Chinese Academic of Sciences, Guiyang, 550014, Guizhou Province, People's Republic of China. School of Pharmaceutical Sciences, Guizhou Medical University, Guiyang, 550025, Guizhou Province, People's Republic of China. State Key Laboratory for Functions and Applications of Medicinal Plants, Guizhou Medical University, Province Science City, High Tech Zone, Baiyun District, Guiyang, 550014, Guizhou Province, People's Republic of China. The Key Laboratory of Chemistry for Natural Products of Guizhou Province and Chinese Academic of Sciences, Guiyang, 550014, Guizhou Province, People's Republic of China. The National Health Commission's Key Laboratory of Immunological Pulmonary Disease, Guizhou Provincial People's Hospital, The Affiliated Hospital of Guizhou University, Guiyang, 550002, Guizhou Province, People's Republic of China. State Key Laboratory for Functions and Applications of Medicinal Plants, Guizhou Medical University, Province Science City, High Tech Zone, Baiyun District, Guiyang, 550014, Guizhou Province, People's Republic of China. The Key Laboratory of Chemistry for Natural Products of Guizhou Province and Chinese Academic of Sciences, Guiyang, 550014, Guizhou Province, People's Republic of China. State Key Laboratory for Functions and Applications of Medicinal Plants, Guizhou Medical University, Province Science City, High Tech Zone, Baiyun District, Guiyang, 550014, Guizhou Province, People's Republic of China. The Key Laboratory of Chemistry for Natural Products of Guizhou Province and Chinese Academic of Sciences, Guiyang, 550014, Guizhou Province, People's Republic of China. State Key Laboratory for Functions and Applications of Medicinal Plants, Guizhou Medical University, Province Science City, High Tech Zone, Baiyun District, Guiyang, 550014, Guizhou Province, People's Republic of China. The Key Laboratory of Chemistry for Natural Products of Guizhou Province and Chinese Academic of Sciences, Guiyang, 550014, Guizhou Province, People's Republic of China. Department of Medicine, University of Toronto, Toronto, Ontario, Canada. Division of Advanced Diagnostics, Toronto General Research Institute-University Health Network, Toronto, Ontario, Canada. State Key Laboratory for Functions and Applications of Medicinal Plants, Guizhou Medical University, Province Science City, High Tech Zone, Baiyun District, Guiyang, 550014, Guizhou Province, People's Republic of China. haoxj@mail.kib.ac.cn. The Key Laboratory of Chemistry for Natural Products of Guizhou Province and Chinese Academic of Sciences, Guiyang, 550014, Guizhou Province, People's Republic of China. haoxj@mail.kib.ac.cn. State Key Laboratory for Functions and Applications of Medicinal Plants, Guizhou Medical University, Province Science City, High Tech Zone, Baiyun District, Guiyang, 550014, Guizhou Province, People's Republic of China. yaacovbendavid@hotmail.com. The Key Laboratory of Chemistry for Natural Products of Guizhou Province and Chinese Academic of Sciences, Guiyang, 550014, Guizhou Province, People's Republic of China. yaacovbendavid@hotmail.com.</t>
  </si>
  <si>
    <t>CSIR-Institute of Genomics and Integrative Biology, New Delhi 110007, India; Academy of Scientific and Innovative Research (AcSIR), Ghaziabad- 201002, India. CSIR-Institute of Genomics and Integrative Biology, New Delhi 110007, India. CSIR-Institute of Genomics and Integrative Biology, New Delhi 110007, India. CSIR-Institute of Genomics and Integrative Biology, New Delhi 110007, India. CSIR-Institute of Genomics and Integrative Biology, New Delhi 110007, India; Academy of Scientific and Innovative Research (AcSIR), Ghaziabad- 201002, India. Electronic address: nkhanna@igib.res.in.</t>
  </si>
  <si>
    <t>Toronto General Hospital Research Institute (J.I., C.A.S., S.J.H., M.G.A., J.A., S.A.D., T.E., J.M., N.I., H.M.I., C.K.P., X.G., K.T., J.J.-B., S.E., C.S.R., S.A.M., M.I.C.), University Health Network, Toronto, Canada. Laboratory Medicine and Pathobiology (J.I., C.A.S., M.G.A., E.J., H.M.I., C.K.P., J.J.-B., S.E., C.S.R., W.L.L., S.A.M., M.I.C.), University of Toronto. Toronto General Hospital Research Institute (J.I., C.A.S., S.J.H., M.G.A., J.A., S.A.D., T.E., J.M., N.I., H.M.I., C.K.P., X.G., K.T., J.J.-B., S.E., C.S.R., S.A.M., M.I.C.), University Health Network, Toronto, Canada. Laboratory Medicine and Pathobiology (J.I., C.A.S., M.G.A., E.J., H.M.I., C.K.P., J.J.-B., S.E., C.S.R., W.L.L., S.A.M., M.I.C.), University of Toronto. Immunology (C.A.S., J.A., S.A.D., K.T., J.J.-B., S.E., C.S.R., S.A.M., M.I.C.), University of Toronto. Toronto General Hospital Research Institute (J.I., C.A.S., S.J.H., M.G.A., J.A., S.A.D., T.E., J.M., N.I., H.M.I., C.K.P., X.G., K.T., J.J.-B., S.E., C.S.R., S.A.M., M.I.C.), University Health Network, Toronto, Canada. Toronto General Hospital Research Institute (J.I., C.A.S., S.J.H., M.G.A., J.A., S.A.D., T.E., J.M., N.I., H.M.I., C.K.P., X.G., K.T., J.J.-B., S.E., C.S.R., S.A.M., M.I.C.), University Health Network, Toronto, Canada. Laboratory Medicine and Pathobiology (J.I., C.A.S., M.G.A., E.J., H.M.I., C.K.P., J.J.-B., S.E., C.S.R., W.L.L., S.A.M., M.I.C.), University of Toronto. Toronto General Hospital Research Institute (J.I., C.A.S., S.J.H., M.G.A., J.A., S.A.D., T.E., J.M., N.I., H.M.I., C.K.P., X.G., K.T., J.J.-B., S.E., C.S.R., S.A.M., M.I.C.), University Health Network, Toronto, Canada. Ajmera Family Transplant Centre, Toronto General Hospital Research Institute (J.A., S.A.M.), University Health Network, Toronto, Canada. Immunology (C.A.S., J.A., S.A.D., K.T., J.J.-B., S.E., C.S.R., S.A.M., M.I.C.), University of Toronto. Toronto General Hospital Research Institute (J.I., C.A.S., S.J.H., M.G.A., J.A., S.A.D., T.E., J.M., N.I., H.M.I., C.K.P., X.G., K.T., J.J.-B., S.E., C.S.R., S.A.M., M.I.C.), University Health Network, Toronto, Canada. Ajmera Family Transplant Centre, Toronto General Hospital Research Institute (J.A., S.A.M.), University Health Network, Toronto, Canada. Laboratory Medicine and Pathobiology (J.I., C.A.S., M.G.A., E.J., H.M.I., C.K.P., J.J.-B., S.E., C.S.R., W.L.L., S.A.M., M.I.C.), University of Toronto. Immunology (C.A.S., J.A., S.A.D., K.T., J.J.-B., S.E., C.S.R., S.A.M., M.I.C.), University of Toronto. Ted Rogers Centre for Heart Research, Translational Biology and Engineering Program (S.A.D., S.E.). Princess Margaret Cancer Centre (M.R., R.N., G.Z.), University Health Network, Toronto, Canada. Laboratory Medicine and Pathobiology (J.I., C.A.S., M.G.A., E.J., H.M.I., C.K.P., J.J.-B., S.E., C.S.R., W.L.L., S.A.M., M.I.C.), University of Toronto. Keenan Research Centre, Unity Health (E.J., W.L.L.). Toronto General Hospital Research Institute (J.I., C.A.S., S.J.H., M.G.A., J.A., S.A.D., T.E., J.M., N.I., H.M.I., C.K.P., X.G., K.T., J.J.-B., S.E., C.S.R., S.A.M., M.I.C.), University Health Network, Toronto, Canada. Toronto General Hospital Research Institute (J.I., C.A.S., S.J.H., M.G.A., J.A., S.A.D., T.E., J.M., N.I., H.M.I., C.K.P., X.G., K.T., J.J.-B., S.E., C.S.R., S.A.M., M.I.C.), University Health Network, Toronto, Canada. Latner Thoracic Surgery Research Laboratories (J.M.), University Health Network, Toronto, Canada. Toronto General Hospital Research Institute (J.I., C.A.S., S.J.H., M.G.A., J.A., S.A.D., T.E., J.M., N.I., H.M.I., C.K.P., X.G., K.T., J.J.-B., S.E., C.S.R., S.A.M., M.I.C.), University Health Network, Toronto, Canada. Toronto General Hospital Research Institute (J.I., C.A.S., S.J.H., M.G.A., J.A., S.A.D., T.E., J.M., N.I., H.M.I., C.K.P., X.G., K.T., J.J.-B., S.E., C.S.R., S.A.M., M.I.C.), University Health Network, Toronto, Canada. Laboratory Medicine and Pathobiology (J.I., C.A.S., M.G.A., E.J., H.M.I., C.K.P., J.J.-B., S.E., C.S.R., W.L.L., S.A.M., M.I.C.), University of Toronto. Toronto General Hospital Research Institute (J.I., C.A.S., S.J.H., M.G.A., J.A., S.A.D., T.E., J.M., N.I., H.M.I., C.K.P., X.G., K.T., J.J.-B., S.E., C.S.R., S.A.M., M.I.C.), University Health Network, Toronto, Canada. Laboratory Medicine and Pathobiology (J.I., C.A.S., M.G.A., E.J., H.M.I., C.K.P., J.J.-B., S.E., C.S.R., W.L.L., S.A.M., M.I.C.), University of Toronto. Toronto General Hospital Research Institute (J.I., C.A.S., S.J.H., M.G.A., J.A., S.A.D., T.E., J.M., N.I., H.M.I., C.K.P., X.G., K.T., J.J.-B., S.E., C.S.R., S.A.M., M.I.C.), University Health Network, Toronto, Canada. Toronto General Hospital Research Institute (J.I., C.A.S., S.J.H., M.G.A., J.A., S.A.D., T.E., J.M., N.I., H.M.I., C.K.P., X.G., K.T., J.J.-B., S.E., C.S.R., S.A.M., M.I.C.), University Health Network, Toronto, Canada. Immunology (C.A.S., J.A., S.A.D., K.T., J.J.-B., S.E., C.S.R., S.A.M., M.I.C.), University of Toronto. Toronto General Hospital Research Institute (J.I., C.A.S., S.J.H., M.G.A., J.A., S.A.D., T.E., J.M., N.I., H.M.I., C.K.P., X.G., K.T., J.J.-B., S.E., C.S.R., S.A.M., M.I.C.), University Health Network, Toronto, Canada. Laboratory Medicine and Pathobiology (J.I., C.A.S., M.G.A., E.J., H.M.I., C.K.P., J.J.-B., S.E., C.S.R., W.L.L., S.A.M., M.I.C.), University of Toronto. Immunology (C.A.S., J.A., S.A.D., K.T., J.J.-B., S.E., C.S.R., S.A.M., M.I.C.), University of Toronto. Princess Margaret Cancer Centre (M.R., R.N., G.Z.), University Health Network, Toronto, Canada. Toronto General Hospital Research Institute (J.I., C.A.S., S.J.H., M.G.A., J.A., S.A.D., T.E., J.M., N.I., H.M.I., C.K.P., X.G., K.T., J.J.-B., S.E., C.S.R., S.A.M., M.I.C.), University Health Network, Toronto, Canada. Peter Munk Cardiac Centre (S.E., C.S.R., M.I.C.), University Health Network, Toronto, Canada. Laboratory Medicine and Pathobiology (J.I., C.A.S., M.G.A., E.J., H.M.I., C.K.P., J.J.-B., S.E., C.S.R., W.L.L., S.A.M., M.I.C.), University of Toronto. Immunology (C.A.S., J.A., S.A.D., K.T., J.J.-B., S.E., C.S.R., S.A.M., M.I.C.), University of Toronto. Ted Rogers Centre for Heart Research, Translational Biology and Engineering Program (S.A.D., S.E.). Toronto General Hospital Research Institute (J.I., C.A.S., S.J.H., M.G.A., J.A., S.A.D., T.E., J.M., N.I., H.M.I., C.K.P., X.G., K.T., J.J.-B., S.E., C.S.R., S.A.M., M.I.C.), University Health Network, Toronto, Canada. Peter Munk Cardiac Centre (S.E., C.S.R., M.I.C.), University Health Network, Toronto, Canada. Laboratory Medicine and Pathobiology (J.I., C.A.S., M.G.A., E.J., H.M.I., C.K.P., J.J.-B., S.E., C.S.R., W.L.L., S.A.M., M.I.C.), University of Toronto. Immunology (C.A.S., J.A., S.A.D., K.T., J.J.-B., S.E., C.S.R., S.A.M., M.I.C.), University of Toronto. Princess Margaret Cancer Centre (M.R., R.N., G.Z.), University Health Network, Toronto, Canada. Laboratory Medicine and Pathobiology (J.I., C.A.S., M.G.A., E.J., H.M.I., C.K.P., J.J.-B., S.E., C.S.R., W.L.L., S.A.M., M.I.C.), University of Toronto. Medicine (W.L.L.), University of Toronto. Keenan Research Centre, Unity Health (E.J., W.L.L.). Toronto General Hospital Research Institute (J.I., C.A.S., S.J.H., M.G.A., J.A., S.A.D., T.E., J.M., N.I., H.M.I., C.K.P., X.G., K.T., J.J.-B., S.E., C.S.R., S.A.M., M.I.C.), University Health Network, Toronto, Canada. Laboratory Medicine and Pathobiology (J.I., C.A.S., M.G.A., E.J., H.M.I., C.K.P., J.J.-B., S.E., C.S.R., W.L.L., S.A.M., M.I.C.), University of Toronto. Immunology (C.A.S., J.A., S.A.D., K.T., J.J.-B., S.E., C.S.R., S.A.M., M.I.C.), University of Toronto. Toronto General Hospital Research Institute (J.I., C.A.S., S.J.H., M.G.A., J.A., S.A.D., T.E., J.M., N.I., H.M.I., C.K.P., X.G., K.T., J.J.-B., S.E., C.S.R., S.A.M., M.I.C.), University Health Network, Toronto, Canada. Peter Munk Cardiac Centre (S.E., C.S.R., M.I.C.), University Health Network, Toronto, Canada. Laboratory Medicine and Pathobiology (J.I., C.A.S., M.G.A., E.J., H.M.I., C.K.P., J.J.-B., S.E., C.S.R., W.L.L., S.A.M., M.I.C.), University of Toronto. Immunology (C.A.S., J.A., S.A.D., K.T., J.J.-B., S.E., C.S.R., S.A.M., M.I.C.), University of Toronto.</t>
  </si>
  <si>
    <t>Department of Physiology, Medical School, National and Kapodistrian University of Athens, Athens, Greece. Department of Biological Chemistry, Medical School, National and Kapodistrian University of Athens, Athens, Greece. Department of Physiology, Medical School, National and Kapodistrian University of Athens, Athens, Greece. Institute for Clinical Chemistry and Laboratory Medicine, University Hospital and Faculty of Medicine Carl Gustav Carus of TU Dresden, Dresden, Germany. Department of Physiology, Medical School, National and Kapodistrian University of Athens, Athens, Greece. Department of Cardiology, "Laiko" General Hospital, Athens, Greece.</t>
  </si>
  <si>
    <t>Department of Neurological Surgery, Ren Ji Hospital, School of Medicine, Shanghai Jiao Tong University, 160 Pujian Road, Shanghai 200127, P.R. China. Department of Neurological Surgery, First Affiliated Hospital of Sun Yat-Sen University, 58 Zhongshan 2nd Road, Guangzhou, Guangdong 510080, P.R. China. Department of Anesthesia, Ren Ji Hospital, School of Medicine, Shanghai Jiao Tong University, 160 Pujian Road, Shanghai 200127, P.R. China. Department of Neurological Surgery, Ren Ji Hospital, School of Medicine, Shanghai Jiao Tong University, 160 Pujian Road, Shanghai 200127, P.R. China. Department of Pharmacology, School of Medicine, Shanghai Jiao Tong University, 280 South Chongqing Road, Shanghai 200025, P.R. China. Department of Neurological Surgery, Ren Ji Hospital, School of Medicine, Shanghai Jiao Tong University, 160 Pujian Road, Shanghai 200127, P.R. China. Department of Neurological Surgery, Ren Ji Hospital, School of Medicine, Shanghai Jiao Tong University, 160 Pujian Road, Shanghai 200127, P.R. China.</t>
  </si>
  <si>
    <t>Department of Surgical Oncology, Gifu University, Gifu University Graduate School of Medicine, Gifu, Japan. Department of Pathology and Translational Research, Gifu University Graduate School of Medicine, Gifu, Japan. Department of Pathology and Translational Research, Gifu University Graduate School of Medicine, Gifu, Japan. Department of Surgical Oncology, Gifu University, Gifu University Graduate School of Medicine, Gifu, Japan. Department of Pathology and Translational Research, Gifu University Graduate School of Medicine, Gifu, Japan. takeutit08@gmail.com.</t>
  </si>
  <si>
    <t>Department of Physiology, Ruth &amp; Bruce Rappaport Faculty of Medicine, Technion, Haifa, Israel. Department of Medicine D, Rambam Health Care Campus and Ruth &amp; Bruce Rappaport Faculty of Medicine, Technion-IIT, Haifa, Israel. Clinical Research Institute, Rambam Health Care Campus, Haifa, Israel. Department of Physiology, Ruth &amp; Bruce Rappaport Faculty of Medicine, Technion, Haifa, Israel. Department of Medicine D, Rambam Health Care Campus and Ruth &amp; Bruce Rappaport Faculty of Medicine, Technion-IIT, Haifa, Israel. Clinical Research Institute, Rambam Health Care Campus, Haifa, Israel. Department of Physiology, Ruth &amp; Bruce Rappaport Faculty of Medicine, Technion, Haifa, Israel. Department of Laboratory Medicine, Rambam Health Care Campus, Haifa, Israel.</t>
  </si>
  <si>
    <t>Department of Medicine, University of California, San Diego, La Jolla. Department of Medicine, University of California, San Diego, La Jolla. Department of Medicine, University of California, San Diego, La Jolla. Department of Medicine, University of California, San Diego, La Jolla. Department of Medicine, University of California, San Diego, La Jolla. Department of Medicine, University of California, San Diego, La Jolla. Department of Medicine, University of California, San Diego, La Jolla. Department of Medicine, University of California, San Diego, La Jolla.</t>
  </si>
  <si>
    <t>Department of Pediatrics, section Molecular Genetics, University of Groningen, University Medical Center Groningen, Groningen, the Netherlands. Department of Pediatrics, section Molecular Genetics, University of Groningen, University Medical Center Groningen, Groningen, the Netherlands. Electronic address: a.j.a.van.de.sluis@umcg.nl.</t>
  </si>
  <si>
    <t>Department of Pharmaceutical Sciences, Northeast Ohio Medical University, Rootstown, OH, 44272, USA. Department of Pharmaceutical Sciences, Northeast Ohio Medical University, Rootstown, OH, 44272, USA. Department of Pharmaceutical Sciences, Northeast Ohio Medical University, Rootstown, OH, 44272, USA. Department of Animal Sciences, Rutgers, The State University of New Jersey, New Brunswick, NJ, 08901, USA. Department of Pharmaceutical Sciences, Northeast Ohio Medical University, Rootstown, OH, 44272, USA. Department of Mathematical Sciences, Kent State University, Kent, OH, 44242, USA. Division of Division of Endocrinology, Metabolism and Nutrition, Duke Molecular Physiology Institute, And Department of Medicine, Duke University, Durham, NC, 27701, USA. Merck &amp; Co., Inc, 2000 Galloping Hill Rd, Kenilworth, NJ, 07033, USA. Department of Pharmaceutical Sciences, Northeast Ohio Medical University, Rootstown, OH, 44272, USA; Departments of Gastroenterology, Hepatology and Nutrition, Cleveland Clinic Foundation, Cleveland, OH, 44195, USA. Electronic address: tkasumov@neomed.edu.</t>
  </si>
  <si>
    <t>Discipline of Medical Biochemistry, School of Laboratory Medicine and Medical Sciences, University of KwaZulu-Natal, Durban, 4041, South Africa; Applied Microbial and Health Biotechnology Institute, Cape Peninsula University of Technology, Cape Town, 7535, South Africa. Discipline of Medical Biochemistry, School of Laboratory Medicine and Medical Sciences, University of KwaZulu-Natal, Durban, 4041, South Africa. Electronic address: chutur@ukzn.ac.za.</t>
  </si>
  <si>
    <t>deCODE genetics/Amgen, Inc (E.B., K.G., G.H.H., A.S., G.A.A., H.J., G.S., S.G., A.H., G. Thorleifsson, J.S., I.J., O.T.M., G.M., H.S., D.F.G., G. Thorgeirsson, H.H., B.V.H., P.M., G.L.N., P.S., U.T., K.S.), University of Iceland. Faculty of Medicine (E.B., K.A., I.J., U.T., K.S.), University of Iceland. Department of Internal Medicine (E.B., E.F.O.), Division of Cardiology, Department of Internal Medicine (K.A., G. Thorgeirsson), Landspitali - The National University Hospital of Iceland, Reykjavik.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Department of Internal Medicine (E.B., E.F.O.), Division of Cardiology, Department of Internal Medicine (K.A., G. Thorgeirsson), Landspitali - The National University Hospital of Iceland, Reykjavik. Berlin Institute of Health (S.N., B.K.), Humboldt-Universitat zu Berlin &amp; Berlin Institute of Health, Berlin, Germany. Charite - Universitatsmedizin Berlin, corporate member of Freie Universitat Berlin (S.N., B.K.), Humboldt-Universitat zu Berlin &amp; Berlin Institute of Health, Berlin, Germany. Berlin Institute of Health (S.N., B.K.), Humboldt-Universitat zu Berlin &amp; Berlin Institute of Health, Berlin, Germany. Charite - Universitatsmedizin Berlin, corporate member of Freie Universitat Berlin (S.N., B.K.), Humboldt-Universitat zu Berlin &amp; Berlin Institute of Health, Berlin, Germany.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Faculty of Medicine (E.B., K.A., I.J., U.T., K.S.), University of Iceland. Department of Internal Medicine (E.B., E.F.O.), Division of Cardiology, Department of Internal Medicine (K.A., G. Thorgeirsson), Landspitali - The National University Hospital of Iceland, Reykjavik. deCODE genetics/Amgen, Inc (E.B., K.G., G.H.H., A.S., G.A.A., H.J., G.S., S.G., A.H., G. Thorleifsson, J.S., I.J., O.T.M., G.M., H.S., D.F.G., G. Thorgeirsson, H.H., B.V.H., P.M., G.L.N., P.S., U.T., K.S.), University of Iceland. Department of Internal Medicine (E.B., E.F.O.), Division of Cardiology, Department of Internal Medicine (K.A., G. Thorgeirsson), Landspitali - The National University Hospital of Iceland, Reykjavik. The Laboratory in Mjodd, Reykjavik (G.I.E.). Department of Clinical Biochemistry (I.O.), Landspitali - The National University Hospital of Iceland, Reykjavik. Department of Clinical Biochemistry, Akureyri Hospital (O.S.).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Faculty of Medicine (E.B., K.A., I.J., U.T., K.S.), University of Iceland.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School of Engineering and Natural Sciences (D.F.G., P.M.), University of Iceland. deCODE genetics/Amgen, Inc (E.B., K.G., G.H.H., A.S., G.A.A., H.J., G.S., S.G., A.H., G. Thorleifsson, J.S., I.J., O.T.M., G.M., H.S., D.F.G., G. Thorgeirsson, H.H., B.V.H., P.M., G.L.N., P.S., U.T., K.S.), University of Iceland. Department of Internal Medicine (E.B., E.F.O.), Division of Cardiology, Department of Internal Medicine (K.A., G. Thorgeirsson), Landspitali - The National University Hospital of Iceland, Reykjavik.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School of Science and Engineering, Reykjavik University, Iceland (B.V.H.). deCODE genetics/Amgen, Inc (E.B., K.G., G.H.H., A.S., G.A.A., H.J., G.S., S.G., A.H., G. Thorleifsson, J.S., I.J., O.T.M., G.M., H.S., D.F.G., G. Thorgeirsson, H.H., B.V.H., P.M., G.L.N., P.S., U.T., K.S.), University of Iceland. School of Engineering and Natural Sciences (D.F.G., P.M.), University of Iceland.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deCODE genetics/Amgen, Inc (E.B., K.G., G.H.H., A.S., G.A.A., H.J., G.S., S.G., A.H., G. Thorleifsson, J.S., I.J., O.T.M., G.M., H.S., D.F.G., G. Thorgeirsson, H.H., B.V.H., P.M., G.L.N., P.S., U.T., K.S.), University of Iceland. Faculty of Medicine (E.B., K.A., I.J., U.T., K.S.), University of Iceland. deCODE genetics/Amgen, Inc (E.B., K.G., G.H.H., A.S., G.A.A., H.J., G.S., S.G., A.H., G. Thorleifsson, J.S., I.J., O.T.M., G.M., H.S., D.F.G., G. Thorgeirsson, H.H., B.V.H., P.M., G.L.N., P.S., U.T., K.S.), University of Iceland. Faculty of Medicine (E.B., K.A., I.J., U.T., K.S.), University of Iceland.</t>
  </si>
  <si>
    <t>Laboratorio de Hormonios e Genetica Molecular LIM/42, Faculdade de Medicina da Universidade de Sao Paulo, Sao Paulo, Brazil. Unidade de Endocrinologia do Desenvolvimento &amp; Unidade de Suprarrenal, Faculdade de Medicina da Universidade de Sao Paulo, Sao Paulo, Brazil. Laboratorio de Hormonios e Genetica Molecular LIM/42, Faculdade de Medicina da Universidade de Sao Paulo, Sao Paulo, Brazil. Unidade de Endocrinologia do Desenvolvimento &amp; Unidade de Suprarrenal, Faculdade de Medicina da Universidade de Sao Paulo, Sao Paulo, Brazil. Instituto do Cancer do Estado de Sao Paulo, Faculdade de Medicina da Universidade de Sao Paulo, Sao Paulo, Brazil. Unidade de Endocrinologia do Desenvolvimento &amp; Unidade de Suprarrenal, Faculdade de Medicina da Universidade de Sao Paulo, Sao Paulo, Brazil. Instituto do Cancer do Estado de Sao Paulo, Faculdade de Medicina da Universidade de Sao Paulo, Sao Paulo, Brazil. Laboratorio de Hormonios e Genetica Molecular LIM/42, Faculdade de Medicina da Universidade de Sao Paulo, Sao Paulo, Brazil. Unidade de Endocrinologia do Desenvolvimento &amp; Unidade de Suprarrenal, Faculdade de Medicina da Universidade de Sao Paulo, Sao Paulo, Brazil. Laboratorio de Patologia Molecular LIM/22, Faculdade de Medicina da Universidade de Sao Paulo, Sao Paulo, Brazil.</t>
  </si>
  <si>
    <t>Department of Cardiology, the Second Xiangya Hospital of Central South University, Changsha, China; Departments of Biochemistry &amp; Molecular Biology and Physiology &amp; Pharmacology, Libin Cardiovascular Institute of Alberta, Cumming School of Medicine, The University of Calgary, Calgary, Alberta, Canada. Departments of Biochemistry &amp; Molecular Biology and Physiology &amp; Pharmacology, Libin Cardiovascular Institute of Alberta, Cumming School of Medicine, The University of Calgary, Calgary, Alberta, Canada; Institute of Cardiovascular Disease, Key Laboratory for Arteriosclerosis of Hunan Province, Hengyang Medical College, University of South China, Hengyang City, Hunan Province, 421001, China. Department of Cardiology, the Second Xiangya Hospital of Central South University, Changsha, China; Departments of Biochemistry &amp; Molecular Biology and Physiology &amp; Pharmacology, Libin Cardiovascular Institute of Alberta, Cumming School of Medicine, The University of Calgary, Calgary, Alberta, Canada. Department of Cardiology, the Second Xiangya Hospital of Central South University, Changsha, China. Electronic address: zhoushenghua@csu.edu.cn. Departments of Biochemistry &amp; Molecular Biology and Physiology &amp; Pharmacology, Libin Cardiovascular Institute of Alberta, Cumming School of Medicine, The University of Calgary, Calgary, Alberta, Canada. Electronic address: xlzheng@ucalgary.ca.</t>
  </si>
  <si>
    <t>Laboratory of Liver Diseases. Laboratory of Liver Diseases. Laboratory of Liver Diseases. Laboratory of Liver Diseases. Laboratory of Liver Diseases. Laboratory of Liver Diseases. Laboratory of Liver Diseases. Laboratory of Cardiovascular Physiology and Tissue Injury, and. Laboratory of Cardiovascular Physiology and Tissue Injury, and. Laboratory of Cardiovascular Physiology and Tissue Injury, and. Laboratory of Liver Diseases. Laboratory of Liver Diseases. Laboratory of Cardiovascular Physiology and Tissue Injury, and. Laboratory of Physiologic Studies, National Institute on Alcohol Abuse and Alcoholism (NIAAA), NIH, Bethesda, Maryland, USA. Laboratory of Liver Diseases.</t>
  </si>
  <si>
    <t>Molecular Biophysics &amp; Integrated Bioimaging, Lawrence Berkeley National Laboratory, Berkeley, California, USA, ptwilliams@lbl.gov.</t>
  </si>
  <si>
    <t>School of Pharmacy, Shanghai University of Traditional Chinese Medicine, Shanghai 201203, China. School of Pharmacy, Shanghai University of Traditional Chinese Medicine, Shanghai 201203, China. School of Pharmacy, Shanghai University of Traditional Chinese Medicine, Shanghai 201203, China; College of Pharmacy, Shanxi Medical University, Taiyuan 030001, Shanxi Province, China. Institute of Digestive Diseases, Longhua Hospital, Shanghai University of Traditional Chinese Medicine, Shanghai 200032, China. School of Pharmacy, Shanghai University of Traditional Chinese Medicine, Shanghai 201203, China. School of Pharmacy, Shanghai University of Traditional Chinese Medicine, Shanghai 201203, China. Electronic address: shengjiefan@shutcm.edu.cn.</t>
  </si>
  <si>
    <t>Department of Pharmacology (State-Province Key Laboratories of Biomedicine - Pharmaceutics of China, Key Laboratory of Cardiovascular Medicine Research, Ministry of Education), College of Pharmacy, Harbin Medical University, Harbin, China. Electronic address: lixin@hrbmu.edu.cn. Department of Pharmacology (State-Province Key Laboratories of Biomedicine - Pharmaceutics of China, Key Laboratory of Cardiovascular Medicine Research, Ministry of Education), College of Pharmacy, Harbin Medical University, Harbin, China. Electronic address: 596423749@qq.com. Northern Translational Medicine Research and Cooperation Center, Heilongjiang Academy of Medical Sciences, Harbin Medical University, Harbin, Heilongjiang 150081, China. Electronic address: tf1002@qq.com. Department of Pharmacology (State-Province Key Laboratories of Biomedicine - Pharmaceutics of China, Key Laboratory of Cardiovascular Medicine Research, Ministry of Education), College of Pharmacy, Harbin Medical University, Harbin, China. Electronic address: 785749485@qq.com. Department of Pharmacology (State-Province Key Laboratories of Biomedicine - Pharmaceutics of China, Key Laboratory of Cardiovascular Medicine Research, Ministry of Education), College of Pharmacy, Harbin Medical University, Harbin, China. Electronic address: 1902164632@qq.com. Jiangsu Kanion Pharmaceutical CO. LTD, Jiangsu, Lianyungang 222001, China; State Key Laboratory of New-tech for Chinese Medicine Pharmaceutical Process, Jiangsu, Lianyungang 222001, China. Electronic address: wzh-nj@163.com. Department of Pharmacology (State-Province Key Laboratories of Biomedicine - Pharmaceutics of China, Key Laboratory of Cardiovascular Medicine Research, Ministry of Education), College of Pharmacy, Harbin Medical University, Harbin, China. Electronic address: 438863779@qq.com. Department of Pharmacology (State-Province Key Laboratories of Biomedicine - Pharmaceutics of China, Key Laboratory of Cardiovascular Medicine Research, Ministry of Education), College of Pharmacy, Harbin Medical University, Harbin, China. Electronic address: 1450126244@qq.com. Department of Pharmacology (State-Province Key Laboratories of Biomedicine - Pharmaceutics of China, Key Laboratory of Cardiovascular Medicine Research, Ministry of Education), College of Pharmacy, Harbin Medical University, Harbin, China; Northern Translational Medicine Research and Cooperation Center, Heilongjiang Academy of Medical Sciences, Harbin Medical University, Harbin, Heilongjiang 150081, China. Electronic address: wangning@ems.hrbmu.edu.cn. Department of Pharmacology (State-Province Key Laboratories of Biomedicine - Pharmaceutics of China, Key Laboratory of Cardiovascular Medicine Research, Ministry of Education), College of Pharmacy, Harbin Medical University, Harbin, China. Electronic address: zhangyan@ems.hrbmu.edu.cn. Department of Medicinal Chemistry and Natural Medicine Chemistry, College of Pharmacy, Harbin Medical University, Harbin, Heilongjiang 150081, China. Electronic address: 15999290001@163.com. Department of Pharmacology (State-Province Key Laboratories of Biomedicine - Pharmaceutics of China, Key Laboratory of Cardiovascular Medicine Research, Ministry of Education), College of Pharmacy, Harbin Medical University, Harbin, China; Northern Translational Medicine Research and Cooperation Center, Heilongjiang Academy of Medical Sciences, Harbin Medical University, Harbin, Heilongjiang 150081, China. Electronic address: yangbf@ems.hrbmu.edu.cn.</t>
  </si>
  <si>
    <t>Department of Medicine, Faculty of Health Sciences, University of the Witwatersrand, Johannesburg, South Africa.</t>
  </si>
  <si>
    <t>Department of Cardiology, Affiliated Hospital of Jiangsu University, Zhenjiang, China. Department of Cardiology, Affiliated Hospital of Jiangsu University, Zhenjiang, China. Department of Pathology, Affiliated Hospital of Jiangsu University, Zhenjiang, China. Department of Cardiology, Affiliated Hospital of Jiangsu University, Zhenjiang, China. Department of Cardiology, Affiliated Hospital of Jiangsu University, Zhenjiang, China. Department of Cardiology, Affiliated Hospital of Jiangsu University, Zhenjiang, China. Department of Cardiology, Affiliated Hospital of Jiangsu University, Zhenjiang, China.</t>
  </si>
  <si>
    <t>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Yan'an Hospital Affiliated to Kunming Medical University, Yunnan Cardiovascular Hospital, Key Laboratory of Cardiovascular Disease of Yunnan Province, Heart Disease Clinical Medical Center of Yunnan Province, Elderly Cardiovascular Disease Technology Innovation Team of Kunming, Key Laboratory of Cancer immunodeficiency of Yunnan Province, Kunming, Yunnan, PR. China. Electronic address: yl13908864176@163.com.</t>
  </si>
  <si>
    <t>Laboratory of Human Molecular Genetics, Molecular and Radiation Biophysics Department, Petersburg Nuclear Physics Institute, National Research Center 'Kurchatov Institute', Gatchina 188300, Russian Federation. Genetic Laboratory of City Hospital No. 40, Saint-Petersburg, 197706, Russian Federation. Department of Genomic Medicine, D.O. Ott Research Institute of Obstetrics, Gynaecology and Reproduction, Saint-Petersburg 199034, Russian Federation. Laboratory of Hereditary Metabolic Diseases and Counselling Unit of Federal State Budgetary Institution 'Research Centre for Medical Genetics', Moscow 115522, Russian Federation. Genetic Laboratory of City Hospital No. 40, Saint-Petersburg, 197706, Russian Federation. Laboratory of Human Molecular Genetics, Molecular and Radiation Biophysics Department, Petersburg Nuclear Physics Institute, National Research Center 'Kurchatov Institute', Gatchina 188300, Russian Federation. Kurchatov Complex of NBICS Nature-Like Technologies of National Research Center 'Kurchatov Institute', Moscow 123182, Russian Federation. Molecular-Genetic and Nanobiological Technology Department of Scientific Research Center, Pavlov First Saint-Petersburg State Medical University, Saint-Petersburg 197022, Russian Federation. Bioinformatics Institute, Saint-Petersburg 197342, Russian Federation. Department of Genomic Medicine, D.O. Ott Research Institute of Obstetrics, Gynaecology and Reproduction, Saint-Petersburg 199034, Russian Federation. Bioinformatics Institute, Saint-Petersburg 197342, Russian Federation. Department for Atherosclerosis and Lipid Disorders of North-Western District Scientific and Clinical Center Named After L.G. Sokolov FMBA, Saint-Petersburg 194291, Russian Federation. Medical Faculty of Saint-Petersburg State University, Saint-Petersburg 199034, Russian Federation. Department for Atherosclerosis and Lipid Disorders of North-Western District Scientific and Clinical Center Named After L.G. Sokolov FMBA, Saint-Petersburg 194291, Russian Federation. Medical Faculty of Saint-Petersburg State University, Saint-Petersburg 199034, Russian Federation. Department for Atherosclerosis and Lipid Disorders of North-Western District Scientific and Clinical Center Named After L.G. Sokolov FMBA, Saint-Petersburg 194291, Russian Federation. Medical Faculty of Saint-Petersburg State University, Saint-Petersburg 199034, Russian Federation. Genetic Laboratory of City Hospital No. 40, Saint-Petersburg, 197706, Russian Federation. Genetic Laboratory of City Hospital No. 40, Saint-Petersburg, 197706, Russian Federation. Medical Faculty of Saint-Petersburg State University, Saint-Petersburg 199034, Russian Federation. Laboratory of Hereditary Metabolic Diseases and Counselling Unit of Federal State Budgetary Institution 'Research Centre for Medical Genetics', Moscow 115522, Russian Federation. Laboratory of Hereditary Metabolic Diseases and Counselling Unit of Federal State Budgetary Institution 'Research Centre for Medical Genetics', Moscow 115522, Russian Federation. Laboratory of Hereditary Metabolic Diseases and Counselling Unit of Federal State Budgetary Institution 'Research Centre for Medical Genetics', Moscow 115522, Russian Federation. Laboratory of Human Molecular Genetics, Molecular and Radiation Biophysics Department, Petersburg Nuclear Physics Institute, National Research Center 'Kurchatov Institute', Gatchina 188300, Russian Federation. Kurchatov Complex of NBICS Nature-Like Technologies of National Research Center 'Kurchatov Institute', Moscow 123182, Russian Federation. Molecular-Genetic and Nanobiological Technology Department of Scientific Research Center, Pavlov First Saint-Petersburg State Medical University, Saint-Petersburg 197022, Russian Federation. Genetic Laboratory of City Hospital No. 40, Saint-Petersburg, 197706, Russian Federation. Department of Genomic Medicine, D.O. Ott Research Institute of Obstetrics, Gynaecology and Reproduction, Saint-Petersburg 199034, Russian Federation. Laboratory of Hereditary Metabolic Diseases and Counselling Unit of Federal State Budgetary Institution 'Research Centre for Medical Genetics', Moscow 115522, Russian Federation. Genetic Laboratory of City Hospital No. 40, Saint-Petersburg, 197706, Russian Federation. Department of Genomic Medicine, D.O. Ott Research Institute of Obstetrics, Gynaecology and Reproduction, Saint-Petersburg 199034, Russian Federation.</t>
  </si>
  <si>
    <t>B Lymphocyte Biology Lab, Centro Nacional de Investigaciones Cardiovasculares (CNIC), Madrid, Spain. B Lymphocyte Biology Lab, Centro Nacional de Investigaciones Cardiovasculares (CNIC), Madrid, Spain. Centro de Biologia Molecular Severo Ochoa, Consejo Superior de Investigaciones Cientificas, Universidad Autonoma de Madrid, Madrid, Spain. Division of B Cell Immunology, German Cancer Research Center, Heidelberg, Germany. B Lymphocyte Biology Lab, Centro Nacional de Investigaciones Cardiovasculares (CNIC), Madrid, Spain. B Lymphocyte Biology Lab, Centro Nacional de Investigaciones Cardiovasculares (CNIC), Madrid, Spain. Cardiovascular Proteomics Lab, Centro Nacional de Investigaciones Cardiovasculares (CNIC), Madrid, Spain. CIBER de Enfermedades Cardiovasculares (CIBERCV), Madrid, Spain. Cardiovascular Proteomics Lab, Centro Nacional de Investigaciones Cardiovasculares (CNIC), Madrid, Spain. Cardiovascular Proteomics Lab, Centro Nacional de Investigaciones Cardiovasculares (CNIC), Madrid, Spain. B Lymphocyte Biology Lab, Centro Nacional de Investigaciones Cardiovasculares (CNIC), Madrid, Spain. Vascular Pathology Lab, IIS-Fundacion Jimenez Diaz-Universidad Autonoma, Madrid, Spain. Vascular Pathology Lab, IIS-Fundacion Jimenez Diaz-Universidad Autonoma, Madrid, Spain. CIBER de Enfermedades Cardiovasculares (CIBERCV), Madrid, Spain. Vascular Pathology Lab, IIS-Fundacion Jimenez Diaz-Universidad Autonoma, Madrid, Spain. Cardiovascular Proteomics Lab, Centro Nacional de Investigaciones Cardiovasculares (CNIC), Madrid, Spain. CIBER de Enfermedades Cardiovasculares (CIBERCV), Madrid, Spain. Division of B Cell Immunology, German Cancer Research Center, Heidelberg, Germany. B Lymphocyte Biology Lab, Centro Nacional de Investigaciones Cardiovasculares (CNIC), Madrid, Spain. aramiro@cnic.es.</t>
  </si>
  <si>
    <t>Department of Cardiovascular Medicine, Graduate School of Medical Sciences, Kanazawa University. Department of Cardiovascular Medicine, Graduate School of Medical Sciences, Kanazawa University. Department of Cardiovascular Medicine, Graduate School of Medical Sciences, Kanazawa University. Department of Cardiovascular Medicine, Graduate School of Medical Sciences, Kanazawa University. Department of Cardiovascular Medicine, Graduate School of Medical Sciences, Kanazawa University. Department of Genetics, Ishikawa Prefectural Central Hospital. Osaka University of Human Sciences. Department of Cardiovascular Medicine, Graduate School of Medical Sciences, Kanazawa University. Department of Cardiovascular Medicine, Graduate School of Medical Sciences, Kanazawa University.</t>
  </si>
  <si>
    <t>Department of Nutritional Sciences, Texas Tech University, Lubbock, TX, USA. Department of Nutritional Sciences, Texas Tech University, Lubbock, TX, USA. Department of Nutritional Sciences, Texas Tech University, Lubbock, TX, USA. Department of Chemistry, Texas Tech University, Lubbock, TX, USA. Department of Electrical &amp; Computer Engineering and Nano Tech Center, Texas Tech University, Lubbock, TX, USA. Department of Nutritional Sciences, Texas Tech University, Lubbock, TX, USA; College of Health Solutions, Arizona State University, Phoenix, AZ, USA. Electronic address: shuwangbao@gmail.com.</t>
  </si>
  <si>
    <t>Department of Internal Medicine (Endocrinology and Metabolism), Faculty of Medicine, University of Tsukuba, Ibaraki; International Institute for Integrative Sleep Medicine (WPI-IIIS), University of Tsukuba, Ibaraki; Division of Complex Bioscience Research, Department of Research and Development, Institute of Natural Medicine, University of Toyama, Toyama. Electronic address: ynaka@inm.u-toyama.ac.jp. Department of Internal Medicine (Endocrinology and Metabolism), Faculty of Medicine, University of Tsukuba, Ibaraki. Department of Internal Medicine (Endocrinology and Metabolism), Faculty of Medicine, University of Tsukuba, Ibaraki; International Institute for Integrative Sleep Medicine (WPI-IIIS),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Internal Medicine (Endocrinology and Metabolism), Faculty of Medicine, University of Tsukuba, Ibaraki. Department of Microbial Chemistry, Kobe Pharmaceutical University, Hyogo. Department of Genetic Biochemistry, Graduate School of Pharmaceutical Science, Kyoto University, Kyoto. Department of Internal Medicine (Endocrinology and Metabolism), Faculty of Medicine, University of Tsukuba, Ibaraki. Department of Hematology, Endocrinology and Metabolism, Niigata University Faculty of Medicine, Niigata. Department of Internal Medicine (Endocrinology and Metabolism), Faculty of Medicine, University of Tsukuba, Ibaraki. Department of Internal Medicine (Endocrinology and Metabolism), Faculty of Medicine, University of Tsukuba, Ibaraki; International Institute for Integrative Sleep Medicine (WPI-IIIS), University of Tsukuba, Ibaraki; Life Science Center for Survival Dynamics, Tsukuba Advanced Research Alliance (TARA), University of Tsukuba, Ibaraki; Japan Agency for Medical Research and Development-Core Research for Evolutional Science and Technology (AMED-CREST), Tokyo, Japan. Electronic address: hshimano@md.tsukuba.ac.jp.</t>
  </si>
  <si>
    <t>Institute of Cardiovascular Diseases of PLA &amp; Department of Cardiology, The Second Affiliated Hospital, Army Medical University, Chongqing, China. Institute of Cardiovascular Diseases of PLA &amp; Department of Cardiology, The Second Affiliated Hospital, Army Medical University, Chongqing, China. Institute of Cardiovascular Diseases of PLA &amp; Department of Cardiology, The Second Affiliated Hospital, Army Medical University, Chongqing, China. Institute of Cardiovascular Diseases of PLA &amp; Department of Cardiology, The Second Affiliated Hospital, Army Medical University, Chongqing, China. Institute of Cardiovascular Diseases of PLA &amp; Department of Cardiology, The Second Affiliated Hospital, Army Medical University, Chongqing, China. Institute of Cardiovascular Diseases of PLA &amp; Department of Cardiology, The Second Affiliated Hospital, Army Medical University, Chongqing, China. Institute of Cardiovascular Diseases of PLA &amp; Department of Cardiology, The Second Affiliated Hospital, Army Medical University, Chongqing, China. Institute of Cardiovascular Diseases of PLA &amp; Department of Cardiology, The Second Affiliated Hospital, Army Medical University, Chongqing, China. Electronic address: huanglan260@126.com.</t>
  </si>
  <si>
    <t>Department of Pharmaceutical Sciences, Leslie Dan Faculty of Pharmacy, University of Toronto, Toronto, Ontario, Canada. Department of Pharmaceutical Sciences, Leslie Dan Faculty of Pharmacy, University of Toronto, Toronto, Ontario, Canada. Department of Pharmaceutical Sciences, Leslie Dan Faculty of Pharmacy, University of Toronto, Toronto, Ontario, Canada. Capital Research Group, University of Ottawa Heart Institute, Ottawa, Ontario, Canada. Department of Cellular and Molecular Medicine, Faculty of Medicine, University of Ottawa, Ottawa, Ontario, Canada. University of Ottawa Heart Institute, Ottawa, Ontario, Canada. Capital Research Group, University of Ottawa Heart Institute, Ottawa, Ontario, Canada. Department of Cellular and Molecular Medicine, Faculty of Medicine, University of Ottawa, Ottawa, Ontario, Canada. University of Ottawa Heart Institute, Ottawa, Ontario, Canada. Division of Cardiology, University of Ottawa Heart Institute, Ottawa, Ontario, Canada. Department of Pharmaceutical Sciences, Leslie Dan Faculty of Pharmacy, University of Toronto, Toronto, Ontario, Canada. Capital Research Group, University of Ottawa Heart Institute, Ottawa, Ontario, Canada. Department of Cellular and Molecular Medicine, Faculty of Medicine, University of Ottawa, Ottawa, Ontario, Canada. University of Ottawa Heart Institute, Ottawa, Ontario, Canada. Division of Cardiology, University of Ottawa Heart Institute, Ottawa, Ontario, Canada. University of Ottawa Heart Institute, Ottawa, Ontario, Canada. Department of Biochemistry, Microbiology and Immunology, University of Ottawa, Ottawa, Ontario, Canada. Department of Pharmaceutical Sciences, Leslie Dan Faculty of Pharmacy, University of Toronto, Toronto, Ontario, Canada. Banting and Best Diabetes Centre, Toronto, Ontario, Canada. The Heart and Stroke Richard Lewar Centre of Excellence in Cardiovascular Research, Toronto, Ontario, Canada.</t>
  </si>
  <si>
    <t>Institute of Public Health and Clinical Nutrition, Department of Clinical Nutrition, University of Eastern Finland, Kuopio, Finland. Institute of Public Health and Clinical Nutrition, Department of Clinical Nutrition, University of Eastern Finland, Kuopio, Finland. Department of Medicine, University of Eastern Finland and Kuopio University Hospital, Kuopio, Finland. Institute of Public Health and Clinical Nutrition, Department of Clinical Nutrition, University of Eastern Finland, Kuopio, Finland. Epigenetics and Diabetes Unit, Department of Clinical Sciences, Lund University Diabetes Centre, Malmo, Sweden. Epigenetics and Diabetes Unit, Department of Clinical Sciences, Lund University Diabetes Centre, Malmo, Sweden. Institute of Public Health and Clinical Nutrition, Department of Clinical Nutrition, University of Eastern Finland, Kuopio, Finland. Department of Human Genetics, David Geffen School of Medicine at University of California Los Angeles (UCLA), Los Angeles, CA, USA. Department of Human Genetics, David Geffen School of Medicine at University of California Los Angeles (UCLA), Los Angeles, CA, USA. Institute for Precision Health, School of Medicine, UCLA, Los Angeles, CA, USA. Epigenetics and Diabetes Unit, Department of Clinical Sciences, Lund University Diabetes Centre, Malmo, Sweden. Institute of Public Health and Clinical Nutrition, Department of Clinical Nutrition, University of Eastern Finland, Kuopio, Finland. Department of Biochemistry, Food Chemistry and Food Development Unit, University of Turku, Turku, Finland. Institute of Public Health and Clinical Nutrition, Department of Clinical Nutrition, University of Eastern Finland, Kuopio, Finland. Department of Medicine, Endocrinology and Clinical Nutrition, Kuopio University Hospital, Kuopio, Finland.</t>
  </si>
  <si>
    <t>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t>
  </si>
  <si>
    <t>Department of Medicine, Columbia University Irving Medical Center, New York, New York, USA. Department of Medicine, Columbia University Irving Medical Center, New York, New York, USA. Department of Medicine, Columbia University Irving Medical Center, New York, New York, USA. Department of Medicine, Columbia University Irving Medical Center, New York, New York, USA. Department of Medicine, Columbia University Irving Medical Center, New York, New York, USA. Department of Medicine, Medical College of Wisconsin, Milwaukee, Wisconsin, USA. Department of Medicine, Columbia University Irving Medical Center, New York, New York, USA. Department of Vascular Surgery, University of Cologne, Cologne, Germany. Department of Medicine, Columbia University Irving Medical Center, New York, New York, USA. Department of Molecular and Cellular Physiology, Albany Medical Center, Albany, New York, USA. Department of Medicine, Columbia University Irving Medical Center, New York, New York, USA. Department of Medicine, Columbia University Irving Medical Center, New York, New York, USA. Irving Institute for Clinical and Translational Research, Columbia University Irving Medical Center, New York, New York, USA. Department of Medicine, Columbia University Irving Medical Center, New York, New York, USA. Department of Physiology and Cellular Biophysics and. Department of Pathology and Cell Biology, Columbia University Irving Medical Center, New York, New York, USA.</t>
  </si>
  <si>
    <t>Department of Neurology, Washington University in St. Louis, St. Louis, MO, USA; Hope Center for Neurological Disorders, Washington University in St. Louis, St. Louis, MO, USA; Knight Alzheimer's Disease Research Center, Washington University in St. Louis, St. Louis, MO, USA; The Division of Biology and Biomedical Sciences, Washington University in St. Louis, St. Louis, MO, USA; Department of Pathology and Immunology, Washington University in St. Louis, St. Louis, MO, USA. Department of Neurology, Washington University in St. Louis, St. Louis, MO, USA; Hope Center for Neurological Disorders, Washington University in St. Louis, St. Louis, MO, USA; Knight Alzheimer's Disease Research Center, Washington University in St. Louis, St. Louis, MO, USA; The Division of Biology and Biomedical Sciences, Washington University in St. Louis, St. Louis, MO, USA. Department of Biochemistry and Molecular Biophysics, Washington University in St. Louis, St. Louis, MO, USA; Center for Science &amp; Engineering of Living Systems, Washington University in St. Louis, St. Louis, MO, USA. Department of Neurology, Washington University in St. Louis, St. Louis, MO, USA; Center for Science &amp; Engineering of Living Systems, Washington University in St. Louis, St. Louis, MO, USA; Knight Alzheimer's Disease Research Center, Washington University in St. Louis, St. Louis, MO, USA. Electronic address: holtzman@wustl.edu.</t>
  </si>
  <si>
    <t>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Vaccine Engineering Center of China Medical City, Taizhou 225300, Jiangsu Province,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Electronic address: tanshuhua163@163.com.</t>
  </si>
  <si>
    <t>Dipartimento di Scienze del Farmaco, Universita degli Studi di Padova, 35131 Padova, Italy. Department of Laboratory Medicine and Pathology, University of Washington, Seattle, WA 98195, USA. Center for Cardiovascular Biology, University of Washington, Seattle, WA 98195, USA. Institute for Stem Cell and Regenerative Medicine, University of Washington, Seattle, WA 98195, USA. Unit of Neurosciences, Department of Medicine and Surgery, Universita degli Studi di Parma, 43125 Parma, Italy. Dipartimento di Scienze degli Alimenti e del Farmaco, Universita degli Studi di Parma, 43124 Parma, Italy. Dipartimento di Scienze Farmacologiche e Biomolecolari, Universita degli Studi di Milano, 20133 Milan, Italy. Dipartimento di Scienze Farmacologiche e Biomolecolari, Universita degli Studi di Milano, 20133 Milan, Italy. Dipartimento di Scienze Farmacologiche e Biomolecolari, Universita degli Studi di Milano, 20133 Milan, Italy. IRCCS, Multimedica, 20099 Milan, Italy. Dipartimento di Scienze del Farmaco, Universita degli Studi di Padova, 35131 Padova, Italy.</t>
  </si>
  <si>
    <t>Laboratory for Vascular Translational Science (LVTS), INSERM U1148, Centre Hospitalo-Universitaire Xavier Bichat, Paris, France; Universite de Paris, Paris, France; Laboratory of Biochemistry and Molecular Therapeutics (LBTM), Faculty of Pharmacy, Pole Technologie- Sante (PTS), Saint-Joseph University, Beirut, Lebanon. Laboratory for Vascular Translational Science (LVTS), INSERM U1148, Centre Hospitalo-Universitaire Xavier Bichat, Paris, France; Laboratory of Biochemistry and Molecular Genetics, Centre Hospitalo-Universitaire Ambroise Pare, HUPIFO, AP-HP. Paris-Saclay, Boulogne-Billancourt, France; UFR Simone Veil-Sante, UVSQ, Montigny-Le-Bretonneux, France. Laboratory for Vascular Translational Science (LVTS), INSERM U1148, Centre Hospitalo-Universitaire Xavier Bichat, Paris, France; Universite de Paris, Paris, France; Genetics Department, AP-HP, CHU Xavier Bichat, Paris, France. Laboratory for Vascular Translational Science (LVTS), INSERM U1148, Centre Hospitalo-Universitaire Xavier Bichat, Paris, France; Universite de Paris, Paris, France. Electronic address: mathilde.varret@inserm.fr.</t>
  </si>
  <si>
    <t>Department of Clinical and Toxicological Analysis, Faculty of Pharmaceutical Sciences, University of Sao Paulo, Sao Paulo, Brazil. Department of Organic Chemistry, Chemistry Institute, Federal University of Rio Grande do Sul, Porto Alegre, Brazil. Department of Clinical and Toxicological Analysis, Faculty of Pharmaceutical Sciences, University of Sao Paulo, Sao Paulo, Brazil. Faculty of Medicine, Institute of Biochemistry I, Goethe-University Frankfurt, Frankfurt, Germany. Department of Fundamental Chemistry, Institute of Chemistry, University of Sao Paulo, Sao Paulo, Brazil. Department of Organic Chemistry, Chemistry Institute, Federal University of Rio Grande do Sul, Porto Alegre, Brazil. Department of Production and Control of Medicines, Faculty of Pharmacy, Federal University of Rio Grande do Sul, Porto Alegre, Brazil. Department of Clinical and Toxicological Analysis, Faculty of Pharmaceutical Sciences, University of Sao Paulo, Sao Paulo, Brazil. Department of Clinical and Toxicological Analysis, Faculty of Pharmaceutical Sciences, University of Sao Paulo, Sao Paulo, Brazil. Department of Clinical and Toxicological Analysis, Faculty of Pharmaceutical Sciences, University of Sao Paulo, Sao Paulo, Brazil. Department of Clinical and Toxicological Analysis, Faculty of Pharmaceutical Sciences, University of Sao Paulo, Sao Paulo, Brazil. Faculty of Medicine, Institute of Biochemistry I, Goethe-University Frankfurt, Frankfurt, Germany. Department of Production and Control of Medicines, Faculty of Pharmacy, Federal University of Rio Grande do Sul, Porto Alegre, Brazil. Department of Fundamental Chemistry, Institute of Chemistry, University of Sao Paulo, Sao Paulo, Brazil. Faculty of Medicine, Institute of Biochemistry I, Goethe-University Frankfurt, Frankfurt, Germany. Faculty of Medicine, Institute of Biochemistry I, Goethe-University Frankfurt, Frankfurt, Germany. Department of Organic Chemistry, Chemistry Institute, Federal University of Rio Grande do Sul, Porto Alegre, Brazil. Department of Clinical and Toxicological Analysis, Faculty of Pharmaceutical Sciences, University of Sao Paulo, Sao Paulo, Brazil.</t>
  </si>
  <si>
    <t>From the, Cardiometabolic Unit, Clinical Department of Endocrinology, Department of Medicine, Karolinska Institutet at Karolinska University Hospital, Huddinge, Sweden. Department of Medicine, Integrated Cardiometabolic Center (ICMC), Karolinska Institutet at Karolinska University Hospital, Huddinge, Sweden. Department of Biosciences and Nutrition, Karolinska Institutet, Huddinge, Sweden. Clinical Research Center, Karolinska University Hospital, Huddinge, Sweden. Clinical Research Center, Karolinska University Hospital, Huddinge, Sweden. Department of Biosciences and Nutrition, Karolinska Institutet, Huddinge, Sweden. Clinical Research Center, Karolinska University Hospital, Huddinge, Sweden. Clinical Research Center, Karolinska University Hospital, Huddinge, Sweden. Department of Biosciences and Nutrition, Karolinska Institutet, Huddinge, Sweden. Clinical Research Center, Karolinska University Hospital, Huddinge, Sweden. Folkhalsan Research Center, Helsinki, Finland. Stem Cells and Metabolism Research Program, University of Helsinki, Helsinki, Finland. From the, Cardiometabolic Unit, Clinical Department of Endocrinology, Department of Medicine, Karolinska Institutet at Karolinska University Hospital, Huddinge, Sweden. Clinical Research Center, Karolinska University Hospital, Huddinge, Sweden. From the, Cardiometabolic Unit, Clinical Department of Endocrinology, Department of Medicine, Karolinska Institutet at Karolinska University Hospital, Huddinge, Sweden. Department of Medicine, Integrated Cardiometabolic Center (ICMC), Karolinska Institutet at Karolinska University Hospital, Huddinge, Sweden.</t>
  </si>
  <si>
    <t>Key Laboratory of Metabolism and Regulation for Major Diseases of Anhui Higher Education Institutes, School of Food and Biological Engineering, Hefei University of Technology, Hefei, Anhui, China. yduan@hfut.edu.cn.</t>
  </si>
  <si>
    <t>City University of Hong Kong Shenzhen Research Institute, Shenzhen, China. Department of Biomedical Sciences, City University of Hong Kong, Hong Kong, China. College of Veterinary Medicine, South China Agricultural University, Guangzhou, China. City University of Hong Kong Shenzhen Research Institute, Shenzhen, China. Department of Biomedical Sciences, City University of Hong Kong, Hong Kong, China. College of Veterinary Medicine, South China Agricultural University, Guangzhou, China. City University of Hong Kong Shenzhen Research Institute, Shenzhen, China. Department of Biomedical Sciences, City University of Hong Kong, Hong Kong, China. College of Veterinary Medicine, Xinjiang Agricultural University, Urumqi, Xinjiang 830052, China. City University of Hong Kong Shenzhen Research Institute, Shenzhen, China. Department of Biomedical Sciences, City University of Hong Kong, Hong Kong, China. College of Veterinary Medicine, South China Agricultural University, Guangzhou, China. City University of Hong Kong Shenzhen Research Institute, Shenzhen, China. Department of Biomedical Sciences, City University of Hong Kong, Hong Kong, China. City University of Hong Kong Chengdu Research Institute, Chengdu, China.</t>
  </si>
  <si>
    <t>College of Animal Science and Technology, Hebei Agricultural University, Baoding, China. College of Life Science and Technology, Southwest Minzu University, Chengdu, China. College of Animal Science and Technology, Hebei Agricultural University, Baoding, China. College of Animal Science and Technology, Hebei Agricultural University, Baoding, China. College of Animal Science and Technology, Hebei Agricultural University, Baoding, China. College of Animal Science and Technology, Hebei Agricultural University, Baoding, China. Zhejiang Academy of Agricultural Sciences, Institute of Animal Husbandry and Veterinary Science, Hangzhou, China. Zhejiang Academy of Agricultural Sciences, Institute of Animal Husbandry and Veterinary Science, Hangzhou, China. College of Animal Science and Technology, Hebei Agricultural University, Baoding, China. College of Animal Science and Technology, Hebei Agricultural University, Baoding, China. College of Life Science and Technology, Southwest Minzu University, Chengdu, China. Zhejiang Academy of Agricultural Sciences, Institute of Animal Husbandry and Veterinary Science, Hangzhou, China. Zhejiang Academy of Agricultural Sciences, Institute of Animal Husbandry and Veterinary Science, Hangzhou, China. College of Animal Science and Technology, China Agricultural University, Beijing, China. College of Animal Science and Technology, Hebei Agricultural University, Baoding, China. Research Center of Cattle and Sheep Embryo Engineering Technique of Hebei Province, Baoding, China.</t>
  </si>
  <si>
    <t>Department of Molecular Medicine, Faculty of Advanced Biomedical Sciences, Tabriz University of Medical Sciences, Tabriz, Iran. Stem Cell Institute, Department of Development and Regeneration, University of Leuven (KULeuven), Leuven, Belgium. Department of Stem Cells and Developmental Biology, Cell Science Research Center, Royan Institute for Stem Cell Biology and Technology, ACECR, Tehran, Iran. Stem Cell Institute, Department of Development and Regeneration, University of Leuven (KULeuven), Leuven, Belgium. Cardiogenetic Research Center, Rajaie Cardiovascular Medical and Research Center, Iran University of Medical Sciences, Tehran, Iran. Growth and Development Research Center, Tehran University of Medical Sciences, Tehran, Iran. Department of Stem Cells and Developmental Biology, Cell Science Research Center, Royan Institute for Stem Cell Biology and Technology, ACECR, Tehran, Iran. Department of Developmental Biology, School of Basic Sciences and Advanced Technologies in Biology, University of Science and Culture, Tehran, Iran. Department of Stem Cells and Developmental Biology, Cell Science Research Center, Royan Institute for Stem Cell Biology and Technology, ACECR, Tehran, Iran. Department of Molecular Medicine, Faculty of Advanced Biomedical Sciences, Tabriz University of Medical Sciences, Tabriz, Iran. Molecular Medicine Research Center, Tabriz University of Medical Sciences, Tabriz, Iran. Stem Cell Institute, Department of Development and Regeneration, University of Leuven (KULeuven), Leuven, Belgium.</t>
  </si>
  <si>
    <t>Department of Dentistry, Faculty of Medicine and Dentistry, University of Alberta, Edmonton, AB, Canada. Department of Dentistry, Faculty of Medicine and Dentistry, University of Alberta, Edmonton, AB, Canada. Department of Dentistry, Faculty of Medicine and Dentistry, University of Alberta, Edmonton, AB, Canada. Department of Neurology, Harvard Medical School and Brigham &amp; Women's Hospital, Boston, MA, USA; Advanced Center for Parkinson's Disease Research of Harvard Medical School and Brigham &amp; Women's Hospital, Boston, MA, USA. Department of Dentistry, Faculty of Medicine and Dentistry, University of Alberta, Edmonton, AB, Canada. Department of Dentistry, Faculty of Medicine and Dentistry, University of Alberta, Edmonton, AB, Canada. Electronic address: febbraio@ualberta.ca.</t>
  </si>
  <si>
    <t>Universite de La Reunion, Inserm UMR 1188 DeTROI, Sainte Clotilde, France. Universite de Nantes, CRNH Ouest, Inra UMR 1280 PhAN, Nantes, France; L'institut du Thorax, INSERM, CNRS, UNIV Nantes, CHU Nantes, Nantes, France. Universite de La Reunion, Inserm UMR 1188 DeTROI, Sainte Clotilde, France. Universite de La Reunion, Inserm UMR 1188 DeTROI, Sainte Clotilde, France. Universite de La Reunion, Inserm UMR 1188 DeTROI, Sainte Clotilde, France. L'institut du Thorax, INSERM, CNRS, UNIV Nantes, CHU Nantes, Nantes, France; CHU Nantes, INSERM, CIC 1413, Pole Hospitalo-Universitaire 11: Sante Publique, Clinique des Donnees, Nantes, F-44093, France. Universite de Nantes, CRNH Ouest, Inra UMR 1280 PhAN, Nantes, France. Universite de Nantes, CRNH Ouest, Inra UMR 1280 PhAN, Nantes, France. INSERM CIC Cardiomet, CIC1436, Toulouse, France. L'institut du Thorax, INSERM, CNRS, UNIV Nantes, CHU Nantes, Nantes, France. Universite de Nantes, CHU de Nantes, Inserm UMS 016, Cnrs UMS 3556, Structure Federative de Recherche Francois Bonamy, Micropicell Facility, Nantes, France. Cell Therapy Unit, Hopital Saint Louis, AP-HP, Universite Paris Diderot, Paris, France. European Genomic Institute for Diabetes, Inserm UMR 1190 Translational Research for Diabetes, University of Lille 2, Lille, France. European Genomic Institute for Diabetes, Inserm UMR 1190 Translational Research for Diabetes, University of Lille 2, Lille, France; Lille University Hospital, Lille, France. Universite de Nantes, CRNH Ouest, Inra UMR 1280 PhAN, Nantes, France. Universite de La Reunion, Inserm UMR 1188 DeTROI, Sainte Clotilde, France. Universite de La Reunion, Inserm UMR 1188 DeTROI, Sainte Clotilde, France; CHU de La Reunion, Service d'Endocrinologie Nutrition, Saint-Pierre, France. L'institut du Thorax, INSERM, CNRS, UNIV Nantes, CHU Nantes, Nantes, France. Universite de La Reunion, Inserm UMR 1188 DeTROI, Sainte Clotilde, France. Electronic address: gilles.lambert@univ-reunion.fr.</t>
  </si>
  <si>
    <t>Department of Science in Korean Medicine, Graduate School, Kyung Hee University, Seoul, Korea. Center for Cognition and Sociality, Institute for Basic Science, Daejeon, Korea. Department of Science in Korean Medicine, Graduate School, Kyung Hee University, Seoul, Korea. Department of Science in Korean Medicine, Graduate School, Kyung Hee University, Seoul, Korea. Department of Neurosurgery, Advanced Institute of Convergence Technology (AICT), Cancer Research Institute, and Ischemic/Hypoxic Disease Institute, Seoul National University College of Medicine, Korea. Department of Neurosurgery, Advanced Institute of Convergence Technology (AICT), Cancer Research Institute, and Ischemic/Hypoxic Disease Institute, Seoul National University College of Medicine, Korea. Center for Cognition and Sociality, Institute for Basic Science, Daejeon, Korea. Department of Preventive Medicine, College of Korean Medicine, Kyung Hee University, Seoul, Korea. Department of Preventive Medicine, College of Korean Medicine, Kyung Hee University, Seoul, Korea.</t>
  </si>
  <si>
    <t>Department of Molecular Genetics, School of Nutrition and Translational Research in Metabolism (NUTRIM), Maastricht University, 6229 ER Maastricht, The Netherlands. Department of Molecular Genetics, School of Nutrition and Translational Research in Metabolism (NUTRIM), Maastricht University, 6229 ER Maastricht, The Netherlands. Department of Pathology, Cardiovascular Research Institute Maastricht (CARIM,), School for Oncology and Developmental Biology (GROW), Maastricht University, 6229 ER Maastricht, The Netherlands. Department of Medical Biochemistry, Experimental Vascular Biology, Amsterdam UMC, University of Amsterdam, 1105 AZ Amsterdam, The Netherlands. Institute of Clinical Chemistry and Clinical Pharmacology, Venusberg-Campus 1, University Hospital Bonn, D-53127 Bonn, Germany. Department of Nutrition and Movement Sciences, School for Nutrition, Toxicology and Metabolism (NUTRIM), Maastricht University, 6229 ER Maastricht, The Netherlands. Department of Molecular Genetics, School of Nutrition and Translational Research in Metabolism (NUTRIM), Maastricht University, 6229 ER Maastricht, The Netherlands.</t>
  </si>
  <si>
    <t>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t>
  </si>
  <si>
    <t>Cell Signaling and Metabolism Networks Program, Division of Oncology, Department of Medicine I, Medical University of Vienna, Vienna, Austria. Comprehensive Cancer Center, Vienna, Austria. Ludwig Boltzmann Institute for Hematology and Oncology, Vienna, Austria. Cell Signaling and Metabolism Networks Program, Division of Oncology, Department of Medicine I, Medical University of Vienna, Vienna, Austria. Clinical Research Program, Department of Medical Oncology, Hospital Universitario La Princesa and Spanish National Cancer Research Centre (CNIO), Madrid, Spain. Departamento de Quimica Organica I, Facultad de Ciencias Quimicas, Universidad Complutense de Madrid, Madrid, Spain. Cell Signaling and Metabolism Networks Program, Division of Oncology, Department of Medicine I, Medical University of Vienna, Vienna, Austria. Comprehensive Cancer Center, Vienna, Austria.</t>
  </si>
  <si>
    <t>College of Animal Science and Technology, Yangzhou University, Yangzhou 225009, China. College of Animal Science and Technology, Yangzhou University, Yangzhou 225009, China. Jiangsu Co-Innovation Center for the Prevention and Control of Important Animal Infectious Diseases and Zoonoses, College of Veterinary Medicine, Yangzhou University, Yangzhou 225009, China. College of Animal Science and Technology, Yangzhou University, Yangzhou 225009, China. Jiangsu Co-Innovation Center for the Prevention and Control of Important Animal Infectious Diseases and Zoonoses, College of Veterinary Medicine, Yangzhou University, Yangzhou 225009, China. Jiangsu Co-Innovation Center for the Prevention and Control of Important Animal Infectious Diseases and Zoonoses, College of Veterinary Medicine, Yangzhou University, Yangzhou 225009, China. Jiangsu Co-Innovation Center for the Prevention and Control of Important Animal Infectious Diseases and Zoonoses, College of Veterinary Medicine, Yangzhou University, Yangzhou 225009, China. College of Animal Science and Technology, Yangzhou University, Yangzhou 225009, China. College of Animal Science and Technology, Yangzhou University, Yangzhou 225009, China. International Corporation Laboratory of Agriculture and Agricultural Products Safety, Yangzhou 225009, China. Jiangsu Co-Innovation Center for the Prevention and Control of Important Animal Infectious Diseases and Zoonoses, College of Veterinary Medicine, Yangzhou University, Yangzhou 225009, China. International Corporation Laboratory of Agriculture and Agricultural Products Safety, Yangzhou 225009, China.</t>
  </si>
  <si>
    <t>Research Laboratories, P. D Hinduja Hospital &amp; Medical Research Centre, Mumbai, India. Department of Laboratory Medicine, P. D Hinduja Hospital &amp; Medical Research Centre, Mumbai, India. Department of Cardiology, P. D Hinduja Hospital &amp; Medical Research Centre, Mumbai, India. Department of Cardiology, Kokilaben Dhirubhai Ambani Hospital and Medical Research Institute, Mumbai, India. Research Department, P. D Hinduja Hospital and Medical Research Centre, Mumbai, India. Department of General Medicine, P. D Hinduja Hospital &amp; Medical Research Centre, Mumbai, India. Department of Cardiology, P. D Hinduja Hospital &amp; Medical Research Centre, Mumbai, India. Department of Cardiology, P. D Hinduja Hospital &amp; Medical Research Centre, Mumbai, India. Department of General Medicine, P. D Hinduja Hospital &amp; Medical Research Centre, Mumbai, India. Department of Laboratory Medicine, P. D Hinduja Hospital &amp; Medical Research Centre, Mumbai, India. tashavaid@gmail.com.</t>
  </si>
  <si>
    <t>Departamento de Bioquimica, Escuela de Medicina, Universidad de Costa Rica, San Jose, Costa Rica. Escuela de Biologia, Universidad de Costa Rica, San Jose, Costa Rica. Departamento de Bioquimica, Escuela de Medicina, Universidad de Costa Rica, San Jose, Costa Rica. Instituto Clodomiro Picado, Facultad de Microbiologia, Universidad de Costa Rica, San Jose, Costa Rica.</t>
  </si>
  <si>
    <t>Institut de Recerca de l'Hospital de la Santa Creu i Sant Pau, Institut d'Investigacions Biomediques (IIB) Sant Pau, Barcelona, Spain. jescola@santpau.cat. CIBER de Diabetes y Enfermedades Metabolicas Asociadas, CIBERDEM, Madrid, Spain. jescola@santpau.cat. Departament de Bioquimica i Biologia Molecular, Universitat Autonoma de Barcelona, Barcelona, Spain. jescola@santpau.cat. Institut de Recerca de l'Hospital de la Santa Creu i Sant Pau, Institut d'Investigacions Biomediques (IIB) Sant Pau, Barcelona, Spain. CIBER de Diabetes y Enfermedades Metabolicas Asociadas, CIBERDEM, Madrid, Spain. Institut de Recerca de l'Hospital de la Santa Creu i Sant Pau, Institut d'Investigacions Biomediques (IIB) Sant Pau, Barcelona, Spain. CIBER de Diabetes y Enfermedades Metabolicas Asociadas, CIBERDEM, Madrid, Spain. Departament de Bioquimica i Biologia Molecular, Universitat Autonoma de Barcelona, Barcelona, Spain. CIBER de Diabetes y Enfermedades Metabolicas Asociadas, CIBERDEM, Madrid, Spain. Departament de Bioquimica i Biologia Molecular, Universitat Autonoma de Barcelona, Barcelona, Spain. Servei de Bioquimica, Hospital de la Santa Creu i Sant Pau, Institut d'Investigacions Biomediques (IIB) Sant Pau, Barcelona, Spain.</t>
  </si>
  <si>
    <t>UCL Genetics Institute, University College London, London, UK d.curtis@ucl.ac.uk. Centre for Psychiatry, Queen Mary University London, London, UK.</t>
  </si>
  <si>
    <t>Universiti Teknologi MARA (UiTM), Faculty of Medicine, Department of Pathology, Sungai Buloh Campus, Jalan Hospital, 47000 Sungai Buloh, Selangor, Malaysia. Universiti Teknologi MARA (UiTM), Faculty of Medicine, Department of Pathology, Sungai Buloh Campus, Jalan Hospital, 47000 Sungai Buloh, Selangor, Malaysia. hapizah.nawawi@gmail.com.</t>
  </si>
  <si>
    <t>Brain Institute, Federal University of Rio Grande do Norte, Natal, RN 59078970, Brazil; velhot@neuro.ufrn.br melloc@ohsu.edu. Division of Biology and Biological Engineering, California Institute of Technology, Pasadena, CA 91125. Department of Behavioral Neuroscience, Oregon Health &amp; Science University (OHSU), Portland, OR 97239. Department of Behavioral Neuroscience, Oregon Health &amp; Science University (OHSU), Portland, OR 97239. Department of Behavioral Neuroscience, Oregon Health &amp; Science University (OHSU), Portland, OR 97239. Knight Cardiovascular Institute, OHSU, Portland, OR 97239. Knight Cardiovascular Institute, OHSU, Portland, OR 97239. Knight Cardiovascular Institute, OHSU, Portland, OR 97239. Knight Cardiovascular Institute, OHSU, Portland, OR 97239. Division of Biology and Biological Engineering, California Institute of Technology, Pasadena, CA 91125. Department of Behavioral Neuroscience, Oregon Health &amp; Science University (OHSU), Portland, OR 97239; velhot@neuro.ufrn.br melloc@ohsu.edu.</t>
  </si>
  <si>
    <t>Food Research Center-(FoRC-CEPID) and Department of Food Science and Experimental Nutrition, School of Pharmaceutical Science, University of Sao Paulo, Sao Paulo, SP, Brazil. aymoto@usp.br.</t>
  </si>
  <si>
    <t>Graduate Institute of Life Sciences, National Defense Medical Center, Taipei 11490, Taiwan; Division of Cardiology, Department of Medicine, Tri-Service General Hospital, National Defense Medical Center, Taipei 11490, Taiwan. Department of Applied Chemistry, National Chiayi University, Chiayi City 60004, Taiwan. Division of Cardiology, Department of Medicine, Tri-Service General Hospital, National Defense Medical Center, Taipei 11490, Taiwan. Taipei Heart Research Institute and Departments of Internal Medicine, Taipei Medical University, Taipei 11031, Taiwan; Division of Cardiology and Cardiovascular Research Center, Department of Internal Medicine, Taipei Medical University Hospital, Taipei 11031, Taiwan. Division of Cardiovascular Surgery, Tri-Service General Hospital, National Defense Medical Center, Taipei 11490, Taiwan; Department and Graduate Institute of Pharmacology, National Defense Medical Center, Taipei 11490, Taiwan; Institute of Pharmacy, I.M. Sechenov First Moscow State Medical University, Moscow 119991, Russia. Department of Physiology and Biophysics, Graduate Institute of Physiology, National Defense Medical Center, Taipei 11490, Taiwan. Graduate Institute of Life Sciences, National Defense Medical Center, Taipei 11490, Taiwan; Division of Cardiology, Department of Medicine, Tri-Service General Hospital, National Defense Medical Center, Taipei 11490, Taiwan. Electronic address: doc10446@mail.ndmctsgh.edu.tw.</t>
  </si>
  <si>
    <t>Department of Cardiology, The First People's Hospital of Shangqiu, Shangqiu 476100, China. Department of Histology and Embryology, College of Basic Medical Science, Dalian Medical University, Dalian 116044, China. Cell Inspire Biotechnology Co., Ltd., Shenzhen 518101, China. Cell Inspire Biotechnology Co., Ltd., Shenzhen 518101, China. Cell Inspire Biotechnology Co., Ltd., Shenzhen 518101, China. The Third Affiliated Hospital of Shandong First Medical University (Affiliated Hospital of Shandong Academy of Medical Sciences), Jinan 250031, China. Cell Inspire Biotechnology Co., Ltd., Shenzhen 518101, China. Department of Cardiology, Shangqiu Municipal Hospital, Shangqiu 476100, China. Department of Cardiology, The First People's Hospital of Shangqiu, Shangqiu 476100, China. Cell Inspire Biotechnology Co., Ltd., Shenzhen 518101, China; Cell Inspire Therapeutics Co., Ltd., Shenzhen 518101, China. Electronic address: jyyang@cib.cc.</t>
  </si>
  <si>
    <t>Center for Individualized Medicine, Mayo Clinic, Rochester, MN. Center for Individualized Medicine, Mayo Clinic, Rochester, MN. Center for Individualized Medicine, Mayo Clinic, Rochester, MN. Center for Individualized Medicine, Mayo Clinic, Rochester, MN. Center for Individualized Medicine, Mayo Clinic, Rochester, MN. Center for Individualized Medicine, Mayo Clinic, Rochester, MN. Center for Individualized Medicine, Mayo Clinic, Rochester, MN. Division of Biomedical Statistics and Informatics, Mayo Clinic, Rochester, MN. Division of Biomedical Statistics and Informatics, Mayo Clinic, Rochester, MN. Division of Gastroenterology and Hepatology, Mayo Clinic, Rochester, MN. Division of General Internal Medicine, Mayo Clinic, Rochester, MN. Center for Individualized Medicine, Mayo Clinic, Rochester, MN. Center for Individualized Medicine, Mayo Clinic, Rochester, MN. Division of Gastroenterology and Hepatology, Mayo Clinic, Rochester, MN. Center for Individualized Medicine, Mayo Clinic, Rochester, MN. Center for Individualized Medicine, Mayo Clinic, Rochester, MN; Division of Gastroenterology and Hepatology, Mayo Clinic, Rochester, MN. Electronic address: Lazaridis.Konstantinos@mayo.edu.</t>
  </si>
  <si>
    <t>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 Department of Health Promotion, Mother and Child Care, Internal Medicine and Medical Specialities (ProMISE), University of Palermo, Palermo, Italy.</t>
  </si>
  <si>
    <t>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Novo Nordisk Foundation Center for Basic Metabolic Research, Section for Human Genomics and Metagenomics in Metabolism, Faculty of Health and Medical Sciences. University of Copenhagen, Copenhagen, Denmark. Quebec Heart and Lung Institute, Department of Medicine, Faculty of Medicine, Laval University, Quebec City, Quebec, Canada; Institute of Nutraceuticals and Functional Foods, Laval University, Quebec City, Quebec, Canada. Electronic address: andre.marette@criucpq.ulaval.ca.</t>
  </si>
  <si>
    <t>MRC Integrative Epidemiology Unit, Population Health Sciences, Bristol Medical School, University of Bristol, Bristol, United Kingdom. Bristol Dental Hospital and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Bristol Dental Hospital and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National Institute for Health Research Bristol Biomedical Research Centre at the University Hospitals Bristol and Weston NHS Foundation Trust, University of Bristol, Bristol, United Kingdom. Bristol Dental Hospital and School, University of Bristol, Bristol, United Kingdom. National Institute for Health Research Bristol Biomedical Research Centre at the University Hospitals Bristol and Weston NHS Foundation Trust, University of Bristol, Bristol, United Kingdom. University of Exeter Medical School, RILD Building, RD&amp;E Hospital, Exeter, United Kingdom. Genetic Epidemiology Group, World Health Organization, International Agency for Research on Cancer, Lyon, France. Bristol Dental Hospital and School, University of Bristol, Bristol, United Kingdom. Section of Hygiene, University Department of Life Sciences and Public Health, Universita Cattolica del Sacro Cuore, Roma, Italia. Department of Woman and Child Health and Public Health, Public Health Area, Fondazione Policlinico Universitario A. Gemelli IRCCS, Roma, Italy. Department of Epidemiology, Gillings School of Global Public Health, University of North Carolina, Chapel Hill, North Carolina, United States of America. Department of Human Genetics, Graduate School of Public Health, University of Pittsburgh, and UPMC Hillman Cancer Center, Pittsburgh, Pennsylvania, United States of America. Prosserman Centre for Population Health Research, Lunenfeld-Tanenbaum Research Institute, Sinai Health System, Toronto, Canada. Dalla Lana School of Public Health, University of Toronto, Toronto, Canada. Dalla Lana School of Public Health, University of Toronto, Toronto, Canada. Princess Margaret Cancer Centre, Toronto, Canada. School of Cellular and Molecular Medicine, University of Bristol, Bristol, United Kingdom. School of Medicine of Sao Jose do Rio Preto, Sao Paulo, Brazil. Albert Einstein Research and Education Institute, Hospital Israelita Albert Einstein, Sao Paulo, Brazil. Department of Otorhinolaryngology and Head and Neck Surgery, Research Institute GROW, Maastricht University Medical Center, Maastricht, The Netherlands. National Institute for Health Research Bristol Biomedical Research Centre at the University Hospitals Bristol and Weston NHS Foundation Trust,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School of Cellular and Molecular Medicine,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t>
  </si>
  <si>
    <t>Division of Nephrology and National Clinical Research Center for Geriatrics, Kidney Research Institute, West China Hospital of Sichuan University, Guoxue alley 37#, Chengdu 610041. China. Division of Nephrology and National Clinical Research Center for Geriatrics, Kidney Research Institute, West China Hospital of Sichuan University, Guoxue alley 37#, Chengdu 610041. China. Division of Nephrology and National Clinical Research Center for Geriatrics, Kidney Research Institute, West China Hospital of Sichuan University, Guoxue alley 37#, Chengdu 610041. China. Division of Nephrology and National Clinical Research Center for Geriatrics, Kidney Research Institute, West China Hospital of Sichuan University, Guoxue alley 37#, Chengdu 610041. China.</t>
  </si>
  <si>
    <t>Department of Rheumatology and Immunology, the First Affiliated Hospital of USTC, China; Division of Life Sciences and Medicine, University of Science and Technology of China, No. 17 LuJiang Road, Hefei 230001, Anhui, China. Department of Rheumatology and Immunology, the First Affiliated Hospital of USTC, China; Division of Life Sciences and Medicine, University of Science and Technology of China, No. 17 LuJiang Road, Hefei 230001, Anhui, China. Department of Rheumatology and Immunology, the First Affiliated Hospital of USTC, China; Division of Life Sciences and Medicine, University of Science and Technology of China, No. 17 LuJiang Road, Hefei 230001, Anhui, China. Department of Rheumatology and Immunology, the First Affiliated Hospital of USTC, China; Division of Life Sciences and Medicine, University of Science and Technology of China, No. 17 LuJiang Road, Hefei 230001, Anhui, China. Department of Rheumatology and Immunology, the First Affiliated Hospital of USTC, China; Division of Life Sciences and Medicine, University of Science and Technology of China, No. 17 LuJiang Road, Hefei 230001, Anhui, China. Electronic address: taojinhui@ustc.edu.cn.</t>
  </si>
  <si>
    <t>Department of Clinical Biochemistry, St. Anne's University Hospital, Pekarska 53, 656 91 Brno, Czechia; Department of Laboratory Methods, Masaryk University, Komenskeho nam. 2, 602 00 Brno, Czechia. Electronic address: ondrej.kyselak@fnusa.cz. Department of Clinical Biochemistry, St. Anne's University Hospital, Pekarska 53, 656 91 Brno, Czechia; Department of Laboratory Methods, Masaryk University, Komenskeho nam. 2, 602 00 Brno, Czechia. Electronic address: vladimir.soska@fnusa.cz. Centre for Experimental Medicine, Institute for Clinical and Experimental Medicine (IKEM), Videnska 1958, 140 21 Prague, Czechia. Electronic address: jan.kovar@medicon.cz. Centre for Molecular Biology and Gene Therapy, University Hospital Brno, Cernopolni 9, 613 00 Brno, Czechia. Electronic address: tichy.lukas@fnbrno.cz. Centre for Cardiovascular Surgery and Transplantation, Pekarska 53, 656 91 Brno, Czechia; Faculty of Medicine, Masaryk University, Kamenice 5, 625 00 Brno, Czechia. Electronic address: hana.grombirikova@cktch.cz. Centre for Experimental Medicine, Institute for Clinical and Experimental Medicine (IKEM), Videnska 1958, 140 21 Prague, Czechia. Electronic address: jahb@ikem.cz. Centre for Cardiovascular Surgery and Transplantation, Pekarska 53, 656 91 Brno, Czechia; Faculty of Medicine, Masaryk University, Kamenice 5, 625 00 Brno, Czechia. Electronic address: tomas.freiberger@cktch.cz.</t>
  </si>
  <si>
    <t>College of Food Science and Engineering, Ocean University of China, Qingdao, 266003, Shandong, China. zhangtiantian@ouc.edu.cn. College of Food Science and Engineering, Ocean University of China, Qingdao, 266003, Shandong, China. zhangtiantian@ouc.edu.cn. College of Food Science and Engineering, Ocean University of China, Qingdao, 266003, Shandong, China. zhangtiantian@ouc.edu.cn. College of Food Science and Engineering, Ocean University of China, Qingdao, 266003, Shandong, China. zhangtiantian@ouc.edu.cn and Laboratory of Marine Drugs and Bioproducts, Pilot National Laboratory for Marine Science and Technology (Qingdao), Qingdao 266237, Shandong Province, P.R. China. Rutgers, The State University of New Jersey, Department of Food Science, 65 Dudley Road, New Brunswick, New Jersey 08901, USA. Laboratory of Nutrition Biochemistry, Department of Applied Biochemistry and Food Science, Saga University, Saga 8408502, Japan. College of Food Science and Engineering, Ocean University of China, Qingdao, 266003, Shandong, China. zhangtiantian@ouc.edu.cn and Laboratory of Marine Drugs and Bioproducts, Pilot National Laboratory for Marine Science and Technology (Qingdao), Qingdao 266237, Shandong Province, P.R. China. College of Food Science and Engineering, Ocean University of China, Qingdao, 266003, Shandong, China. zhangtiantian@ouc.edu.cn.</t>
  </si>
  <si>
    <t>Tata Institute of Fundamental Research, Center for Interdisciplinary Sciences, Hyderabad 500107, India. Tata Institute of Fundamental Research, Center for Interdisciplinary Sciences, Hyderabad 500107, India.</t>
  </si>
  <si>
    <t>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Electronic address: wangyanxiang@imb.pumc.edu.cn. Institute of Medicinal Biotechnology, Chinese Academy of Medical Science &amp; Peking Union Medical College, Beijing 10050, China. Electronic address: wangli_imb@163.com. Institute of Medicinal Biotechnology, Chinese Academy of Medical Science &amp; Peking Union Medical College, Beijing 10050, China. Electronic address: binhong69@hotmail.com.</t>
  </si>
  <si>
    <t>Biocenter Oulu, Faculty of Biochemistry and Molecular Medicine, Oulu Center for Cell-Matrix Research, University of Oulu, Finland. (J. Maatta, R.S., V.I., J. Myllyharju, E.Y.D., P.K.). Biocenter Oulu, Faculty of Biochemistry and Molecular Medicine, Oulu Center for Cell-Matrix Research, University of Oulu, Finland. (J. Maatta, R.S., V.I., J. Myllyharju, E.Y.D., P.K.). Institute of Biomedicine, University of Oulu, Finland. (S.H.). Biocenter Oulu, Faculty of Biochemistry and Molecular Medicine, Oulu Center for Cell-Matrix Research, University of Oulu, Finland. (J. Maatta, R.S., V.I., J. Myllyharju, E.Y.D., P.K.). Faculty of Medicine, University of Oulu, Finland. (V.I.). Finnish Cancer Institute, Helsinki, Finland (V.I.). Biocenter Oulu, Faculty of Biochemistry and Molecular Medicine, Oulu Center for Cell-Matrix Research, University of Oulu, Finland. (J. Maatta, R.S., V.I., J. Myllyharju, E.Y.D., P.K.). Biocenter Oulu, Faculty of Biochemistry and Molecular Medicine, Oulu Center for Cell-Matrix Research, University of Oulu, Finland. (J. Maatta, R.S., V.I., J. Myllyharju, E.Y.D., P.K.). Biocenter Oulu, Faculty of Biochemistry and Molecular Medicine, Oulu Center for Cell-Matrix Research, University of Oulu, Finland. (J. Maatta, R.S., V.I., J. Myllyharju, E.Y.D., P.K.).</t>
  </si>
  <si>
    <t>Department of Translational Research, Western University of Health Sciences, Pomona, CA, USA. Department of Translational Research, Western University of Health Sciences, Pomona, CA, USA. Department of Translational Research, Western University of Health Sciences, Pomona, CA, USA. Department of Translational Research, Western University of Health Sciences, Pomona, CA, USA. Electronic address: mradwanahmed@westernu.edu.</t>
  </si>
  <si>
    <t>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t>
  </si>
  <si>
    <t>Laboratory of Biodosimetry, National Radiation Emergency Medical Center, KIRAMS, Seoul, Republic of Korea. Laboratory of Radiation Exposure and Therapeutics, National Radiation Emergency Medical Center, KIRAMS, Seoul, Republic of Korea. Laboratory of Biodosimetry, National Radiation Emergency Medical Center, KIRAMS, Seoul, Republic of Korea.</t>
  </si>
  <si>
    <t>Department of Internal Medicine, Wake Forest School of Medicine, USA. Department of Internal Medicine, Wake Forest School of Medicine, USA. Department of Internal Medicine, Wake Forest School of Medicine, USA. Electronic address: rasmis@wakehealth.edu.</t>
  </si>
  <si>
    <t>Department of Biochemistry and Molecular Genetics and University of Louisville School of Medicine, Louisville, Kentucky, USA. Cardiovascular Innovation Institute, University of Louisville School of Medicine, Louisville, Kentucky, USA. Department of Biochemistry and Molecular Genetics and University of Louisville School of Medicine, Louisville, Kentucky, USA. Rogosin Institute, Weill Cornell Medical College, New York, New York, USA. Department of Biochemistry and Molecular Genetics and University of Louisville School of Medicine, Louisville, Kentucky, USA. Department of Physiology, University of Louisville School of Medicine, Louisville, Kentucky, USA.</t>
  </si>
  <si>
    <t>Department of Genetics, Istanbul University, Aziz Sancar Institute for Experimental Medicine, Sehremini, Istanbul, 34080, Turkey. Graduate School of Health Sciences, Istanbul University, Istanbul, Turkey. Faculty of Medicine, Department of Cardiology, Ufuk University, Ankara, Turkey. Faculty of Medicine, Department of Cardiology, Ufuk University, Ankara, Turkey. Department of Genetics, Istanbul University, Aziz Sancar Institute for Experimental Medicine, Sehremini, Istanbul, 34080, Turkey. Department of Genetics, Istanbul University, Aziz Sancar Institute for Experimental Medicine, Sehremini, Istanbul, 34080, Turkey. neslic@istanbul.edu.tr.</t>
  </si>
  <si>
    <t>Departments of Internal Medicine and Molecular Genetics, University of Texas Southwestern Medical Center, Dallas, TX 75390, USA. Department of Molecular Medicine, Inha University College of Medicine, Incheon 22212, Korea.</t>
  </si>
  <si>
    <t>Department of Pathology, Cardiovascular Research Institute Maastricht (CARIM), Maastricht University Medical Center (MUMC), Maastricht, Netherlands. Department of Pathology, Cardiovascular Research Institute Maastricht (CARIM), Maastricht University Medical Center (MUMC), Maastricht, Netherlands. Institute of Experimental Medicine and Systems Biology, RWTH Aachen University, Aachen, Germany. Department of Pathology, Cardiovascular Research Institute Maastricht (CARIM), Maastricht University Medical Center (MUMC), Maastricht, Netherlands. Department of Pathology, Cardiovascular Research Institute Maastricht (CARIM), Maastricht University Medical Center (MUMC), Maastricht, Netherlands. Center for the Prevention of Cardiovascular Disease, Department of Medicine, Grossman School of Medicine, New York University, New York, NY, United States. Center for the Prevention of Cardiovascular Disease, Department of Medicine, Grossman School of Medicine, New York University, New York, NY, United States. Laboratory of Angiogenesis and Vascular Metabolism, Department of Oncology, KU Leuven, Leuven, Belgium. Laboratory of Angiogenesis and Vascular Metabolism, VIB Center for Cancer Biology, Leuven, Belgium. Department of Pathology, Cardiovascular Research Institute Maastricht (CARIM), Maastricht University Medical Center (MUMC), Maastricht, Netherlands. Institute for Molecular Cardiovascular Research, RWTH Aachen University, Aachen, Germany. Department of Pathology, Cardiovascular Research Institute Maastricht (CARIM), Maastricht University Medical Center (MUMC), Maastricht, Netherlands. BHF Centre for Cardiovascular Sciences (CVS), University of Edinburgh, Edinburgh, United Kingdom.</t>
  </si>
  <si>
    <t>Shaanxi Basic and Clinical Translational Research Team for Atherosclerotic Cardiovascular Disease, Shaanxi Key Laboratory of Ischemic Cardiovascular Disease, Institute of Basic and Translational Medicine, Xi'an Medical University, Xi'an 710021, China; Department of Histology and Embryology, Xi'an Medical University, Xi'an 710021, China. Shaanxi Basic and Clinical Translational Research Team for Atherosclerotic Cardiovascular Disease, Shaanxi Key Laboratory of Ischemic Cardiovascular Disease, Institute of Basic and Translational Medicine, Xi'an Medical University, Xi'an 710021, China. Shaanxi Basic and Clinical Translational Research Team for Atherosclerotic Cardiovascular Disease, Shaanxi Key Laboratory of Ischemic Cardiovascular Disease, Institute of Basic and Translational Medicine, Xi'an Medical University, Xi'an 710021, China. Electronic address: zypxu@yahoo.com.</t>
  </si>
  <si>
    <t>Department of Pediatrics, Showa University School of Medicine. Department of Endocrinology and Metabolism, Tokyo Metropolitan Children's Medical Center. Department of Endocrinology and Metabolism, Tokyo Metropolitan Children's Medical Center. Department of Endocrinology and Metabolism, Tokyo Metropolitan Children's Medical Center. Department of Cardiovascular and Internal Medicine. Kanazawa University Graduate School of Medicine. Department of Cardiovascular and Internal Medicine. Kanazawa University Graduate School of Medicine. Department of Cardiovascular and Internal Medicine. Kanazawa University Graduate School of Medicine. Department of Pediatrics, Showa University School of Medicine. Department of Pediatrics, Showa University School of Medicine. Department of Pediatrics, Showa University School of Medicine. Department of Pediatrics, Showa University School of Medicine. Department of Pediatrics, Showa University School of Medicine. Department of Endocrinology and Metabolism, Tokyo Metropolitan Children's Medical Center. Department of Pediatrics, Showa University School of Medicine. Department of Pediatrics, School of Medicine, University of Yamanashi.</t>
  </si>
  <si>
    <t>Department of Infectious Disease, Qingdao Municipal Hospital, Qingdao, Shandong, China. Department of Gastroenterology, The First People's Hospital of Xuzhou, Xuzhou Municipal Hospital Affiliated to Xuzhou Medical University, Xuzhou, Jiangsu, China. Administrative Management Office, The Affiliated Hospital of Xuzhou Medical University, Xuzhou, Jiangsu, China. Clinical Research Center, Qingdao Municipal Hospital, Qingdao, Shandong, China. Department of Gastroenterology, The First People's Hospital of Xuzhou, Xuzhou Municipal Hospital Affiliated to Xuzhou Medical University, Xuzhou, Jiangsu, China. Department of Gastroenterology, The First People's Hospital of Xuzhou, Xuzhou Municipal Hospital Affiliated to Xuzhou Medical University, Xuzhou, Jiangsu, China. Department of Infectious Disease, Qingdao Municipal Hospital, Qingdao, Shandong, China.</t>
  </si>
  <si>
    <t>Amsterdam UMC, University of Amsterdam, Department of Vascular Medicine, Amsterdam, the Netherlands. Amsterdam UMC, University of Amsterdam, Department of Vascular Medicine, Amsterdam, the Netherlands; Amsterdam UMC, Vrije Universiteit Amsterdam, Department of Cardiology, Amsterdam, the Netherlands. Amsterdam UMC, Vrije Universiteit Amsterdam, Department of Cardiology, Amsterdam, the Netherlands. Amsterdam UMC, University of Amsterdam, Department of Radiology and Nuclear Medicine, Amsterdam, the Netherlands. Amsterdam UMC, Vrije Universiteit Amsterdam, Department of Cardiology, Amsterdam, the Netherlands. Amsterdam UMC, Vrije Universiteit Amsterdam, Department of Cardiology, Amsterdam, the Netherlands. Amsterdam UMC, University of Amsterdam, Department of Pediatrics, Amsterdam, the Netherlands. Amsterdam UMC, University of Amsterdam, Department of Pediatrics, Amsterdam, the Netherlands. Amsterdam UMC, University of Amsterdam, Department of Pediatrics, Amsterdam, the Netherlands. Amsterdam UMC, Vrije Universiteit Amsterdam, Department of Cardiology, Amsterdam, the Netherlands. Amsterdam UMC, University of Amsterdam, Department of Vascular Medicine, Amsterdam, the Netherlands. Amsterdam UMC, University of Amsterdam, Department of Pediatrics, Amsterdam, the Netherlands. Electronic address: a.wiegman@amsterdamumc.nl. Amsterdam UMC, University of Amsterdam, Department of Vascular Medicine, Amsterdam, the Netherlands.</t>
  </si>
  <si>
    <t>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National Medical Research Center for Cardiology, 3-ya Cherepkovskaya Street, 15A, 121552 Moscow, Russia.</t>
  </si>
  <si>
    <t>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Vascular and Inflammatory Diseases, University of Maryland School of Medicine; Biopark I, 800 W. Baltimore St., Baltimore, MD 21201, USA. Center for Biologics Evaluation and Research, U. S. Food and Drug Administration; 10903 New Hampshire Avenue, WO 52/72-4208, Silver Spring, MD 20993, USA. Electronic address: Andrey.Sarafanov@fda.hhs.gov.</t>
  </si>
  <si>
    <t>Department of Comparative Medicine, Yale University School of Medicine, New Haven, United States of America. Department of Comparative Medicine, Yale University School of Medicine, New Haven, United States of America. Department of Comparative Medicine, Yale University School of Medicine, New Haven, United States of America. Department of Comparative Medicine, Yale University School of Medicine, New Haven, United States of America. Department of Surgery, Yale University School of Medicine, New Haven, United States of America. Department of Medicine, Johns Hopkins University School of Medicine, St. Petersburg, United States of America. Department of Comparative Medicine, Yale University School of Medicine, New Haven, United States of America. Department of Medicine, Johns Hopkins University School of Medicine, St. Petersburg, United States of America. Department of Comparative Medicine, Yale University School Of Medicine, New Haven, United States of America.</t>
  </si>
  <si>
    <t>Division of Cardiology, Department of Medicine, Taipei Veterans General Hospital. School of Medicine, National Yang Ming Chiao Tung University. Cardiovascular Research Center, National Yang Ming Chiao Tung University. Institute of Pharmacology, National Yang Ming Chiao Tung University. Institute of Clinical Medicine, National Yang Ming Chiao Tung University. Department of Pediatrics, Taipei Veterans General Hospital. Division of Cardiology, Department of Medicine, Taipei Veterans General Hospital. School of Medicine, National Yang Ming Chiao Tung University.</t>
  </si>
  <si>
    <t>Department of Clinical and Biological Sciences, Turin University, I-10043 Orbassano TO, Italy. Department of Clinical and Biological Sciences, Turin University, I-10043 Orbassano TO, Italy. Department of Clinical and Biological Sciences, Turin University, I-10043 Orbassano TO, Italy. Department of Clinical and Biological Sciences, Turin University, I-10043 Orbassano TO, Italy.</t>
  </si>
  <si>
    <t>Department of Nutrition, Montreal Diabetes Research Center, CRCHUM, Montreal, Canada. Laboratory of Biochemical Neuroendocrinology, Clinical Research Institute of Montreal (IRCM), Montreal, Canada. Department of Nutrition, Montreal Diabetes Research Center, CRCHUM, Montreal, Canada. Laboratory of Biochemical Neuroendocrinology, Clinical Research Institute of Montreal (IRCM), Montreal, Canada. Laboratory of Biochemical Neuroendocrinology, Clinical Research Institute of Montreal (IRCM), Montreal, Canada. Department of Nutrition, Montreal Diabetes Research Center, CRCHUM, Montreal, Canada. Laboratory of Biochemical Neuroendocrinology, Clinical Research Institute of Montreal (IRCM), Montreal, Canada. Department of Nutrition, Montreal Diabetes Research Center, CRCHUM, Montreal, Canada. Laboratory of Biochemical Neuroendocrinology, Clinical Research Institute of Montreal (IRCM), Montreal, Canada. Electronic address: Annik.Prat@ircm.qc.ca.</t>
  </si>
  <si>
    <t>Zenjinkai Yokohama Daiichi Hospital, 2-5-15 Takashima Nishi-ku, Yokohama, Kanagawa, 220-0011, Japan. takeo.ishii@grp.zenjinkai.or.jp. Department of Medical Science and Cardiorenal Medicine, Yokohama City University Graduate School of Medicine, Yokohama, Kanagawa, Japan. takeo.ishii@grp.zenjinkai.or.jp. Department of Molecular Innovation in Lipidology, National Cerebral and Cardiovascular Center Research Institute, 6-1 Kishibe-shimmachi, Suita, Osaka, 564-8565, Japan. Department of Medical Science and Cardiorenal Medicine, Yokohama City University Graduate School of Medicine, Yokohama, Kanagawa, Japan. Department of Molecular Innovation in Lipidology, National Cerebral and Cardiovascular Center Research Institute, 6-1 Kishibe-shimmachi, Suita, Osaka, 564-8565, Japan. Department of Molecular Innovation in Lipidology, National Cerebral and Cardiovascular Center Research Institute, 6-1 Kishibe-shimmachi, Suita, Osaka, 564-8565, Japan. Department of Medical Science and Cardiorenal Medicine, Yokohama City University Graduate School of Medicine, Yokohama, Kanagawa, Japan. Zenjinkai Yokohama Daiichi Hospital, 2-5-15 Takashima Nishi-ku, Yokohama, Kanagawa, 220-0011, Japan.</t>
  </si>
  <si>
    <t>Department of Biochemistry, Faculty of Medicine, Ahvaz Jundishapur University of Medical Sciences, Ahvaz, Iran. Unit of Internal Medicine, Angiology and Arteriosclerosis Diseases, Department of Medicine, University of Perugia, Perugia, Italy. Unit of Internal Medicine, Angiology and Arteriosclerosis Diseases, Department of Medicine, University of Perugia, Perugia, Italy. Unit of Internal Medicine, Angiology and Arteriosclerosis Diseases, Department of Medicine, University of Perugia, Perugia, Italy. Laboratory of Cellular and Molecular Pathology of Cardiovascular System, Institute of Human Morphology, 3 Tsyurupa Street, Moscow 117418, Russia; Laboratory of Angiopathology, Institute of General Pathology and Pathophysiology, 8 Baltiiskaya Street, Moscow 125315, Russia. Department of Food Science and Technology, Quchan Branch, Islamic Azad University, Quchan, Iran; Department of Nutrition, Faculty of Medicine, Mashhad University of Medical Sciences, Mashhad, Iran. Applied Biomedical Research Center, Mashhad University of Medical Sciences, Mashhad, Iran; Biotechnology Research Center, Pharmaceutical Technology Institute, Mashhad University of Medical Sciences, Mashhad, Iran; School of Pharmacy, Mashhad University of Medical Sciences, Mashhad, Iran. Electronic address: sahebkara@mums.ac.ir.</t>
  </si>
  <si>
    <t>Department of Physiology, UT Southwestern Medical Center, Dallas, TX 75390, USA. Department of Physiology, UT Southwestern Medical Center, Dallas, TX 75390, USA. Laboratory of Molecular Neurodegeneration, Peter the Great St. Petersburg State Polytechnic University, 195251 St. Petersburg, Russia.</t>
  </si>
  <si>
    <t>Center for Preventive Cardiology, Knight Cardiovascular Institute, Oregon Health &amp; Science University, Portland, OR, USA Division of Endocrinology, Diabetes, and Clinical Nutrition, Oregon Health &amp; Science University, Portland, OR, USA.</t>
  </si>
  <si>
    <t>Department of Systems Pharmacology and Translational Therapeutics, University of Pennsylvania, Phialdelphia, United States of America. Department of Systems Pharmacology and Translational Therapeutics, University of Pennsylvania, Phialdelphia, United States of America. Department of Systems Pharmacology and Translational Therapeutics, University of Pennsylvania, Phialdelphia, United States of America. Department of Systems Pharmacology and Translational Therapeutics, University of Pennsylvania, Phialdelphia, United States of America. Department of Systems Pharmacology and Translational Therapeutics, University of Pennsylvania, Phialdelphia, United States of America. Department of Systems Pharmacology and Translational Therapeutics, University of Pennsylvania, Phialdelphia, United States of America. Department of Systems Pharmacology and Translational Therapeutics, University of Pennsylvania, Phialdelphia, United States of America. Department of Systems Pharmacology and Translational Therapeutics, University of Pennsylvania, Phialdelphia, United States of America. Department of Systems Pharmacology and Translational Therapeutics, University of Pennsylvania, Phialdelphia, United States of America. Division of Gastroenterology, Hepatology, and Nutrition, Children's Hospital of Philadelphia, Phialdelphia, United States of America. Division of Gastroenterology, Hepatology, and Nutrition, Children's Hospital of Philadelphia, Phialdelphia, United States of America. Department of Systems Pharmacology and Translational Therapeutics, University of Pennsylvania, Phialdelphia, United States of America. Department of Systems Pharmacology and Translational Therapeutics, University of Pennsylvania, Phialdelphia, United States of America. Department of Systems Pharmacology and Translational Therapeutics, University of Pennsylvania, Phialdelphia, United States of America.</t>
  </si>
  <si>
    <t>Lipid Metabolism, Center for Computational and Integrative Biology, Massachusetts General Hospital, Harvard Medical School, Boston, Massachusetts, United States of America. Department of Korean Medical Science, School of Korean Medicine, Pusan National University, Yangsan, Republic of Korea. Department of Chemistry, Natural Sciences II, University of California, Irvine, California, United States of America. Lipid Metabolism, Center for Computational and Integrative Biology, Massachusetts General Hospital, Harvard Medical School, Boston, Massachusetts, United States of America. Lipid Metabolism, Center for Computational and Integrative Biology, Massachusetts General Hospital, Harvard Medical School, Boston, Massachusetts, United States of America. Lipid Metabolism, Center for Computational and Integrative Biology, Massachusetts General Hospital, Harvard Medical School, Boston, Massachusetts, United States of America. Department of Chemistry, Natural Sciences II, University of California, Irvine, California, United States of America. University of Massachusetts Medical Center, Worchester, Massachusetts, United States of America. University of Massachusetts Medical Center, Worchester, Massachusetts, United States of America. Lipid Metabolism, Center for Computational and Integrative Biology, Massachusetts General Hospital, Harvard Medical School, Boston, Massachusetts, United States of America. Baker Heart and Diabetes Institute, Melbourne, VIC, Australia. Department of Microbiology, Immunology and Tropical Medicine, School of Medicine and Health Sciences, The George Washington University, Washington, District of Columbia, United States of America. University of Massachusetts Medical Center, Worchester, Massachusetts, United States of America. Department of Chemistry, Natural Sciences II, University of California, Irvine, California, United States of America. Lipid Metabolism, Center for Computational and Integrative Biology, Massachusetts General Hospital, Harvard Medical School, Boston, Massachusetts, United States of America.</t>
  </si>
  <si>
    <t>Department of Medicine, Columbia University Irving Medical Center, New York, New York, United States of America. Department of Medicine, Columbia University Irving Medical Center, New York, New York, United States of America. Department of Medicine, Columbia University Irving Medical Center, New York, New York, United States of America. Department of Medicine, Columbia University Irving Medical Center, New York, New York, United States of America. Tabomedex Biosciences, Boxford, Massachusetts, United States of America. Tabomedex Biosciences, Boxford, Massachusetts, United States of America. Department of Medicine, Columbia University Irving Medical Center, New York, New York, United States of America. Department of Pathology and Cell Biology, Columbia University Irving Medical Center, New York, New York, United States of America. Department of Physiology and Cellular Biophysics, Columbia University Irving Medical Center, New York, New York, United States of America.</t>
  </si>
  <si>
    <t>Department of Pharmacology, Nantong University Pharmacy College, Nantong 226001, China. Department of Pharmacology, Nantong University Pharmacy College, Nantong 226001, China. Department of Pharmacology, Nantong University Pharmacy College, Nantong 226001, China. Department of Pharmacology, Nantong University Pharmacy College, Nantong 226001, China. Electronic address: xiaolexu@ntu.edu.cn.</t>
  </si>
  <si>
    <t>Department of Medicine (Cardiology), Duke University Medical Center, Durham, NC USA 27710. Department of Medicine (Cardiology), Duke University Medical Center, Durham, NC USA 27710. Department of Medicine (Cardiology), Duke University Medical Center, Durham, NC USA 27710. Department of Medicine (Cardiology), Duke University Medical Center, Durham, NC USA 27710. Department of Medicine (Cardiology), Duke University Medical Center, Durham, NC USA 27710. Department of Medicine (Cardiology), Duke University Medical Center, Durham, NC USA 27710. Department of Medicine (Cardiology), Duke University Medical Center, Durham, NC USA 27710. Department of Biostatistics &amp; Bioinformatics, Duke University School of Medicine Durham, NC USA 27710. Department of Medicine, Wake Forest Baptist Medical Center, Winston-Salem, NC USA 27157. Department of Medicine (Cardiology), Duke University Medical Center, Durham, NC USA 27710. Department of Medicine (Cardiology), Duke University Medical Center, Durham, NC USA 27710.</t>
  </si>
  <si>
    <t>Research Institute for Complex Issues of Cardiovascular Diseases, Kemerovo, Russia. Research Institute for Complex Issues of Cardiovascular Diseases, Kemerovo, Russia. Research Institute for Complex Issues of Cardiovascular Diseases, Kemerovo, Russia. Research Institute for Complex Issues of Cardiovascular Diseases, Kemerovo, Russia. Research Institute for Complex Issues of Cardiovascular Diseases, Kemerovo, Russia.</t>
  </si>
  <si>
    <t>The Department of Pediatrics and Group on the Molecular and Cell Biology of Lipids, Faculty of Medicine and Dentistry, University of Alberta, Edmonton, AB, Canada. The Department of Pediatrics and Group on the Molecular and Cell Biology of Lipids, Faculty of Medicine and Dentistry, University of Alberta, Edmonton, AB, Canada. Department of Orthopedics, The Sixth Affiliated Hospital of Guangzhou Medical University, Qingyuan People's Hospital, Qingyuan, China. The Department of Pediatrics and Group on the Molecular and Cell Biology of Lipids, Faculty of Medicine and Dentistry, University of Alberta, Edmonton, AB, Canada. The Department of Pediatrics and Group on the Molecular and Cell Biology of Lipids, Faculty of Medicine and Dentistry, University of Alberta, Edmonton, AB, Canada. The Department of Pediatrics and Group on the Molecular and Cell Biology of Lipids, Faculty of Medicine and Dentistry, University of Alberta, Edmonton, AB, Canada. Experimental Center for Medical Research, Weifang Medical University, Weifang, China. The Department of Pediatrics and Group on the Molecular and Cell Biology of Lipids, Faculty of Medicine and Dentistry, University of Alberta, Edmonton, AB, Canada. Department of Surgery, Faculty of Medicine and Dentistry, University of Alberta, Edmonton, AB, Canada. Department of Surgery, Faculty of Medicine and Dentistry, University of Alberta, Edmonton, AB, Canada. Institute of Atherosclerosis in Shandong First Medical University (Shandong Academy of Medical Sciences), Taian, China. Institute of Atherosclerosis in Shandong First Medical University (Shandong Academy of Medical Sciences), Taian, China. Institute of Atherosclerosis in Shandong First Medical University (Shandong Academy of Medical Sciences), Taian, China. Department of Orthopedics, The Sixth Affiliated Hospital of Guangzhou Medical University, Qingyuan People's Hospital, Qingyuan, China. The Department of Pediatrics and Group on the Molecular and Cell Biology of Lipids, Faculty of Medicine and Dentistry, University of Alberta, Edmonton, AB, Canada. dzhang@ualberta.ca.</t>
  </si>
  <si>
    <t>Division of Cardiology, Department of Medicine, Montefiore Medical Center, Bronx, New York City, New York, USA. cekosmas1@gmail.com. Department of Medicine, Mount Sinai St. Luke's-West Hospital, New York City, New York, USA. School of Medicine, University of Crete, Heraklion, Greece. School of Medicine, University of Nicosia, Nicosia, Cyprus.</t>
  </si>
  <si>
    <t>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Chia Tai Tianqing Pharmaceutical Group Co., Ltd., Nanjing,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t>
  </si>
  <si>
    <t>Princess Margaret Cancer Center, University Health Network, Toronto, Canada. Princess Margaret Cancer Center, University Health Network, Toronto, Canada; Institute of Medical Science, University of Toronto, Toronto, Canada. Princess Margaret Cancer Center, University Health Network, Toronto, Canada; Institute of Medical Science, University of Toronto, Toronto, Canada. Princess Margaret Cancer Center, University Health Network, Toronto, Canada; Institute of Medical Science, University of Toronto, Toronto, Canada. Princess Margaret Cancer Center, University Health Network, Toronto, Canada; Institute of Medical Science, University of Toronto, Toronto, Canada. Princess Margaret Cancer Center, University Health Network, Toronto, Canada; Institute of Medical Science, University of Toronto, Toronto, Canada. Princess Margaret Cancer Center, University Health Network, Toronto, Canada; Institute of Medical Science, University of Toronto, Toronto, Canada; Department of Radiation Oncology, University of Toronto, Toronto, Canada; Department of Medical Biophysics, University of Toronto, Toronto, Canada. Electronic address: Marianne.Koritzinsky@uhnresearch.ca.</t>
  </si>
  <si>
    <t>Center for Drug Safety Evaluation and Research, State Key Laboratory of Drug Research, Shanghai Institute of Materia Medica, Chinese Academy of Sciences, 501 Haike Road, Shanghai 201203, China; School of Life Science and Technology, ShanghaiTech University, 100 Haike Road, Shanghai 201210,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Electronic address: jingchen@simm.ac.cn. Center for Drug Safety Evaluation and Research, State Key Laboratory of Drug Research, Shanghai Institute of Materia Medica, Chinese Academy of Sciences, 501 Haike Road, Shanghai 201203, China; School of Life Science and Technology, ShanghaiTech University, 100 Haike Road, Shanghai 201210, China; University of Chinese Academy of Sciences, No.19 A Yuquan Road, Beijing 100049, China. Electronic address: jren@cdser.simm.ac.cn.</t>
  </si>
  <si>
    <t>Clinical Medicine Research Institute, the First Affiliated Hospital of Jinan University, Guangzhou 510632, China. Department of Interventional Surgery, the First Affiliated Hospital of Jinan University, Guangzhou 510632, China. Clinical Medicine Research Institute, the First Affiliated Hospital of Jinan University, Guangzhou 510632, China. Department of Interventional Surgery, the First Affiliated Hospital of Jinan University, Guangzhou 510632, China. State Key Discipline of Infectious Diseases, Department of Infectious Diseases, Shenzhen Third People's Hospital, Shenzhen 518000, China. Faculty of Pharmaceutical Sciences, Toho University, Chiba 2748510, Japan. School of Integrative Pharmacy, Institute of Integrative Pharmaceutical Research, Guangdong Pharmaceutical University, Guangzhou 510000, China. School of Biomedical Sciences, Li Ka Shing Faculty of Medicine, the University of Hong Kong, Hong Kong 999077, China. School of Biomedical Sciences, Li Ka Shing Faculty of Medicine, the University of Hong Kong, Hong Kong 999077, China. Clinical Medicine Research Institute, the First Affiliated Hospital of Jinan University, Guangzhou 510632, China. School of Biomedical Sciences, Li Ka Shing Faculty of Medicine, the University of Hong Kong, Hong Kong 999077, China.</t>
  </si>
  <si>
    <t>Department of Vascular Medicine (L.F.R., G.K.H.), Amsterdam UMC, location AMC, University of Amsterdam, The Netherlands. Institute for Diabetes, Obesity, and Metabolism (J.S.M.), Perelman School of Medicine, University of Pennsylvania, Philadelphia. Division of Translational Medicine and Human Genetics, Department of Medicine (J.S.M., L.W., D.J.R., M.C.), Perelman School of Medicine, University of Pennsylvania, Philadelphia. Division of Translational Medicine and Human Genetics, Department of Medicine (J.S.M., L.W., D.J.R., M.C.), Perelman School of Medicine, University of Pennsylvania, Philadelphia. Department of Experimental Vascular Medicine (H.J.), Amsterdam UMC, location AMC, University of Amsterdam, The Netherlands. Stable Isotope Research Laboratory, Endocrinology, Vrije Universiteit (D.v.H., H.S.), Amsterdam UMC, location AMC, University of Amsterdam, The Netherlands. Stable Isotope Research Laboratory, Endocrinology, Vrije Universiteit (D.v.H., H.S.), Amsterdam UMC, location AMC, University of Amsterdam, The Netherlands. Regeneron Pharmaceuticals, Inc, Tarrytown, NY (D.A.G.). Division of Translational Medicine and Human Genetics, Department of Medicine (J.S.M., L.W., D.J.R., M.C.), Perelman School of Medicine, University of Pennsylvania, Philadelphia. Department of Vascular Medicine (L.F.R., G.K.H.), Amsterdam UMC, location AMC, University of Amsterdam, The Netherlands. Division of Translational Medicine and Human Genetics, Department of Medicine (J.S.M., L.W., D.J.R., M.C.), Perelman School of Medicine, University of Pennsylvania, Philadelphia.</t>
  </si>
  <si>
    <t>Biomedical Engineering Program, University of South Carolina, Columbia, SC, USA. Biomedical Engineering Program, University of South Carolina, Columbia, SC, USA. Chemical Engineering Department, University of South Carolina, Columbia, SC, USA. Biomedical Engineering Department, Clemson University, Clemson, SC, USA. Biomedical Engineering Program, University of South Carolina, Columbia, SC, USA. Mechanical Engineering Department, University of South Carolina, Columbia, SC, USA. Biomedical Engineering Department, Clemson University, Clemson, SC, USA. Biomedical Engineering Program, University of South Carolina, Columbia, SC, USA. Cell Biology and Anatomy Department, University of South Carolina, Columbia, SC, USA.</t>
  </si>
  <si>
    <t>Department of Inflammation and Immunity, Cleveland Clinic, 9500 Euclid Ave, Cleveland, OH, 44195, USA. Department of Inflammation and Immunity, Cleveland Clinic, 9500 Euclid Ave, Cleveland, OH, 44195, USA. Department of Inflammation and Immunity, Cleveland Clinic, 9500 Euclid Ave, Cleveland, OH, 44195, USA. Department of Dentistry, University of Alberta, 11361 87 Avenue, Edmonton, AB, T6G 2E1, Canada. Department of Biochemistry, Case Western Reserve University, Cleveland, OH, 44106, USA. Department of Dentistry, University of Alberta, 11361 87 Avenue, Edmonton, AB, T6G 2E1, Canada. Department of Neuroscience, Cleveland Clinic, 9500 Euclid Ave, Cleveland, OH, 44195, USA. Department of Inflammation and Immunity, Cleveland Clinic, 9500 Euclid Ave, Cleveland, OH, 44195, USA. Electronic address: podreze@ccf.org.</t>
  </si>
  <si>
    <t>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School of Life Science and Technology, ShanghaiTech University, 100 Haike Road, Shanghai 201210, China. 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Electronic address: jingchen@simm.ac.cn. Center for Drug Safety Evaluation and Research, State Key Laboratory of Drug Research, Shanghai Institute of Materia Medica, Chinese Academy of Sciences, 501 Haike Road, Shanghai 201203, China; University of Chinese Academy of Sciences, No.19A Yuquan Road, Beijing 100049, China. Electronic address: jren@cdser.simm.ac.cn.</t>
  </si>
  <si>
    <t>University of Cambridge Metabolic Research Laboratories, Institute of Metabolic Science, MDU MRC, Cambridge, United Kingdom. Electronic address: kasparas.petkevicius@gmail.com. University of Cambridge Metabolic Research Laboratories, Institute of Metabolic Science, MDU MRC, Cambridge, United Kingdom. University of Cambridge Metabolic Research Laboratories, Institute of Metabolic Science, MDU MRC, Cambridge, United Kingdom. Division of Cardiovascular Medicine, University of Cambridge, Cambridge, United Kingdom. University of Cambridge Metabolic Research Laboratories, Institute of Metabolic Science, MDU MRC, Cambridge, United Kingdom. Joint Research Centre for Computational Biomedicine, Faculty of Medicine, RWTH Aachen University, Aachen, Germany; Institute for Computational Biomedicine, Heidelberg University, Faculty of Medicine &amp; Heidelberg University Hospital, Heidelberg, Germany. Joint Research Centre for Computational Biomedicine, Faculty of Medicine, RWTH Aachen University, Aachen, Germany; Institute for Computational Biomedicine, Heidelberg University, Faculty of Medicine &amp; Heidelberg University Hospital, Heidelberg, Germany. Division of Cardiovascular Medicine, University of Cambridge, Cambridge, United Kingdom. University of Cambridge Metabolic Research Laboratories, Institute of Metabolic Science, MDU MRC, Cambridge, United Kingdom; Wellcome Trust Sanger Institute, Hinxton, United Kingdom. Electronic address: ajv22@medschl.cam.ac.uk.</t>
  </si>
  <si>
    <t>Department of Microbiology, NYU School of Medicine, New York, NY, USA. Department of Microbiology, NYU School of Medicine, New York, NY, USA. Department of Microbiology, NYU School of Medicine, New York, NY, USA. Division of Cardiology, Marc and Ruti Bell Program in Vascular Biology, Department of Medicine, NYU School of Medicine, New York, NY, USA. Division of Cardiology, Marc and Ruti Bell Program in Vascular Biology, Department of Medicine, NYU School of Medicine, New York, NY, USA. Department of Microbiology, NYU School of Medicine, New York, NY, USA. Division of Cardiology, Marc and Ruti Bell Program in Vascular Biology, Department of Medicine, NYU School of Medicine, New York, NY, USA. Division of Endocrinology, Department of Medicine, NYU School of Medicine, New York, NY, USA. Department of Microbiology, NYU School of Medicine, New York, NY, USA. Department of Microbiology, NYU School of Medicine, New York, NY, USA. Division of Cardiology, Marc and Ruti Bell Program in Vascular Biology, Department of Medicine, NYU School of Medicine, New York, NY, USA. Ordaos, Inc, New York, NY, USA. Ordaos, Inc, New York, NY, USA. Ordaos, Inc, New York, NY, USA. Division of Cardiology, Marc and Ruti Bell Program in Vascular Biology, Department of Medicine, NYU School of Medicine, New York, NY, USA. Department of Neuroscience and Physiology, NYU School of Medicine, New York, NY, USA. Neuroscience Institute, New York University Medical Center, New York, NY, USA. Department of Microbiology, NYU School of Medicine, New York, NY, USA. Division of Endocrinology, Department of Medicine, NYU School of Medicine, New York, NY, USA. Centre for Cardiometabolic and Vascular Science, University College of London, London, UK. Division of Cardiology, Marc and Ruti Bell Program in Vascular Biology, Department of Medicine, NYU School of Medicine, New York, NY, USA. edward.fisher@nyulangone.org. Department of Microbiology, NYU School of Medicine, New York, NY, USA. michael.garabedian@nyulangone.org.</t>
  </si>
  <si>
    <t>Biomedical Engineering and Imaging Institute, Icahn School of Medicine at Mount Sinai, New York, NY 10029, USA. Experimetal Vascular Biology, Department of Medical Biochemistry, Amsterdam Cardiovascular Sciences (ACS), Amsterdam University Medical Centers, 1105 AZ Amsterdam, Netherlands. Experimetal Vascular Biology, Department of Medical Biochemistry, Amsterdam Cardiovascular Sciences (ACS), Amsterdam University Medical Centers, 1105 AZ Amsterdam, Netherlands. Department of Internal Medicine and Radboud Institute for Molecular Life Sciences, Radboud University Medical Center, 6525 GA Nijmegen, Netherlands. Biomedical Engineering and Imaging Institute, Icahn School of Medicine at Mount Sinai, New York, NY 10029, USA. Biomedical Engineering and Imaging Institute, Icahn School of Medicine at Mount Sinai, New York, NY 10029, USA. Experimetal Vascular Biology, Department of Medical Biochemistry, Amsterdam Cardiovascular Sciences (ACS), Amsterdam University Medical Centers, 1105 AZ Amsterdam, Netherlands. Department of Nephrology and Radboud Institute for Molecular Life Sciences, Radboud University Medical Center, 6525 GA Nijmegen, Netherlands. Department of Internal Medicine and Radboud Institute for Molecular Life Sciences, Radboud University Medical Center, 6525 GA Nijmegen, Netherlands. Biomedical Engineering and Imaging Institute, Icahn School of Medicine at Mount Sinai, New York, NY 10029, USA. Department of Genetics and Genomic Sciences, Icahn School of Medicine at Mount Sinai, New York, NY 10029, USA. Department of Chemical Biology, Eindhoven University of Technology, 5612 AZ Eindhoven, Netherlands. Biomedical Engineering and Imaging Institute, Icahn School of Medicine at Mount Sinai, New York, NY 10029, USA. Biomedical Engineering and Imaging Institute, Icahn School of Medicine at Mount Sinai, New York, NY 10029, USA. Biomedical Engineering and Imaging Institute, Icahn School of Medicine at Mount Sinai, New York, NY 10029, USA. Biomedical Engineering and Imaging Institute, Icahn School of Medicine at Mount Sinai, New York, NY 10029, USA. Institut Galien Paris-Saclay, Faculte de Pharmacie, CNRS, Universite Paris-Saclay, 92 296 Chatenay-Malabry, France. Biomedical Engineering and Imaging Institute, Icahn School of Medicine at Mount Sinai, New York, NY 10029, USA. Chemistry Center, Science Institute, Meritorious Autonomous University of Puebla, Puebla 72570, Mexico. Biomedical Engineering and Imaging Institute, Icahn School of Medicine at Mount Sinai, New York, NY 10029, USA. Centro Nacional de Investigaciones Cardiovasculares (CNIC), 28029 Madrid, Spain. Department of Chemical Biology, Eindhoven University of Technology, 5612 AZ Eindhoven, Netherlands. Center for Systems Biology, Massachusetts General Hospital Research Institute and Department of Radiology, Harvard Medical School, Boston, MA 02114, USA. Department of Diagnostic and Interventional Radiology, University Hospitals Tuebingen, 72076 Tuebingen, Germany. Center for Systems Biology, Massachusetts General Hospital Research Institute and Department of Radiology, Harvard Medical School, Boston, MA 02114, USA. Department of Medicine (Cardiology) and Cell Biology, Marc and Ruti Bell Program in Vascular Biology, NYU School of Medicine, New York, NY 10016, USA. Center for Systems Biology, Massachusetts General Hospital Research Institute and Department of Radiology, Harvard Medical School, Boston, MA 02114, USA. Center for Systems Biology, Massachusetts General Hospital Research Institute and Department of Radiology, Harvard Medical School, Boston, MA 02114, USA. Department of Genetics and Genomic Sciences, Icahn School of Medicine at Mount Sinai, New York, NY 10029, USA. Department of Internal Medicine and Radboud Institute for Molecular Life Sciences, Radboud University Medical Center, 6525 GA Nijmegen, Netherlands. Centre for Individualised Infection Medicine (CiiM) and TWINCORE, joint ventures between the Helmholtz-Centre for Infection Research (HZI) and the Hannover Medical School (MHH), 30625 Hannover, Germany. Centre for Individualised Infection Medicine (CiiM) and TWINCORE, joint ventures between the Helmholtz-Centre for Infection Research (HZI) and the Hannover Medical School (MHH), 30625 Hannover, Germany. Department of Internal Medicine and Radboud Institute for Molecular Life Sciences, Radboud University Medical Center, 6525 GA Nijmegen, Netherlands. Department of Medical Genetics, University of Medicine and Pharmacy, Iuliu Hatieganu, Cluj-Napoca 400000, Romania. Central Diagnostics Laboratory, Division Laboratories and Pharmacy, University Medical Center Utrecht, Utrecht University, 3584 CX Utrecht, Netherlands. Central Diagnostics Laboratory, Division Laboratories and Pharmacy, University Medical Center Utrecht, Utrecht University, 3584 CX Utrecht, Netherlands. Biomedical Engineering and Imaging Institute, Icahn School of Medicine at Mount Sinai, New York, NY 10029, USA. Experimetal Vascular Biology, Department of Medical Biochemistry, Amsterdam Cardiovascular Sciences (ACS), Amsterdam University Medical Centers, 1105 AZ Amsterdam, Netherlands. Institute for Cardiovascular Prevention (IPEK), Ludwig-Maximilians Universitat, 80331 Munich, Germany. German Center for Cardiovascular Research (DZHK), partner site Munich Heart Alliance, 80539 Munich, Germany. Department of Internal Medicine and Radboud Institute for Molecular Life Sciences, Radboud University Medical Center, 6525 GA Nijmegen, Netherlands. Department for Genomics and Immunoregulation, Life and Medical Sciences Institute, University of Bonn, 53127 Bonn, Germany. Department of Internal Medicine and Radboud Institute for Molecular Life Sciences, Radboud University Medical Center, 6525 GA Nijmegen, Netherlands. Biomedical Engineering and Imaging Institute, Icahn School of Medicine at Mount Sinai, New York, NY 10029, USA. Department of Internal Medicine and Radboud Institute for Molecular Life Sciences, Radboud University Medical Center, 6525 GA Nijmegen, Netherlands. Department of Chemical Biology, Eindhoven University of Technology, 5612 AZ Eindhoven, Netherlands. Department of Oncological Sciences, Icahn School of Medicine at Mount Sinai, New York, NY 10029, USA. Biomedical Engineering and Imaging Institute, Icahn School of Medicine at Mount Sinai, New York, NY 10029, USA. raphael.duivenvoorden@radboudumc.nl. Department of Nephrology and Radboud Institute for Molecular Life Sciences, Radboud University Medical Center, 6525 GA Nijmegen, Netherlands.</t>
  </si>
  <si>
    <t>College of Pharmacy and Research Institute of Pharmaceutical Sciences, Seoul National University, 1, Gwanak-ro, Gwanak-gu, Seoul 08826, Republic of Korea. College of Pharmacy and Research Institute of Pharmaceutical Sciences, Seoul National University, 1, Gwanak-ro, Gwanak-gu, Seoul 08826, Republic of Korea. College of Pharmacy and Research Institute of Pharmaceutical Sciences, Seoul National University, 1, Gwanak-ro, Gwanak-gu, Seoul 08826, Republic of Korea. College of Pharmacy and Research Institute of Pharmaceutical Sciences, Seoul National University, 1, Gwanak-ro, Gwanak-gu, Seoul 08826, Republic of Korea.</t>
  </si>
  <si>
    <t>Zhejiang Chinese Medical University, Hangzhou, 310053, China. Electronic address: dhx3110513@163.com. Zhejiang Chinese Medical University, Hangzhou, 310053, China. Electronic address: lichang@zju.edu.cn. Zhejiang Chinese Medical University, Hangzhou, 310053, China. Electronic address: wangzhixiong1012@163.com. Zhejiang Chinese Medical University, Hangzhou, 310053, China. Electronic address: heyu0923@hotmail.com. Zhejiang Chinese Medical University, Hangzhou, 310053, China. Electronic address: wangyu@zcmu.edu.cn. Zhejiang Chinese Medical University, Hangzhou, 310053, China. Electronic address: zhouhuifen2320@126.com. Zhejiang Chinese Medical University, Hangzhou, 310053, China. Electronic address: haitongw@163.com. Zhejiang Chinese Medical University, Hangzhou, 310053, China. Electronic address: yah8455@126.com.</t>
  </si>
  <si>
    <t>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Biochemistry and Molecular Biology, University of South Alabama College of Medicine, Mobile (A.H., W.T.G.). Department of Internal Medicine, University of South Alabama Medical Center, Mobile (C.M.). Department of Cardiac Sciences, Libin Cardiovascular Institute, University of Calgary Cumming School of Medicine, Alberta, Canada (Y.-X.C., C.S., J.D., C.D., N.M., M.R., V.S., A.A.H., S.B., A.A., A.U.-L., B.G., Z.B., E.R.O.). Kennedy Institute of Rheumatology, Nuffield Department of Orthopaedics, Rheumatology and Musculoskeletal Sciences, University of Oxford, United Kingdom (J.L.E.D.). Division of Cardiology, University of Ottawa Heart Institute, Ontario, Canada (F.D.R.). Department of Veterans Affairs Palo Alto Health Care System, California (J.L.). Department of Biochemistry and Molecular Biology, University of South Alabama College of Medicine, Mobile (A.H., W.T.G.). Department of Cardiac Sciences, Libin Cardiovascular Institute, University of Calgary Cumming School of Medicine, Alberta, Canada (Y.-X.C., C.S., J.D., C.D., N.M., M.R., V.S., A.A.H., S.B., A.A., A.U.-L., B.G., Z.B., E.R.O.).</t>
  </si>
  <si>
    <t>Pernambuco Rural Federal University Serra Talhada Academic Unit (UFRPE UAST), Serra Talhada, PE 56909-535, Brazil. Federal Institute of Southern Minas Gerais (IFSULDEMINAS), Muzambinho, MG 37890-000, Brazil. Federal University of Alfenas (UNIFAL), Alfenas, MG 37130-000, Brazil. Federal University of Alfenas (UNIFAL), Alfenas, MG 37130-000, Brazil. Postgraduate Program in Food Science and Technology, Federal Institute of Southern Minas Gerais (IFSULDEMINAS) Campus Machado, Machado, MG 37750-000, Brazil. Department of Physiological Sciences, Federal University of Espirito Santo (UFES), Vitoria, ES 29075-910, Brazil. Department of Biology and Physiology, Jundiai Medical School (FMJ), Jundiai, SP 13202-550, Brazil. Department of Medicine, Jose do Rosario Vellano University (UNIFENAS), Alfenas, MG 37132-440, Brazil. Department of Postgraduate Program in Reproduction Sanitation and Animal Welfare, Jose do Rosario Vellano University (UNIFENAS), Alfenas, MG 37132-440, Brazil. Postgraduate Program in Food Science and Technology, Federal Institute of Southern Minas Gerais (IFSULDEMINAS) Campus Machado, Machado, MG 37750-000, Brazil. Postgraduate Program in Food Science and Technology, Federal Institute of Southern Minas Gerais (IFSULDEMINAS) Campus Machado, Machado, MG 37750-000, Brazil. Department of Medicine, Jose do Rosario Vellano University (UNIFENAS), Alfenas, MG 37132-440, Brazil. Department of Postgraduate Program in Reproduction Sanitation and Animal Welfare, Jose do Rosario Vellano University (UNIFENAS), Alfenas, MG 37132-440, Brazil.</t>
  </si>
  <si>
    <t>UMR CNRS 7369 Matrice Extracellulaire et Dynamique Cellulaire (MEDyC), Universite de Reims Champagne Ardenne (URCA), UFR Sciences Exactes et Naturelles, Reims, France. UMR CNRS 7369 Matrice Extracellulaire et Dynamique Cellulaire (MEDyC), Universite de Reims Champagne Ardenne (URCA), UFR Sciences Exactes et Naturelles, Reims, France. UMR CNRS 7369 Matrice Extracellulaire et Dynamique Cellulaire (MEDyC), Universite de Reims Champagne Ardenne (URCA), UFR Sciences Exactes et Naturelles, Reims, France. UMR CNRS 7369 Matrice Extracellulaire et Dynamique Cellulaire (MEDyC), Universite de Reims Champagne Ardenne (URCA), UFR Sciences Exactes et Naturelles, Reims, France. UMR CNRS 7369 Matrice Extracellulaire et Dynamique Cellulaire (MEDyC), Universite de Reims Champagne Ardenne (URCA), UFR Sciences Exactes et Naturelles, Reims, France. INSERM UMR1048 I2MC, Universite Paul Sabatier, Toulouse, France. INSERM UMR1048 I2MC, Universite Paul Sabatier, Toulouse, France. UMR CNRS 7369 Matrice Extracellulaire et Dynamique Cellulaire (MEDyC), Universite de Reims Champagne Ardenne (URCA), UFR Sciences Exactes et Naturelles, Reims, France. UMR CNRS 7369 Matrice Extracellulaire et Dynamique Cellulaire (MEDyC), Universite de Reims Champagne Ardenne (URCA), UFR Sciences Exactes et Naturelles, Reims, France. UMR CNRS 7369 Matrice Extracellulaire et Dynamique Cellulaire (MEDyC), Universite de Reims Champagne Ardenne (URCA), UFR Sciences Exactes et Naturelles, Reims, France. Laboratoire d'anatomie et de Cytologie Pathologique, Hopital Robert Debre, CHU de Reims; and. UMR CNRS 7369 Matrice Extracellulaire et Dynamique Cellulaire (MEDyC), Universite de Reims Champagne Ardenne (URCA), UFR Sciences Exactes et Naturelles, Reims, France. Department of Biochemistry-Pharmacology-Toxicology, University Hospital of Reims, Reims, France. UMR CNRS 7369 Matrice Extracellulaire et Dynamique Cellulaire (MEDyC), Universite de Reims Champagne Ardenne (URCA), UFR Sciences Exactes et Naturelles, Reims, France. Department of Biochemistry-Pharmacology-Toxicology, University Hospital of Reims, Reims, France. UMR CNRS 7369 Matrice Extracellulaire et Dynamique Cellulaire (MEDyC), Universite de Reims Champagne Ardenne (URCA), UFR Sciences Exactes et Naturelles, Reims, France. UMR CNRS 7369 Matrice Extracellulaire et Dynamique Cellulaire (MEDyC), Universite de Reims Champagne Ardenne (URCA), UFR Sciences Exactes et Naturelles, Reims, France. INSERM UMR1048 I2MC, Universite Paul Sabatier, Toulouse, France. UMR CNRS 7369 Matrice Extracellulaire et Dynamique Cellulaire (MEDyC), Universite de Reims Champagne Ardenne (URCA), UFR Sciences Exactes et Naturelles, Reims, France. UMR CNRS 7369 Matrice Extracellulaire et Dynamique Cellulaire (MEDyC), Universite de Reims Champagne Ardenne (URCA), UFR Sciences Exactes et Naturelles, Reims, France. UMR CNRS 7369 Matrice Extracellulaire et Dynamique Cellulaire (MEDyC), Universite de Reims Champagne Ardenne (URCA), UFR Sciences Exactes et Naturelles, Reims, France.</t>
  </si>
  <si>
    <t>Department of Vascular Surgery, Peking Union Medical College Hospital, Chinese Academy of Medical Sciences and Peking Union Medical College, Beijing 100730, P.R. China. Department of Vascular Surgery, Beijing Friendship Hospital, Capital Medical University, Beijing 100050, P.R. China. Department of Vascular Surgery, Peking Union Medical College Hospital, Chinese Academy of Medical Sciences and Peking Union Medical College, Beijing 100730, P.R. China. Department of Vascular Surgery, Peking Union Medical College Hospital, Chinese Academy of Medical Sciences and Peking Union Medical College, Beijing 100730, P.R. China. Department of Vascular Surgery, Peking Union Medical College Hospital, Chinese Academy of Medical Sciences and Peking Union Medical College, Beijing 100730, P.R. China. Department of Vascular Surgery, Peking Union Medical College Hospital, Chinese Academy of Medical Sciences and Peking Union Medical College, Beijing 100730, P.R. China. Department of Vascular Surgery, Peking Union Medical College Hospital, Chinese Academy of Medical Sciences and Peking Union Medical College, Beijing 100730, P.R. China. Center of Excellence in Tissue Engineering, Institute of Basic Medical Sciences and School of Basic Medicine, Chinese Academy of Medical Sciences and Peking Union Medical College, Beijing Key Laboratory of New Drug Development and Clinical Trial of Stem Cell Therapy, Beijing 100005, P.R. China. Department of Vascular Surgery, Peking Union Medical College Hospital, Chinese Academy of Medical Sciences and Peking Union Medical College, Beijing 100730, P.R. China.</t>
  </si>
  <si>
    <t>Department of Nephrology, University Medical Center Groningen, University of Groningen, Groningen, The Netherlands. Department of Nephrology, University Medical Center Groningen, University of Groningen, Groningen, The Netherlands. University Grenoble Alpes, Centre National de la Recherche Scientifique (CNRS), Commissariat a l'Energie Atomique (CEA), Institute of Structural Biology, Grenoble, France. University Grenoble Alpes, Centre National de la Recherche Scientifique (CNRS), Commissariat a l'Energie Atomique (CEA), Institute of Structural Biology, Grenoble, France. Department of Pathology, Pathology Friesland, Leeuwarden, The Netherlands. Department of Nephrology, University Medical Center Groningen, University of Groningen, Groningen, The Netherlands. Department of Nephrology, University Medical Center Groningen, University of Groningen, Groningen, The Netherlands. Department of Nephrology, University Medical Center Groningen, University of Groningen, Groningen, The Netherlands. Department Pathology and Medical Biology, University Medical Center Groningen, University of Groningen, Groningen, The Netherlands. Department Pediatrics, Section of Molecular Genetics, University Medical Center Groningen, University of Groningen, Groningen, The Netherlands. Department of Nephrology, University Medical Center Groningen, University of Groningen, Groningen, The Netherlands j.van.den.born@umcg.nl.</t>
  </si>
  <si>
    <t>Department of Medical Biochemistry, School of Laboratory Medicine and Medical Science, College of Health Science, University of KwaZulu Natal, Durban, Glenwood, 4041, South Africa. Discipline of General Surgery, School of Clinical Medicine, College of Health Science, University of KwaZulu Natal, Umbilo, Durban, 4001, South Africa. Department of Medical Biochemistry, School of Laboratory Medicine and Medical Science, College of Health Science, University of KwaZulu Natal, Durban, Glenwood, 4041, South Africa. Discipline of General Surgery, School of Clinical Medicine, College of Health Science, University of KwaZulu Natal, Umbilo, Durban, 4001, South Africa. Department of Medical Biochemistry, School of Laboratory Medicine and Medical Science, College of Health Science, University of KwaZulu Natal, Durban, Glenwood, 4041, South Africa. savanian@mandela.ac.za. Present address: Department of Human Biology, Medical Programme, Faculty of Health Sciences, Nelson Mandela University Missionvale Campus, Room 113, 2nd floor, Road, Salt Pan, Bethelsdorp, Port Elizabeth, 6059, South Africa. savanian@mandela.ac.za.</t>
  </si>
  <si>
    <t>National Centre for Cell Science, Savitribai Phule Pune University, Ganeshkhind, Pune 411 007, India. National Centre for Cell Science, Savitribai Phule Pune University, Ganeshkhind, Pune 411 007, India. National Centre for Cell Science, Savitribai Phule Pune University, Ganeshkhind, Pune 411 007, India. National Centre for Cell Science, Savitribai Phule Pune University, Ganeshkhind, Pune 411 007, India. Electronic address: manojkbhat@nccs.res.in.</t>
  </si>
  <si>
    <t>Department of Medicine, Division of Cardiovascular Medicine, University of Cambridge, Cambridge, UK. Electronic address: zm255@medschl.cam.ac.uk.</t>
  </si>
  <si>
    <t>Department of Cardiology, Peking Union Medical College Hospital, Peking Union Medical College &amp; Chinese Academy of Medical Sciences, Beijing, China. Department of Cardiology, Peking Union Medical College Hospital, Peking Union Medical College &amp; Chinese Academy of Medical Sciences, Beijing, China. Department of Cardiology, Peking Union Medical College Hospital, Peking Union Medical College &amp; Chinese Academy of Medical Sciences, Beijing, China. Department of Cardiology, Peking Union Medical College Hospital, Peking Union Medical College &amp; Chinese Academy of Medical Sciences, Beijing, China. Department of Cardiology, Peking Union Medical College Hospital, Peking Union Medical College &amp; Chinese Academy of Medical Sciences, Beijing, China. State Key Laboratory of Microbial Metabolism, School of Life Sciences and Biotechnology, Shanghai Jiao Tong University, Shanghai, China.</t>
  </si>
  <si>
    <t>Department of Microbiology and Immunology, Medical College, China Three Gorges University, Yichang 443002, Hubei, PR China; The Institute of Infection and Inflammation, China Three Gorges University, Yichang 443002, Hubei, PR China; Key Laboratory of Molecular Biophysics of the Ministry of Education, College of Life Science and Technology, Center for Human Genome Research, Cardio-X Institute, Huazhong University of Science and Technology, Wuhan 430074, Hubei, PR China. Department of Microbiology and Immunology, Medical College, China Three Gorges University, Yichang 443002, Hubei, PR China; The Institute of Infection and Inflammation, China Three Gorges University, Yichang 443002, Hubei, PR China. Department of Microbiology and Immunology, Medical College, China Three Gorges University, Yichang 443002, Hubei, PR China; The Institute of Infection and Inflammation, China Three Gorges University, Yichang 443002, Hubei, PR China. Department of Microbiology and Immunology, Medical College, China Three Gorges University, Yichang 443002, Hubei, PR China; The Institute of Infection and Inflammation, China Three Gorges University, Yichang 443002, Hubei, PR China. The Institute of Infection and Inflammation, China Three Gorges University, Yichang 443002, Hubei, PR China. The Institute of Infection and Inflammation, China Three Gorges University, Yichang 443002, Hubei, PR China. The Institute of Infection and Inflammation, China Three Gorges University, Yichang 443002, Hubei, PR China. The Institute of Infection and Inflammation, China Three Gorges University, Yichang 443002, Hubei, PR China. The Institute of Infection and Inflammation, China Three Gorges University, Yichang 443002, Hubei, PR China. Department of Cardiovascular and Metabolic Sciences, Lerner Research Institute, Department of Cardiovascular Medicine, Cleveland Clinic, Cleveland, OH 44195, USA; Department of Molecular Medicine, Cleveland Clinic Lerner College of Medicine, Case Western Reserve University, Cleveland, OH 44195, USA. Department of Cardiology, the People's Hospital of China Three Gorges University, Yichang 443000, Hubei, PR China. Electronic address: yangjian@ctgu.edu.cn. Key Laboratory of Molecular Biophysics of the Ministry of Education, College of Life Science and Technology, Center for Human Genome Research, Cardio-X Institute, Huazhong University of Science and Technology, Wuhan 430074, Hubei, PR China. Electronic address: cqxu@mail.hust.edu.cn. Key Laboratory of Molecular Biophysics of the Ministry of Education, College of Life Science and Technology, Center for Human Genome Research, Cardio-X Institute, Huazhong University of Science and Technology, Wuhan 430074, Hubei, PR China. Electronic address: qingwang118@qq.com.</t>
  </si>
  <si>
    <t>Clinical Department of Pathology and Cytology "Ljudevit Jurak", University Hospital Centre "Sestre milosrdnice", Zagreb, Croatia; School of Medicine, University of Zagreb, Zagreb, Croatia. Caris Life Sciences, Phoenix, Arizona; Department of Pathology, University of Oklahoma College of Medicine, Oklahoma City, Oklahoma. Department of Pathology, Charles University, Medical Faculty and Charles University Hospital Plzen, Pilsen, Czech Republic. Department of Pathology, Clinical Center, University of Sarajevo, Sarajevo, Bosnia and Herzegovina. Laboratory of Pathology, Center for Cancer Research, National Cancer Institute, Bethesda, Maryland. Caris Life Sciences, Phoenix, Arizona. Caris Life Sciences, Phoenix, Arizona. Caris Life Sciences, Phoenix, Arizona. Caris Life Sciences, Phoenix, Arizona. College of Medicine, QU Health, Qatar University, Doha, Qatar; Biomedical and Pharmaceutical Research Unit, QU Health, Qatar University, Doha, Qatar. Electronic address: semir.vranic@gmail.com. Caris Life Sciences, Phoenix, Arizona.</t>
  </si>
  <si>
    <t>Food and Nutritional Science, Department of Agricultural, University of Alberta, Edmonton, Alberta, Canada. Food and Nutritional Science, Department of Agricultural, University of Alberta, Edmonton, Alberta, Canada. Department of Biochemistry, University of Alberta, Edmonton, Alberta, Canada. Food and Nutritional Science, Department of Agricultural, University of Alberta, Edmonton, Alberta, Canada. Food and Nutritional Science, Department of Agricultural, University of Alberta, Edmonton, Alberta, Canada. Department of Biochemistry, University of Alberta, Edmonton, Alberta, Canada. Food and Nutritional Science, Department of Agricultural, University of Alberta, Edmonton, Alberta, Canada. Food and Nutritional Science, Department of Agricultural, University of Alberta, Edmonton, Alberta, Canada. Food and Nutritional Science, Department of Agricultural, University of Alberta, Edmonton, Alberta, Canada. Food and Nutritional Science, Department of Agricultural, University of Alberta, Edmonton, Alberta, Canada. Food and Nutritional Science, Department of Agricultural, University of Alberta, Edmonton, Alberta, Canada; Department of Biochemistry, University of Alberta, Edmonton, Alberta, Canada. Electronic address: rjacobs@ualberta.ca.</t>
  </si>
  <si>
    <t>Department of Basic Sciences, Center of Excellence in Translational Medicine, BIOREN, Universidad de La Frontera, Av. Alemania 0458, 4810296, Temuco, Chile. alvaro.cerda@ufrontera.cl. Department of Clinical and Toxicological Analyses, School of Pharmaceutical Sciences, University of Sao Paulo, Sao Paulo, 05508-000, Brazil. Department of Basic Sciences, Center of Excellence in Translational Medicine, BIOREN, Universidad de La Frontera, Av. Alemania 0458, 4810296, Temuco, Chile. Department of Basic Sciences, Center of Molecular Biology and Pharmacogenetics, BIOREN, Universidad de La Frontera, 4810296, Temuco, Chile. Department of Medical Technology, School of Medicine, Universidad de Chile, 8380456, Santiago, Chile. Department of Clinical and Toxicological Analyses, School of Pharmaceutical Sciences, University of Sao Paulo, Sao Paulo, 05508-000, Brazil. Department of Clinical and Toxicological Analyses, School of Pharmaceutical Sciences, University of Sao Paulo, Sao Paulo, 05508-000, Brazil. Department of Clinical and Toxicological Analyses, School of Pharmaceutical Sciences, University of Sao Paulo, Sao Paulo, 05508-000, Brazil.</t>
  </si>
  <si>
    <t>Unit for Cardiac and Cardiovascular Genetics, Department of Medical Genetics, Oslo University Hospital, Oslo, Norway. Electronic address: tleren@ous-hf.no. Unit for Cardiac and Cardiovascular Genetics, Department of Medical Genetics, Oslo University Hospital, Oslo, Norway.</t>
  </si>
  <si>
    <t>Department of Molecular Genetics, Faculty of Biological Sciences, Tarbiat Modares University,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Department of Molecular Genetics, Faculty of Biological Sciences, Tarbiat Modares University, Tehran, Iran. Laboratory of Biochemical Neuroendocrinology, Montreal Clinical Research Institute, University of Montreal, Montreal, QC, Canada. Cardiogenetic Research Center, Rajaie Cardiovascular Medical and Research Center, Iran University of Medical Sciences, Tehran, Iran.</t>
  </si>
  <si>
    <t>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Instituto de Investigaciones. Facultad de Ciencias Medicas. Universidad del Aconcagua.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Instituto de Investigaciones. Facultad de Ciencias Medicas. Universidad del Aconcagua.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Instituto de Investigaciones. Facultad de Ciencias Medicas. Universidad del Aconcagua. Mendoza, Argentina. Laboratorio de Oncologia, Instituto de Medicina y Biologia Experimental de Cuyo (IMBECU), Centro Cientifico y Tecnologico (CCT), Consejo Nacional de Investigaciones Cientificas y Tecnicas (CONICET), Mendoza, Argentina. Laboratorio de Enfermedades Metabolicas (LEM), Universidad Juan Agustin Maza,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Instituto de Investigaciones. Facultad de Ciencias Medicas. Universidad del Aconcagua. Mendoza, Argentina.</t>
  </si>
  <si>
    <t>Toronto General Hospital Research Institute, University Health Network, Toronto, ON M5G 1L7, Canada; Department of Immunology, University of Toronto, Toronto, ON M5S 1A8, Canada; Department of Laboratory Medicine and Pathobiology, University of Toronto, ON M5S 1A8, Canada. Electronic address: jenny.jongstra.bilen@utoronto.ca. Toronto General Hospital Research Institute, University Health Network, Toronto, ON M5G 1L7, Canada; Department of Immunology, University of Toronto, Toronto, ON M5S 1A8, Canada. Electronic address: kellyct.tai@mail.utoronto.ca. Toronto General Hospital Research Institute, University Health Network, Toronto, ON M5G 1L7, Canada; Department of Laboratory Medicine and Pathobiology, University of Toronto, ON M5S 1A8, Canada. Electronic address: marwan.althagafi@mail.utoronto.ca. Toronto General Hospital Research Institute, University Health Network, Toronto, ON M5G 1L7, Canada; Department of Laboratory Medicine and Pathobiology, University of Toronto, ON M5S 1A8, Canada. Electronic address: aeclsiu@gmail.com. Toronto General Hospital Research Institute, University Health Network, Toronto, ON M5G 1L7, Canada; Department of Immunology, University of Toronto, Toronto, ON M5S 1A8, Canada; Department of Laboratory Medicine and Pathobiology, University of Toronto, ON M5S 1A8, Canada. Electronic address: corey.scipione@utoronto.ca. Toronto General Hospital Research Institute, University Health Network, Toronto, ON M5G 1L7, Canada; Department of Immunology, University of Toronto, Toronto, ON M5S 1A8, Canada. Electronic address: saraf.karim@mail.utoronto.ca. Toronto General Hospital Research Institute, University Health Network, Toronto, ON M5G 1L7, Canada; Department of Laboratory Medicine and Pathobiology, University of Toronto, ON M5S 1A8, Canada. Electronic address: chanele.polenz@mail.utoronto.ca. Toronto General Hospital Research Institute, University Health Network, Toronto, ON M5G 1L7, Canada; Department of Laboratory Medicine and Pathobiology, University of Toronto, ON M5S 1A8, Canada. Electronic address: jiroikeda517@gmail.com. Toronto General Hospital Research Institute, University Health Network, Toronto, ON M5G 1L7, Canada. Electronic address: sharon.hyduk@utoronto.ca. Toronto General Hospital Research Institute, University Health Network, Toronto, ON M5G 1L7, Canada; Peter Munk Cardiac Centre, University Health Network, Toronto, ON M5G 2C4, Canada; Department of Immunology, University of Toronto, Toronto, ON M5S 1A8, Canada; Department of Laboratory Medicine and Pathobiology, University of Toronto, ON M5S 1A8, Canada. Electronic address: myron.cybulsky@utoronto.ca.</t>
  </si>
  <si>
    <t>Department of Endocrinology, Affiliated Hospital of Shandong University of Traditional Chinese Medicine, Jinan, Shandong, PR China. Department of Cardiovascular, Affiliated Hospital of Shandong University of Traditional Chinese Medicine, Jinan, Shandong, PR China. School of Health, Shandong University of Traditional Chinese Medicine, Jinan, Shandong, PR China. Clinical Education Management Division, Affiliated Hospital of Shandong University of Traditional Chinese Medicine, Jinan, Shandong, PR China. Department of Endocrinology, Affiliated Hospital of Shandong University of Traditional Chinese Medicine, Jinan, Shandong, PR China. Department of Endocrinology, Affiliated Hospital of Shandong University of Traditional Chinese Medicine, Jinan, Shandong, PR China.</t>
  </si>
  <si>
    <t>Systems Research and Development, Heel GmbH, Baden-Baden, Germany. Department of Metabolic Health Research, The Netherlands Organisation for Applied Scientific Research (TNO), Leiden, Netherlands. Department of Vascular Surgery, Leiden University Medical Center, Leiden, Netherlands. Department of Metabolic Health Research, The Netherlands Organisation for Applied Scientific Research (TNO), Leiden, Netherlands. Human and Animal Physiology, Wageningen University, Wageningen, Netherlands. Department of Metabolic Health Research, The Netherlands Organisation for Applied Scientific Research (TNO), Leiden, Netherlands. Department of Microbiology and Systems Biology, The Netherlands Organisation for Applied Scientific Research (TNO), Leiden, Netherlands. Department of Microbiology and Systems Biology, The Netherlands Organisation for Applied Scientific Research (TNO), Leiden, Netherlands. Department of Metabolic Health Research, The Netherlands Organisation for Applied Scientific Research (TNO), Leiden, Netherlands. Systems Research and Development, Heel GmbH, Baden-Baden, Germany. Department of Metabolic Health Research, The Netherlands Organisation for Applied Scientific Research (TNO), Leiden, Netherlands. Systems Research and Development, Heel GmbH, Baden-Baden, Germany. Systems Research and Development, Heel GmbH, Baden-Baden, Germany. Department of Metabolic Health Research, The Netherlands Organisation for Applied Scientific Research (TNO), Leiden, Netherlands. Human and Animal Physiology, Wageningen University, Wageningen, Netherlands.</t>
  </si>
  <si>
    <t>Andalusian Center of Molecular Biology and Regenerative Medicine-CABIMER, University Pablo Olavide-University of Seville-CSIC, Seville, Spain. Biomedical Research Network On Diabetes and Related Metabolic Diseases-CIBERDEM, Instituto de Salud Carlos III, Madrid, Spain. Andalusian Center of Molecular Biology and Regenerative Medicine-CABIMER, University Pablo Olavide-University of Seville-CSIC, Seville, Spain. Andalusian Center of Molecular Biology and Regenerative Medicine-CABIMER, University Pablo Olavide-University of Seville-CSIC, Seville, Spain. Biomedical Research Network On Diabetes and Related Metabolic Diseases-CIBERDEM, Instituto de Salud Carlos III, Madrid, Spain. Andalusian Center of Molecular Biology and Regenerative Medicine-CABIMER, University Pablo Olavide-University of Seville-CSIC, Seville, Spain. Andalusian Center of Molecular Biology and Regenerative Medicine-CABIMER, University Pablo Olavide-University of Seville-CSIC, Seville, Spain. Andalusian Center of Molecular Biology and Regenerative Medicine-CABIMER, University Pablo Olavide-University of Seville-CSIC, Seville, Spain. Andalusian Center of Molecular Biology and Regenerative Medicine-CABIMER, University Pablo Olavide-University of Seville-CSIC, Seville, Spain. Hospital Universitario Virgen del Rocio de Sevilla, Instituto de Biomedicina de Sevilla, Universidad de Sevilla, Sevilla, Spain. Biomedical Research Network On Hepatic and Digestive Diseases-CIBEREHD, Instituto de Salud Carlos III, Madrid, Spain. Andalusian Center of Molecular Biology and Regenerative Medicine-CABIMER, University Pablo Olavide-University of Seville-CSIC, Seville, Spain. Andalusian Center of Molecular Biology and Regenerative Medicine-CABIMER, University Pablo Olavide-University of Seville-CSIC, Seville, Spain. Andalusian Center of Molecular Biology and Regenerative Medicine-CABIMER, University Pablo Olavide-University of Seville-CSIC, Seville, Spain. Biomedical Research Network On Diabetes and Related Metabolic Diseases-CIBERDEM, Instituto de Salud Carlos III, Madrid, Spain. Andalusian Center of Molecular Biology and Regenerative Medicine-CABIMER, University Pablo Olavide-University of Seville-CSIC, Seville, Spain. Biomedical Research Network On Diabetes and Related Metabolic Diseases-CIBERDEM, Instituto de Salud Carlos III, Madrid, Spain. Compared Pathology Unit, Hospital Universitario Virgen del Rocio-Intituto de Biomedicina de Sevilla Biobank Node, Andalucia Health Public System Biobank, Sevilla, Spain. Biomedical Research Network On Diabetes and Related Metabolic Diseases-CIBERDEM, Instituto de Salud Carlos III, Madrid, Spain. Hospital Universitario Virgen del Rocio de Sevilla, Instituto de Biomedicina de Sevilla, Universidad de Sevilla, Sevilla, Spain. Biomedical Research Network On Hepatic and Digestive Diseases-CIBEREHD, Instituto de Salud Carlos III, Madrid, Spain. Department of Metabolic Health Research, Netherlands Organisation for Applied Scientific Research-TNO, 2333 CK, Leiden, The Netherlands. robert.kleemann@tno.nl. Department of Vascular Surgery, Leiden University Medical Centre, Leiden, 2333 ZA, The Netherlands. robert.kleemann@tno.nl. Andalusian Center of Molecular Biology and Regenerative Medicine-CABIMER, University Pablo Olavide-University of Seville-CSIC, Seville, Spain. fmarber@upo.es. Biomedical Research Network On Diabetes and Related Metabolic Diseases-CIBERDEM, Instituto de Salud Carlos III, Madrid, Spain. fmarber@upo.es.</t>
  </si>
  <si>
    <t>Department of Cardiovascular Medicine, Mayo Clinic, Rochester, MN, USA. Department of Cardiovascular Medicine, Mayo Clinic, Rochester, MN, USA. Department of Cardiovascular Medicine, Mayo Clinic, Rochester, MN, USA. Department of Cardiovascular Medicine, Mayo Clinic, Rochester, MN, USA. Department of Cardiovascular Medicine, Mayo Clinic, Rochester, MN, USA. Department of Cardiovascular Medicine, Mayo Clinic, Rochester, MN, USA. Department of Health Sciences Research, Mayo Clinic, Rochester, MN, USA. Department of Cardiovascular Medicine, Mayo Clinic, Rochester, MN, USA. Department of Cardiovascular Medicine, Mayo Clinic, Rochester, MN, USA. Department of Cardiovascular Medicine, Mayo Clinic, Rochester, MN, USA. kullo.iftikhar@mayo.edu. Gonda Vascular Center, Mayo Clinic, Rochester, MN, USA. kullo.iftikhar@mayo.edu.</t>
  </si>
  <si>
    <t>Department of Anatomy, Faculty of Medicine, Oita University, Yufu, Oita, 879-5593, Japan. Department of Anatomy, Faculty of Medicine, Oita University, Yufu, Oita, 879-5593, Japan. Department of Anatomy, Faculty of Medicine, Oita University, Yufu, Oita, 879-5593, Japan. Department of Anatomy, Faculty of Medicine, Oita University, Yufu, Oita, 879-5593, Japan. Division of Laboratory Animal Resources, Life Science Research Laboratory, University of Fukui, Eiheiji, Fukui, 910-1193, Japan. Department of Anatomy and Embryology, Ehime University Graduate School of Medicine, Toon, Ehime, 791-0295, Japan. Department of Anatomy and Embryology, Ehime University Graduate School of Medicine, Toon, Ehime, 791-0295, Japan. Department of Anatomy and Embryology, Ehime University Graduate School of Medicine, Toon, Ehime, 791-0295, Japan. Department of Anatomy and Embryology, Ehime University Graduate School of Medicine, Toon, Ehime, 791-0295, Japan. Department of Gastroenterology, Faculty of Medicine, Oita University, Yufu, Oita, 879-5593, Japan. Department of Biological Sciences, Tokyo Metropolitan University, Hachioji, Tokyo, 192-0397, Japan. Department of Environmental and Preventive Medicine, Faculty of Medicine, Oita University, Yufu, Oita, 879-5593, Japan; Department of Gastroenterology and Hepatology, Baylor College of Medicine and Michael DeBakey Veterans Affairs Medical Center, Houston, TX, 77030-4211, USA. Department of Anatomy, Faculty of Medicine, Oita University, Yufu, Oita, 879-5593, Japan. Electronic address: hamadaf1@oita-u.ac.jp.</t>
  </si>
  <si>
    <t>Jiangxi Province Key Laboratory of Edible and Medicinal Resources Exploitation, School of Resource and Environmental and Chemical Engineering, Nanchang University, Nanchang 330031, China. Jiangxi Province Key Laboratory of Edible and Medicinal Resources Exploitation, School of Resource and Environmental and Chemical Engineering, Nanchang University, Nanchang 330031, China. Jiangxi Province Key Laboratory of Edible and Medicinal Resources Exploitation, School of Resource and Environmental and Chemical Engineering, Nanchang University, Nanchang 330031, China. State Key Laboratory of Food Science and Technology, Jiangxi Province Key Laboratory of Edible and Medicinal Resources Exploitation, School of Food Science and Technology, Nanchang University, Nanchang 330031, China. State Key Laboratory of Food Science and Technology, Jiangxi Province Key Laboratory of Edible and Medicinal Resources Exploitation, School of Food Science and Technology, Nanchang University, Nanchang 330031, China. State Key Laboratory of Food Science and Technology, Jiangxi Province Key Laboratory of Edible and Medicinal Resources Exploitation, School of Food Science and Technology, Nanchang University, Nanchang 330031, China. School of Food Science and Technology, Nanchang University, Nanchang 330031, China. State Key Laboratory of Food Science and Technology, Jiangxi Province Key Laboratory of Edible and Medicinal Resources Exploitation, New Zealand Institute of Natural Medicine Research, 8 Ha Crescent, Auckland 2104, New Zealand. Jiangxi Province Key Laboratory of Edible and Medicinal Resources Exploitation, School for Engineering of Matter, Transport and Energy, Arizona State University, Tempe, Arizona 85284, United States. Jiangxi Province Key Laboratory of Edible and Medicinal Resources Exploitation, School of Resource and Environmental and Chemical Engineering, Nanchang University, Nanchang 330031, China.</t>
  </si>
  <si>
    <t>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Endocrinology, the First Affiliated Hospital of Xi'an Jiaotong University, Xi'an Jiaotong University, Xi'an, China; Department of Medicine, Division of Endocrinology, and Einthoven Laboratory for Experimental Vascular Medicine, Leiden University Medical Center, Leiden, the Netherlands. Department of Endocrinology, the First Affiliated Hospital of Xi'an Jiaotong University, Xi'an Jiaotong University, Xi'an, China; Department of Medicine, Division of Endocrinology, and Einthoven Laboratory for Experimental Vascular Medicine, Leiden University Medical Center, Leiden, the Netherlands. Electronic address: y_wang@xjtufh.edu.cn.</t>
  </si>
  <si>
    <t>Quebec Heart and Lung Institute, Laval University, Quebec, QC, Canada. Institute of Nutrition and Functional Foods, Laval University, Quebec, QC, Canada. Quebec Heart and Lung Institute, Laval University, Quebec, QC, Canada. Institute of Nutrition and Functional Foods, Laval University, Quebec, QC, Canada. Faculty of Medicine and Health Sciences, University of Sherbrook, Sherbrooke, QC, Canada. Quebec Heart and Lung Institute, Laval University, Quebec, QC, Canada. Novo Nordisk Foundation Center for Basic Metabolic Research, Section for Human Genomics and Metagenomics in Metabolism, Faculty of Health and Medical Sciences, University of Copenhagen, Copenhagen, Denmark. Quebec Heart and Lung Institute, Laval University, Quebec, QC, Canada. Institute of Nutrition and Functional Foods, Laval University, Quebec, QC, Canada. CHU-Quebec Research Centre, Laval University, Quebec, QC, Canada. CHU-Quebec Research Centre, Laval University, Quebec, QC, Canada. Quebec Heart and Lung Institute, Laval University, Quebec, QC, Canada. Faculty of Medicine and Health Sciences, University of Sherbrook, Sherbrooke, QC, Canada. Quebec Heart and Lung Institute, Laval University, Quebec, QC, Canada. Institute of Nutrition and Functional Foods, Laval University, Quebec, QC, Canada.</t>
  </si>
  <si>
    <t>Cardiovascular Program ICCC, IR-Hospital de la Santa Creu i Sant Pau, IIB-Sant Pau, Barcelona, Spain. Cardiovascular Program ICCC, IR-Hospital de la Santa Creu i Sant Pau, IIB-Sant Pau, Barcelona, Spain. Centro de Investigacion en Red- Area Cardiovascular, Instituto de Salud Carlos III, Madrid, Spain. Cardiovascular Research Chair, Universitat Autonoma de Barcelona, Barcelona, Spain. Cardiovascular Program ICCC, IR-Hospital de la Santa Creu i Sant Pau, IIB-Sant Pau, Barcelona, Spain. Centro de Investigacion en Red- Area Cardiovascular, Instituto de Salud Carlos III, Madrid, Spain.</t>
  </si>
  <si>
    <t>Department of Medical Genetics, Faculty of Medicine, Karadeniz Technical University, Trabzon, Turkey. Department of Pediatric Endocrinology, Dr. Sami Ulus Obstetrics and Gynecology, Children's Health and Disease Training and Research Hospital, Ankara, Turkey. Department of Medical Genetics, Marmara University School of Medicine, Istanbul, Turkey. Department of Medical Genetics, Erzurum City Hospital, Erzurum, Turkey. Department of Endocrinology, Erzurum City Hospital, Erzurum, Turkey. Department of Endocrinology, Marmara University School of Medicine, Istanbul, Turkey. Department of Pediatric Endocrinology, Erzurum City Hospital, Erzurum, Turkey. Department of Medical Genetics, Marmara University School of Medicine, Istanbul, Turkey.</t>
  </si>
  <si>
    <t>Department of Tumor Cell Biology, Tianjin Medical University Cancer Institute and Hospital, Tianjin, 300060, China; National Clinical Research Center for Cancer, Key Laboratory of Cancer Prevention and Therapy, Tianjin's Clinical Research Center for Cancer, Tianjin 300060, China. Department of Hepatobiliary Cancer, Liver Cancer Research Center, Tianjin Medical University Cancer Institute and Hospital, Tianjin, 300060, China; National Clinical Research Center for Cancer, Key Laboratory of Cancer Prevention and Therapy, Tianjin's Clinical Research Center for Cancer, Tianjin 300060, China. The Second Department of Breast Cancer, Tianjin Medical University Cancer Institute and Hospital, Tianjin, 300060, China; National Clinical Research Center for Cancer, Key Laboratory of Cancer Prevention and Therapy, Tianjin's Clinical Research Center for Cancer, Tianjin 300060, China. Department of Hepatobiliary Cancer, Liver Cancer Research Center, Tianjin Medical University Cancer Institute and Hospital, Tianjin, 300060, China; National Clinical Research Center for Cancer, Key Laboratory of Cancer Prevention and Therapy, Tianjin's Clinical Research Center for Cancer, Tianjin 300060, China. Department of Tumor Cell Biology, Tianjin Medical University Cancer Institute and Hospital, Tianjin, 300060, China; National Clinical Research Center for Cancer, Key Laboratory of Cancer Prevention and Therapy, Tianjin's Clinical Research Center for Cancer, Tianjin 300060, China. Department of Pathology, Tianjin Medical University Cancer Institute and Hospital, Tianjin, 300060, China; National Clinical Research Center for Cancer, Key Laboratory of Cancer Prevention and Therapy, Tianjin's Clinical Research Center for Cancer, Tianjin 300060, China. Department of Tumor Cell Biology, Tianjin Medical University Cancer Institute and Hospital, Tianjin, 300060, China; National Clinical Research Center for Cancer, Key Laboratory of Cancer Prevention and Therapy, Tianjin's Clinical Research Center for Cancer, Tianjin 300060, China. Department of Tumor Cell Biology, Tianjin Medical University Cancer Institute and Hospital, Tianjin, 300060, China; National Clinical Research Center for Cancer, Key Laboratory of Cancer Prevention and Therapy, Tianjin's Clinical Research Center for Cancer, Tianjin 300060, China. Department of Tumor Cell Biology, Tianjin Medical University Cancer Institute and Hospital, Tianjin, 300060, China; National Clinical Research Center for Cancer, Key Laboratory of Cancer Prevention and Therapy, Tianjin's Clinical Research Center for Cancer, Tianjin 300060, China. Department of Tumor Cell Biology, Tianjin Medical University Cancer Institute and Hospital, Tianjin, 300060, China; National Clinical Research Center for Cancer, Key Laboratory of Cancer Prevention and Therapy, Tianjin's Clinical Research Center for Cancer, Tianjin 300060, China. Department of Tumor Cell Biology, Tianjin Medical University Cancer Institute and Hospital, Tianjin, 300060, China; National Clinical Research Center for Cancer, Key Laboratory of Cancer Prevention and Therapy, Tianjin's Clinical Research Center for Cancer, Tianjin 300060, China. Department of Tumor Cell Biology, Tianjin Medical University Cancer Institute and Hospital, Tianjin, 300060, China; National Clinical Research Center for Cancer, Key Laboratory of Cancer Prevention and Therapy, Tianjin's Clinical Research Center for Cancer, Tianjin 300060, China. Department of Tumor Cell Biology, Tianjin Medical University Cancer Institute and Hospital, Tianjin, 300060, China; National Clinical Research Center for Cancer, Key Laboratory of Cancer Prevention and Therapy, Tianjin's Clinical Research Center for Cancer, Tianjin 300060, China. Department of Tumor Cell Biology, Tianjin Medical University Cancer Institute and Hospital, Tianjin, 300060, China; National Clinical Research Center for Cancer, Key Laboratory of Cancer Prevention and Therapy, Tianjin's Clinical Research Center for Cancer, Tianjin 300060, China; Translational Cancer Research Center, Peking University First Hospital, Beijing 100034, China. Electronic address: ningzhangtj@yahoo.com. Department of Tumor Cell Biology, Tianjin Medical University Cancer Institute and Hospital, Tianjin, 300060, China; National Clinical Research Center for Cancer, Key Laboratory of Cancer Prevention and Therapy, Tianjin's Clinical Research Center for Cancer, Tianjin 300060, China. Electronic address: guohua@tjmuch.com.</t>
  </si>
  <si>
    <t>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Electronic address: jgwang0625@nwsuaf.edu.cn.</t>
  </si>
  <si>
    <t>Service of Endocrinology, Diabetes and Metabolism, Department of Medicine, Lausanne University Hospital &amp; University of Lausanne, Lausanne, Switzerland. Service of Nephrology and Hypertension, Department of Medicine, Lausanne University Hospital &amp; University of Lausanne, Lausanne, Switzerland. Service of Endocrinology, Diabetes and Metabolism, Department of Medicine, Lausanne University Hospital &amp; University of Lausanne, Lausanne, Switzerland. Service of Pharmacy, Lausanne University Hospital &amp; University of Lausanne, Lausanne, Switzerland. Institute of Primary Health Care (BIHAM), University of Bern, Bern, Switzerland. Unit of Pediatric Neurology and Neurorehabilitation, Service of Pediatrics, Woman Mother Child Department, Lausanne University Hospital &amp; University of Lausanne, Lausanne, Switzerland. Service of Gynecology and Obstetrics, Woman Mother Child Department, Lausanne University Hospital &amp; University of Lausanne, Lausanne, Switzerland. Service of Nephrology and Hypertension, Department of Medicine, Lausanne University Hospital &amp; University of Lausanne, Lausanne, Switzerland. Service of Endocrinology, Diabetes and Metabolism, Department of Medicine, Lausanne University Hospital &amp; University of Lausanne, Lausanne, Switzerland. Service of Endocrinology, Diabetology, Nutrition and Therapeutic Education, Department of Medicine, Geneva University Hospitals, Geneva, Switzerland.</t>
  </si>
  <si>
    <t>College of Pharmacy and Integrated Research Institute for Drug Development, Dongguk University, Seoul 04620, Korea. College of Pharmacy and Integrated Research Institute for Drug Development, Dongguk University, Seoul 04620, Korea. College of Pharmacy and Integrated Research Institute for Drug Development, Dongguk University, Seoul 04620, Korea. College of Pharmacy and Integrated Research Institute for Drug Development, Dongguk University, Seoul 04620, Korea.</t>
  </si>
  <si>
    <t>Department of Pharmaceutical Sciences, University of Milan, 20122 Milan, Italy. Department of Pharmaceutical Sciences, University of Milan, 20122 Milan, Italy. Department of Human Science and Quality of Life Promotion, Telematic University San Raffaele, 00166 Rome, Italy. Department of Pharmaceutical Sciences, University of Milan, 20122 Milan, Italy. Department of Pharmaceutical Sciences, University of Milan, 20122 Milan, Italy. Department of Pharmaceutical Sciences, University of Milan, 20122 Milan, Italy. Food and Nutrition Research Centre, CREA, 00178 Rome, Italy. Food and Nutrition Research Centre, CREA, 00178 Rome, Italy. Department of Pharmaceutical Sciences, University of Milan, 20122 Milan, Italy. Department of Pharmaceutical Sciences, University of Milan, 20122 Milan, Italy. Food and Nutrition Research Centre, CREA, 00178 Rome, Italy. Department of Pharmaceutical Sciences, University of Milan, 20122 Milan, Italy.</t>
  </si>
  <si>
    <t>Faculty of Medicine, "Grigore T Popa" University of Medicine and Pharmacy, University Street No 16, 700115 Iasi, Romania. Department of Nephrology-Internal Medicine, "Dr. C.I. Parhon" Clinical Hospital, Carol I Street No 50, 700503 Iasi, Romania. Faculty of Medicine, "Grigore T Popa" University of Medicine and Pharmacy, University Street No 16, 700115 Iasi, Romania. Department of Biochemistry, "Sf. Spiridon" Clinical County Hospital, Independentei Street, 700111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Department of Nephrology-Internal Medicine, "Dr. C.I. Parhon" Clinical Hospital, Carol I Street No 50, 700503 Iasi, Romania. Division of Nephrology, Department of Medicine, Koc University School of Medicine, 34450 Istanbul, Turkey. Faculty of Medicine, "Grigore T Popa" University of Medicine and Pharmacy, University Street No 16, 700115 Iasi, Romania. Department of Nephrology-Internal Medicine, "Dr. C.I. Parhon" Clinical Hospital, Carol I Street No 50, 700503 Iasi, Romania.</t>
  </si>
  <si>
    <t>Inserm UMR 1188 DeTROI, Universite de La Reunion, Saint- Denis de La Reunion, France. Institute for Biocomputation and Physics of complex systems (BIFI), University of Zaragoza, Zaragoza, Spain; Laboratorio de Microscopias Avanzadas, University of Zaragoza, Zaragoza, Spain. Cardiovascular Prevention Unit, Department of Endocrinology and Metabolism, Pitie-Salpetriere University Hospital, Paris, France; Laboratoire d'imagerie Biomedicale, INSERM 1146, CNRS 7371, Sorbonne University, Paris, France. Instituto Biofisika (UPV/EHU, CSIC) and Departamento de Bioquimica, Universidad del Pais Vasco UPV/EHU, Bilbao, Spain. Inserm UMR 1188 DeTROI, Universite de La Reunion, Saint- Denis de La Reunion, France. Electronic address: gilles.lambert@univ-reunion.fr. Hatter Institute for Cardiovascular Research in Africa and Division of Lipidology, Department of Medicine, University of Cape Town, Cape Town, South Africa.</t>
  </si>
  <si>
    <t>Department of Cardiology, The Second Affiliated Hospital of Harbin Medical University, Harbin, China. Key Laboratory of Myocardial Ischemia, Chinese Ministry of Education, Harbin, China. Department of Cardiology, The Second Affiliated Hospital of Harbin Medical University, Harbin, China. Key Laboratory of Myocardial Ischemia, Chinese Ministry of Education, Harbin, China. Department of Cardiology, The Second Affiliated Hospital of Chongqing Medical University, Chongqing, China. Department of Cardiology, The Second Affiliated Hospital of Harbin Medical University, Harbin, China. Key Laboratory of Myocardial Ischemia, Chinese Ministry of Education, Harbin, China. Department of Cardiology, The Second Affiliated Hospital of Harbin Medical University, Harbin, China. Key Laboratory of Myocardial Ischemia, Chinese Ministry of Education, Harbin, China. Department of Cardiology, The Second Affiliated Hospital of Harbin Medical University, Harbin, China. Key Laboratory of Myocardial Ischemia, Chinese Ministry of Education, Harbin, China. Department of Cardiology, The Second Affiliated Hospital of Harbin Medical University, Harbin, China. Key Laboratory of Myocardial Ischemia, Chinese Ministry of Education, Harbin, China. Department of Cardiology, The Second Affiliated Hospital of Harbin Medical University, Harbin, China. Key Laboratory of Myocardial Ischemia, Chinese Ministry of Education, Harbin, China. Department of Cardiology, The Second Affiliated Hospital of Harbin Medical University, Harbin, China. Key Laboratory of Myocardial Ischemia, Chinese Ministry of Education, Harbin, China. Department of Cardiology, The Second Affiliated Hospital of Harbin Medical University, Harbin, China. Key Laboratory of Myocardial Ischemia, Chinese Ministry of Education, Harbin, China. Department of Cardiology, The Second Affiliated Hospital of Harbin Medical University, Harbin, China. Department of Cardiology, The Second Affiliated Hospital of Harbin Medical University, Harbin, China.</t>
  </si>
  <si>
    <t>Korea Food Research Institute, Wanju-gun, Jeollabuk-do 55365, Korea. Department of Food Biotechnology, Korea University of Science &amp; Technology, Daejeon 34113, Korea. Department of Food and Nutrition, Sookmyung Women's University, Seoul 04524, Korea. Korea Food Research Institute, Wanju-gun, Jeollabuk-do 55365, Korea. Korea Food Research Institute, Wanju-gun, Jeollabuk-do 55365, Korea. Korea Food Research Institute, Wanju-gun, Jeollabuk-do 55365, Korea.</t>
  </si>
  <si>
    <t>Department of Biological, Chemical and Pharmaceutical Sciences and Technologies (STEBICEF), University of Palermo, 90128 Palermo, Italy. Biosfered S.R.L., 10148 Turin, Italy. Department of Biological, Chemical and Pharmaceutical Sciences and Technologies (STEBICEF), University of Palermo, 90128 Palermo, Italy. Department of Life Sciences and Systems Biology, University of Turin, 10123 Turin, Italy. Biosfered S.R.L., 10148 Turin, Italy. Department of Molecular Biotechnology and Health Sciences, University of Torino, 10125 Torino, Italy. Department of Biological, Chemical and Pharmaceutical Sciences and Technologies (STEBICEF), University of Palermo, 90128 Palermo, Italy. Abel Nutraceuticals S.R.L., 10148 Turin, Italy. Department of Biological, Chemical and Pharmaceutical Sciences and Technologies (STEBICEF), University of Palermo, 90128 Palermo, Italy. Department of Life Sciences and Systems Biology, University of Turin, 10123 Turin, Italy. Abel Nutraceuticals S.R.L., 10148 Turin, Italy. Abel Nutraceuticals S.R.L., 10148 Turin, Italy. Department of Molecular Biotechnology and Health Sciences, University of Torino, 10125 Torino, Italy. Department of Life Sciences and Systems Biology, University of Turin, 10123 Turin, Italy. Department of Biological, Chemical and Pharmaceutical Sciences and Technologies (STEBICEF), University of Palermo, 90128 Palermo, Italy.</t>
  </si>
  <si>
    <t>Seccion de Endocrinologia y Nutricion, Complejo Hospitalario Universitario Insular Materno-Infantil de Gran Canaria, Las Palmas de Gran Canaria, Espana; Instituto Universitario de Investigaciones Biomedicas y Sanitarias, Universidad de Las Palmas de Gran Canaria, Las Palmas de Gran Canaria, Espana. Electronic address: rosamariasanher@gmail.com. Seccion de Endocrinologia y Nutricion, Complejo Hospitalario Universitario Insular Materno-Infantil de Gran Canaria, Las Palmas de Gran Canaria, Espana; Instituto Universitario de Investigaciones Biomedicas y Sanitarias, Universidad de Las Palmas de Gran Canaria, Las Palmas de Gran Canaria, Espana. Unidad de Investigacion, Complejo Hospitalario Universitario Insular Materno-Infantil de Gran Canaria, Las Palmas de Gran Canaria, Espana. Instituto Universitario de Investigaciones Biomedicas y Sanitarias, Universidad de Las Palmas de Gran Canaria, Las Palmas de Gran Canaria, Espana. Hospital Universitario Miguel Servet, ISS Aragon CIBERCV, Universidad de Zaragoza, Zaragoza, Espana. Seccion de Endocrinologia y Nutricion, Complejo Hospitalario Universitario Insular Materno-Infantil de Gran Canaria, Las Palmas de Gran Canaria, Espana; Instituto Universitario de Investigaciones Biomedicas y Sanitarias, Universidad de Las Palmas de Gran Canaria, Las Palmas de Gran Canaria, Espana. Seccion de Endocrinologia y Nutricion, Complejo Hospitalario Universitario Insular Materno-Infantil de Gran Canaria, Las Palmas de Gran Canaria, Espana; Instituto Universitario de Investigaciones Biomedicas y Sanitarias, Universidad de Las Palmas de Gran Canaria, Las Palmas de Gran Canaria, Espana.</t>
  </si>
  <si>
    <t>Laboratorio de Lipides, LIM-10, Hospital das Clinicas HCFMUSP, Faculdade de Medicina, Universidade de Sao Paulo, Av. Dr. Arnaldo, 455 - room 3305, Sao Paulo, SP, CEP 01246-000, Brazil. valeria.sutti@hc.fm.usp.br. Laboratorio de Lipides, LIM-10, Hospital das Clinicas HCFMUSP, Faculdade de Medicina, Universidade de Sao Paulo, Av. Dr. Arnaldo, 455 - room 3305, Sao Paulo, SP, CEP 01246-000, Brazil. Laboratorio de Lipides, LIM-10, Hospital das Clinicas HCFMUSP, Faculdade de Medicina, Universidade de Sao Paulo, Av. Dr. Arnaldo, 455 - room 3305, Sao Paulo, SP, CEP 01246-000, Brazil. Laboratorio de Lipides, LIM-10, Hospital das Clinicas HCFMUSP, Faculdade de Medicina, Universidade de Sao Paulo, Av. Dr. Arnaldo, 455 - room 3305, Sao Paulo, SP, CEP 01246-000, Brazil. Laboratorio de Lipides, LIM-10, Hospital das Clinicas HCFMUSP, Faculdade de Medicina, Universidade de Sao Paulo, Av. Dr. Arnaldo, 455 - room 3305, Sao Paulo, SP, CEP 01246-000, Brazil.</t>
  </si>
  <si>
    <t>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Novo Nordisk Foundation Center for Basic Metabolic Research, Section for Human Genomics and Metagenomics in Metabolism, Faculty of Health and Medical Sciences, University of Copenhagen, Copenhagen, Denmark.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Quebec Heart and Lung Institute, Department of Medicine, Faculty of Medicine, Laval University, Quebec City, Quebec, Canada; Institute of Nutraceuticals and Functional Foods, Laval University, Quebec City, Quebec, Canada. Quebec Heart and Lung Institute, Department of Medicine, Faculty of Medicine, Laval University, Quebec City, Quebec, Canada. Quebec Heart and Lung Institute, Department of Medicine, Faculty of Medicine, Laval University, Quebec City, Quebec, Canada. Sherbrooke Research and Development Centre, Agriculture and Agri-Food, Canada, Sherbrooke, Quebec, Canada. Sherbrooke Research and Development Centre, Agriculture and Agri-Food, Canada, Sherbrooke, Quebec, Canada. Quebec Heart and Lung Institute, Department of Medicine, Faculty of Medicine, Laval University, Quebec City, Quebec, Canada. Quebec Heart and Lung Institute, Department of Medicine, Faculty of Medicine, Laval University, Quebec City, Quebec, Canada. Department of Biology, York University, Toronto, Ontario, Canada. Institute of Nutraceuticals and Functional Foods, Laval University, Quebec City, Quebec, Canada. Quebec Heart and Lung Institute, Department of Medicine, Faculty of Medicine, Laval University, Quebec City, Quebec, Canada. Quebec Heart and Lung Institute, Department of Medicine, Faculty of Medicine, Laval University, Quebec City, Quebec, Canada. Quebec Heart and Lung Institute, Department of Medicine, Faculty of Medicine, Laval University, Quebec City, Quebec, Canada; Institute of Nutraceuticals and Functional Foods, Laval University, Quebec City, Quebec, Canada. Electronic address: andre.marette@criucpq.ulaval.ca.</t>
  </si>
  <si>
    <t>Center for Thrombosis and Hemostasis (CTH), University Medical Center Mainz , Mainz, Germany. Center for Thrombosis and Hemostasis (CTH), University Medical Center Mainz , Mainz, Germany. Institute of Developmental Biology and Neurobiology, University Medical Center of the Johannes Gutenberg University of Mainz , Mainz, Germany. Center for Thrombosis and Hemostasis (CTH), University Medical Center Mainz , Mainz, Germany. Center for Thrombosis and Hemostasis (CTH), University Medical Center Mainz , Mainz, Germany. German Center for Cardiovascular Research (DZHK), Partner Site RheinMain , Mainz, Germany. Center for Thrombosis and Hemostasis (CTH), University Medical Center Mainz , Mainz, Germany. German Center for Cardiovascular Research (DZHK), Partner Site RheinMain , Mainz, Germany. Preventive Cardiology and Preventive Medicine, Center for Cardiology, University Medical Center of the Johannes Gutenberg University Mainz , Mainz, Germany. Center for Thrombosis and Hemostasis (CTH), University Medical Center Mainz , Mainz, Germany. Center for Thrombosis and Hemostasis (CTH), University Medical Center Mainz , Mainz, Germany. Center for Cardiology, Cardiology I, University Medical Center Mainz , Mainz, Germany. Institute of Developmental Biology and Neurobiology, University Medical Center of the Johannes Gutenberg University of Mainz , Mainz, Germany. Institute of Cardiovascular Prevention, Department of Medicine, Ludwig-Maximilians-University Munich , Munich, Germany. Center for Thrombosis and Hemostasis (CTH), University Medical Center Mainz , Mainz, Germany. German Center for Cardiovascular Research (DZHK), Partner Site RheinMain , Mainz, Germany. Preventive Cardiology and Preventive Medicine, Center for Cardiology, University Medical Center of the Johannes Gutenberg University Mainz , Mainz, Germany. Center for Thrombosis and Hemostasis (CTH), University Medical Center Mainz , Mainz, Germany. German Center for Cardiovascular Research (DZHK), Partner Site RheinMain , Mainz, Germany. Department of Immunology and Microbiology, Scripps Research Institute , La Jolla, USA. German Center for Cardiovascular Research (DZHK), Partner Site RheinMain , Mainz, Germany. Center for Cardiology, Cardiology I, University Medical Center Mainz , Mainz, Germany. Institute of Cardiovascular Prevention, Department of Medicine, Ludwig-Maximilians-University Munich , Munich, Germany. German Center for Cardiovascular Research (DZHK), Partner Site Munich Heart Alliance , Munich, Germany. Department of Pathology, Cardiovascular Research Institute Maastricht (CARIM), Maastricht University , Maastricht, The Netherlands. Interdisciplinary Center for Clinical Research (IZKF), Institute for Molecular Cardiovascular Research (IMCAR), RWTH Aachen University , Aachen, Germany. Institute of Cardiovascular Prevention, Department of Medicine, Ludwig-Maximilians-University Munich , Munich, Germany. German Center for Cardiovascular Research (DZHK), Partner Site Munich Heart Alliance , Munich, Germany. Institute of Cardiovascular Prevention, Department of Medicine, Ludwig-Maximilians-University Munich , Munich, Germany. German Center for Cardiovascular Research (DZHK), Partner Site Munich Heart Alliance , Munich, Germany. Division of Angiology, Swiss Cardiovascular Center, Inselspital, Bern University Hospital , Bern, Switzerland. Center for Thrombosis and Hemostasis (CTH), University Medical Center Mainz , Mainz, Germany. German Center for Cardiovascular Research (DZHK), Partner Site RheinMain , Mainz, Germany.</t>
  </si>
  <si>
    <t>Department of Biomedical Sciences, Infectious and Immunologic Diseases Research Center, Cedars-Sinai Medical Center, Los Angeles, California. Department of Biomedical Sciences, Infectious and Immunologic Diseases Research Center, Cedars-Sinai Medical Center, Los Angeles, California. Department of Biomedical Sciences, Infectious and Immunologic Diseases Research Center, Cedars-Sinai Medical Center, Los Angeles, California. Department of Biomedical Sciences, Infectious and Immunologic Diseases Research Center, Cedars-Sinai Medical Center, Los Angeles, California. Department of Biomedical Sciences, Infectious and Immunologic Diseases Research Center, Cedars-Sinai Medical Center, Los Angeles, California. Department of Biomedical Sciences, Infectious and Immunologic Diseases Research Center, Cedars-Sinai Medical Center, Los Angeles, California. Department of Biomedical Sciences, Infectious and Immunologic Diseases Research Center, Cedars-Sinai Medical Center, Los Angeles, California. Division of Cardiology, Department of Medicine, Oppenheimer Atherosclerosis Research Center, Smidt Heart Institute, Cedars-Sinai Medical Center, Los Angeles, California. Department of Biomedical Sciences, Infectious and Immunologic Diseases Research Center, Cedars-Sinai Medical Center, Los Angeles, California. Division of Cardiology, Department of Medicine, Oppenheimer Atherosclerosis Research Center, Smidt Heart Institute, Cedars-Sinai Medical Center, Los Angeles, California.</t>
  </si>
  <si>
    <t>Istituto di Ricerca in Biomedicina (IRB), Universita della Svizzera Italiana (USI), Via V. Vela 6, 6500, Bellinzona, Switzerland. Dipartimento di Scienze Farmaceutiche, Universita degli Studi di Milano, Via L. Mangiagalli 25, 20133, Milano, Italy. Dipartimento di Scienze Farmaceutiche, Universita degli Studi di Milano, Via L. Mangiagalli 25, 20133, Milano, Italy. Dipartimento di Scienze Farmaceutiche, Universita degli Studi di Milano, Via L. Mangiagalli 25, 20133, Milano, Italy. Dipartimento di Scienze Farmaceutiche, Universita degli Studi di Milano, Via L. Mangiagalli 25, 20133, Milano, Italy.</t>
  </si>
  <si>
    <t>Rajaie Cardiovascular Medical and Research Center, Iran University of Medical Sciences, Tehran, Iran; Growth and Development Research Center, Tehran University of Medical Sciences, Tehran, Iran. Rajaie Cardiovascular Medical and Research Center, Iran University of Medical Sciences, Tehran, Iran. Rajaie Cardiovascular Medical and Research Center, Iran University of Medical Sciences, Tehran, Iran; Growth and Development Research Center, Tehran University of Medical Sciences, Tehran, Iran. Electronic address: baharehrabbani@yahoo.com.</t>
  </si>
  <si>
    <t>Laboratoire Inserm UMR 1188 DeTROI, Universite de La Reunion, Sainte Clotilde, France. Sanofi R&amp;D, Chilly-Mazarin, France. Sanofi R&amp;D, Chilly-Mazarin, France. Laboratoire Inserm UMR 1188 DeTROI, Universite de La Reunion, Sainte Clotilde, France. Sanofi R&amp;D, Chilly-Mazarin, France. Sanofi R&amp;D, Chilly-Mazarin, France. Sanofi R&amp;D, Chilly-Mazarin, France. Sanofi R&amp;D, Chilly-Mazarin, France. Sanofi R&amp;D, Chilly-Mazarin, France. Sanofi R&amp;D, Chilly-Mazarin, France. Sanofi R&amp;D, Chilly-Mazarin, France. Sanofi R&amp;D, Chilly-Mazarin, France. Universite de Nantes, CRNH Ouest, Inra UMR 1280 PhAN, Nantes, France. Sanofi R&amp;D, Chilly-Mazarin, France. Sanofi R&amp;D, Chilly-Mazarin, France. Laboratoire Inserm UMR 1188 DeTROI, Universite de La Reunion, Sainte Clotilde, France.</t>
  </si>
  <si>
    <t>Department of Epidemiology and Preventive Medicine, School of Public Health and Preventive Medicine, Monash University, Melbourne, VIC, Australia. paul.lacaze@monash.edu. Department of Genetics and Genomic Sciences, Icahn Institute for Data Science and Genomic Technology, Icahn School of Medicine at Mount Sinai, New York, NY, USA. Sema4, Stamford, CT, USA.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Genetics and Genomic Sciences, Icahn Institute for Data Science and Genomic Technology, Icahn School of Medicine at Mount Sinai, New York, NY, USA. Department of Genetics and Genomic Sciences, Icahn Institute for Data Science and Genomic Technology, Icahn School of Medicine at Mount Sinai, New York, NY, USA. Department of Genetics and Genomic Sciences, Icahn Institute for Data Science and Genomic Technology, Icahn School of Medicine at Mount Sinai, New York, NY, USA. Sema4, Stamford, CT, USA. Sema4, Stamford, CT, USA. Sema4, Stamford, CT, USA. Department of Genomic Medicine; Family Cancer Clinic, Department of Medicine, Department of Pathology, Royal Melbourne Hospital, University of Melbourne, Parkville, VIC, Australia. Department of Genomic Medicine; Family Cancer Clinic, Department of Medicine, Department of Pathology, Royal Melbourne Hospital, University of Melbourne, Parkville, VIC, Australia. Colorectal Oncogenomics Group, Department of Clinical Pathology, University of Melbourne, Melbourne, VIC, Australia. Department of Genomic Medicine; Family Cancer Clinic, Department of Medicine, Department of Pathology, Royal Melbourne Hospital, University of Melbourne, Parkville, VIC, Australia. Department of Genomic Medicine; Family Cancer Clinic, Department of Medicine, Department of Pathology, Royal Melbourne Hospital, University of Melbourne, Parkville, VIC, Australia. College of Health and Medicine, The Australian National University, Canberra, Australia. CSIRO Health and Biosecurity, North Ryde, NSW, Australia. The Walter and Eliza Hall Institute of Medical Research, Parkville,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Menzies Institute for Medical Research, University of Tasmania, Hobart, TAS, Australia. Department of Epidemiology and Preventive Medicine, School of Public Health and Preventive Medicine, Monash University, Melbourne, VIC, Australia. School of Public Health, Curtin University, Perth, WA, Australia. Department of Epidemiology and Preventive Medicine, School of Public Health and Preventive Medicine, Monash University, Melbourne, VIC, Australia. Berman Center for Outcomes and Clinical Research, Hennepin Healthcare Research Institute, Hennepin Healthcare, University of Minnesota, Minneapolis, MN, USA. Department of Genomic Medicine; Family Cancer Clinic, Department of Medicine, Department of Pathology, Royal Melbourne Hospital, University of Melbourne, Parkville, VIC, Australia. Department of Epidemiology and Preventive Medicine, School of Public Health and Preventive Medicine, Monash University, Melbourne, VIC, Australia. Department of Genetics and Genomic Sciences, Icahn Institute for Data Science and Genomic Technology, Icahn School of Medicine at Mount Sinai, New York, NY, USA. Sema4, Stamford, CT, USA.</t>
  </si>
  <si>
    <t>Division of Cardiology, Department of Medicine, Tri-Service General Hospital, National Defense Medical Center, Taipei, Taiwan. Department of Physiology and Biophysics, Graduate Institute of Physiology, National Defense Medical Center, Taipei, Taiwan. Department of Applied Chemistry, National Chiayi University, Chiayi City, Taiwan. Division of Cardiology, Department of Medicine, Tri-Service General Hospital, National Defense Medical Center, Taipei, Taiwan. Division of Cardiology, Cheng Hsin General Hospital, Taipei, Taiwan. Taipei Heart Research Institute and Department of Internal Medicine, Taipei Medical University, Taipei, Taiwan. Division of Cardiology and Cardiovascular Research Center, Department of Internal Medicine, Taipei Medical University Hospital, Taipei, Taiwan. Department of Emergency Medicine, Tri-Service General Hospital, National Defense Medical Center, Taipei, Taiwan. Graduate Institute of Life Sciences, National Defense Medical Center, Taipei, Taiwan. Division of Cardiology, Department of Medicine, Tri-Service General Hospital, National Defense Medical Center, Taipei, Taiwan. Department of Applied Chemistry, National Chiayi University, Chiayi City, Taiwan. Department of Molecular Microbiology and Immunology, Keck School of Medicine, University of Southern California, Los Angeles, California, USA. Division of Cardiology, Department of Medicine, Tri-Service General Hospital, National Defense Medical Center, Taipei, Taiwan. Division of Cardiovascular Surgery, Tri-Service General Hospital, National Defense Medical Center, Taipei, Taiwan. Department and Graduate Institute of Pharmacology, National Defense Medical Center, Taipei, Taiwan. Institute of Pharmacy, I.M. Sechenov First Moscow State Medical University, Moscow, Russia. Division of Cardiology, Department of Medicine, Tri-Service General Hospital, National Defense Medical Center, Taipei, Taiwan.</t>
  </si>
  <si>
    <t>Department of Vascular Medicine, University of Amsterdam, The Netherlands. Department of Vascular Medicine, University of Amsterdam, The Netherlands. Department of Clinical Genetics, University of Amsterdam, The Netherlands. Department of Experimental Vascular Medicine, University of Amsterdam, The Netherlands. Department of Vascular Medicine, University of Amsterdam, The Netherlands. Department of Vascular Medicine, University of Amsterdam, The Netherlands. Department of Clinical Genetics, University of Amsterdam, The Netherlands.</t>
  </si>
  <si>
    <t>Centre de Recherche du CHU Ste-Justine, 3175, Cote St. Catherine, Montreal, QC, H3T 1C5, Canada. Departement de biochimie, Universite de Montreal, Montreal, Canada. Centre de Recherche du CHU Ste-Justine, 3175, Cote St. Catherine, Montreal, QC, H3T 1C5, Canada. mark.e.samuels@umontreal.ca. Departement de medecine, Universite de Montreal, Montreal, Canada. mark.e.samuels@umontreal.ca.</t>
  </si>
  <si>
    <t>Institute of Multidisciplinary Research for Advanced Materials, Tohoku University, Miyagi 980-8577, Japan hiroshi.kadokura.b3@tohoku.ac.jp. Institute of Multidisciplinary Research for Advanced Materials, Tohoku University, Miyagi 980-8577, Japan. Institute of Multidisciplinary Research for Advanced Materials, Tohoku University, Miyagi 980-8577, Japan. Institute of Multidisciplinary Research for Advanced Materials, Tohoku University, Miyagi 980-8577, Japan. Institute of Multidisciplinary Research for Advanced Materials, Tohoku University, Miyagi 980-8577, Japan. Institute of Multidisciplinary Research for Advanced Materials, Tohoku University, Miyagi 980-8577, Japan.</t>
  </si>
  <si>
    <t>Department of Cell Biology and Anatomy, University of South Carolina School of Medicine, Columbia, SC, 29209, USA; Centers for Inflammation, Translational &amp; Clinical Lung Research, Departments of Microbiology and Immunology and Pharmacology, Lewis Katz School of Medicine, Temple University, Philadelphia, PA, 14190, USA. Department of Cell Biology and Anatomy, University of South Carolina School of Medicine, Columbia, SC, 29209, USA. Department of Cell Biology and Anatomy, University of South Carolina School of Medicine, Columbia, SC, 29209, USA. Department of Cell Biology and Anatomy, University of South Carolina School of Medicine, Columbia, SC, 29209, USA. Department of Drug Discovery and Biomedical Sciences, College of Pharmacy, University of South Carolina, Columbia, SC, 29208, USA. Centers for Inflammation, Translational &amp; Clinical Lung Research, Departments of Microbiology and Immunology and Pharmacology, Lewis Katz School of Medicine, Temple University, Philadelphia, PA, 14190, USA. Division of Infectious Diseases, Allergy and Immunology, Department of Internal Medicine, Saint Louis University School of Medicine, St. Louis, MO, 63104, USA. Signal Transduction Laboratory, National Institute of Environmental Health Sciences, Research Triangle Park, NC, 27709, USA. Department of Cell Biology and Anatomy, University of South Carolina School of Medicine, Columbia, SC, 29209, USA. Department of Pathology, Microbiology and Immunology, University of South Carolina School of Medicine, Columbia, SC, 29209, USA. Metabolic Disease Research, Cardiovascular Research, and Thrombosis Research, Departments of Microbiology and Immunology, and Pharmacology, Lewis Katz School of Medicine, Temple University, Philadelphia, PA, 14190, USA. Centers for Inflammation, Translational &amp; Clinical Lung Research, Departments of Microbiology and Immunology and Pharmacology, Lewis Katz School of Medicine, Temple University, Philadelphia, PA, 14190, USA; Metabolic Disease Research, Cardiovascular Research, and Thrombosis Research, Departments of Microbiology and Immunology, and Pharmacology, Lewis Katz School of Medicine, Temple University, Philadelphia, PA, 14190, USA. Electronic address: xfyang@temple.edu. Department of Cell Biology and Anatomy, University of South Carolina School of Medicine, Columbia, SC, 29209, USA. Electronic address: daping.fan@uscmed.sc.edu.</t>
  </si>
  <si>
    <t>Section on Clinical Genomics and Experimental Therapeutics, National Institute on Alcohol Abuse and Alcoholism, National Institutes of Health, Bethesda, MD, United States. Section on Clinical Genomics and Experimental Therapeutics, National Institute on Alcohol Abuse and Alcoholism, National Institutes of Health, Bethesda, MD, United States.</t>
  </si>
  <si>
    <t>State Key Laboratory of Animal Nutrition, Institute of Animal Science, Chinese Academy of Agricultural Sciences, Beijing 100193, PR China. State Key Laboratory of Animal Nutrition, Institute of Animal Science, Chinese Academy of Agricultural Sciences, Beijing 100193, PR China. Electronic address: xiejingjing@caas.cn. State Key Laboratory of Animal Nutrition, Institute of Animal Science, Chinese Academy of Agricultural Sciences, Beijing 100193, PR China. State Key Laboratory of Animal Nutrition, Institute of Animal Science, Chinese Academy of Agricultural Sciences, Beijing 100193, PR China. State Key Laboratory of Animal Nutrition, Institute of Animal Science, Chinese Academy of Agricultural Sciences, Beijing 100193, PR China. State Key Laboratory of Animal Nutrition, Institute of Animal Science, Chinese Academy of Agricultural Sciences, Beijing 100193, PR China. Electronic address: zhanghongfu@caas.cn.</t>
  </si>
  <si>
    <t>Department of Cardiovascular and Metabolic Sciences, Lerner Research Institute, Cleveland Clinic Foundation, Cleveland, OH 44195 mortonr@ccf.org. Department of Cardiovascular and Metabolic Sciences, Lerner Research Institute, Cleveland Clinic Foundation, Cleveland, OH 44195.</t>
  </si>
  <si>
    <t>Department of Pathophysiology and Allergy Research, Center for Pathophysiology, Infectiology and Immunology, Medical University of Vienna, Wahringer Gurtel 18-20, A-1090 Vienna, Austria. Department of Otorhinolaryngology, Medical University of Vienna, Wahringer Gurtel 18-20, A-1090 Vienna, Austria. Department of Otorhinolaryngology, Medical University of Vienna, Wahringer Gurtel 18-20, A-1090 Vienna, Austria. Department of Pathophysiology and Allergy Research, Center for Pathophysiology, Infectiology and Immunology, Medical University of Vienna, Wahringer Gurtel 18-20, A-1090 Vienna, Austria. Department of Pathophysiology and Allergy Research, Center for Pathophysiology, Infectiology and Immunology, Medical University of Vienna, Wahringer Gurtel 18-20, A-1090 Vienna, Austria. NRC Institute of Immunology FMBA of Russia, 115478 Moscow, Russia. Laboratory for Immunopathology, Department of Clinical Immunology and Allergy, Sechenov First Moscow State Medical University, 119435 Moscow, Russia. Karl Landsteiner University of Health Sciences, 3500 Krems, Austria. Department of Pathophysiology and Allergy Research, Center for Pathophysiology, Infectiology and Immunology, Medical University of Vienna, Wahringer Gurtel 18-20, A-1090 Vienna, Austria.</t>
  </si>
  <si>
    <t>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Faculty of Medicine, Institute for Anatomy and Cell Biology, Saarland University, Campus Homburg/Saar, Saarbrucken, Germany. Division of Clinical Chemistry, Department of Laboratory Medicine, Karolinska Institutet, Stockholm, Sweden. Division of Clinical Chemistry, Department of Laboratory Medicine, Karolinska Institutet, Stockholm, Sweden. Division of Clinical Chemistry, Department of Laboratory Medicine, Karolinska Institutet, Stockholm, Sweden. Clinical Chemistry, Karolinska University Laboratory, Karolinska University Hospital, Stockholm, Sweden.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karsten.grote@staff.uni-marburg.de.</t>
  </si>
  <si>
    <t>Department of Graduate School, Beijing University of Chinese Medicine, Beijing, China. Cardiovascular Diseases Center, Xiyuan Hospital, China Academy of Chinese Medical Sciences, Beijing, China. Institute of Cardiovascular Sciences, Health Science Center, Peking University, Key Laboratory of Molecular Cardiovascular Sciences, Ministry of Education, Beijing, China. Cardiovascular Diseases Center, Xiyuan Hospital, China Academy of Chinese Medical Sciences, Beijing, China. Cardiovascular Diseases Center, Xiyuan Hospital, China Academy of Chinese Medical Sciences, Beijing, China. Electronic address: echo993272@sina.com. Cardiovascular Diseases Center, Xiyuan Hospital, China Academy of Chinese Medical Sciences, Beijing, China. Electronic address: shidztcm@126.com.</t>
  </si>
  <si>
    <t>Department of Molecular Innovation in Lipidology, National Cerebral and Cardiovascular Center Research Institute, Osaka, Japan. Electronic address: mihori@ncvc.go.jp. Department of Genomic Medicine, National Cerebral and Cardiovascular Center Research Institute, Osaka, Japan. Laboratory of Clinical Genetics, National Cerebral and Cardiovascular Center, Osaka, Japan. Department of Molecular Innovation in Lipidology, National Cerebral and Cardiovascular Center Research Institute, Osaka, Japan. Department of Molecular Innovation in Lipidology, National Cerebral and Cardiovascular Center Research Institute, Osaka, Japan.</t>
  </si>
  <si>
    <t>Center for Nanomedicine and Department of Anesthesiology, Brigham and Women's Hospital, Harvard Medical School, Boston, MA 02115, USA. Department of Medicine, Columbia University Irving Medical Center, New York, NY 10032, USA. Center for Nanomedicine and Department of Anesthesiology, Brigham and Women's Hospital, Harvard Medical School, Boston, MA 02115, USA. Center for Nanomedicine and Department of Anesthesiology, Brigham and Women's Hospital, Harvard Medical School, Boston, MA 02115, USA. Department of Medicine, Columbia University Irving Medical Center, New York, NY 10032, USA. Department of Medicine, Columbia University Irving Medical Center, New York, NY 10032, USA. Center for Nanomedicine and Department of Anesthesiology, Brigham and Women's Hospital, Harvard Medical School, Boston, MA 02115, USA. Center for Nanomedicine and Department of Anesthesiology, Brigham and Women's Hospital, Harvard Medical School, Boston, MA 02115, USA. Center for Nanomedicine and Department of Anesthesiology, Brigham and Women's Hospital, Harvard Medical School, Boston, MA 02115, USA. Center for Nanomedicine and Department of Anesthesiology, Brigham and Women's Hospital, Harvard Medical School, Boston, MA 02115, USA. ofarokhzad@bwh.harvard.edu iat1@columbia.edu jshi@bwh.harvard.edu. Department of Medicine, Columbia University Irving Medical Center, New York, NY 10032, USA. ofarokhzad@bwh.harvard.edu iat1@columbia.edu jshi@bwh.harvard.edu. Department of Physiology and Cellular Biophysics, Columbia University Irving Medical Center, New York, NY 10032, USA. Department of Pathology and Cell Biology, Columbia University Irving Medical Center, New York, NY 10032, USA. Center for Nanomedicine and Department of Anesthesiology, Brigham and Women's Hospital, Harvard Medical School, Boston, MA 02115, USA. ofarokhzad@bwh.harvard.edu iat1@columbia.edu jshi@bwh.harvard.edu.</t>
  </si>
  <si>
    <t>Department of Radiology, University of Pennsylvania, Vagelos Laboratories, 1012, 231 S. 34th Street, Philadelphia, PA, 19104-6323, USA. Department of Radiology, University of Pennsylvania, Vagelos Laboratories, 1012, 231 S. 34th Street, Philadelphia, PA, 19104-6323, USA. Department of Radiology, University of Pennsylvania, Vagelos Laboratories, 1012, 231 S. 34th Street, Philadelphia, PA, 19104-6323, USA. Department of Radiology, University of Pennsylvania, Vagelos Laboratories, 1012, 231 S. 34th Street, Philadelphia, PA, 19104-6323, USA. Center for Neurodegenerative Disease Research, Pathology and Laboratory Medicine, University of Pennsylvania, Philadelphia, PA, USA. Center for Neurodegenerative Disease Research, Pathology and Laboratory Medicine, University of Pennsylvania, Philadelphia, PA, USA. Department of Radiology, University of Pennsylvania, Vagelos Laboratories, 1012, 231 S. 34th Street, Philadelphia, PA, 19104-6323, USA. rmach@pennmedicine.upenn.edu.</t>
  </si>
  <si>
    <t>Departments of Medicine and Biochemistry, Schulich School of Medicine and Dentistry, Western University, London, Ontario, Canada; Robarts Research Institute, Schulich School of Medicine and Dentistry, Western University, London, Ontario, Canada. Departments of Medicine and Biochemistry, Schulich School of Medicine and Dentistry, Western University, London, Ontario, Canada; Robarts Research Institute, Schulich School of Medicine and Dentistry, Western University, London, Ontario, Canada. Robarts Research Institute, Schulich School of Medicine and Dentistry, Western University, London, Ontario, Canada. Departments of Medicine and Biochemistry, Schulich School of Medicine and Dentistry, Western University, London, Ontario, Canada; Robarts Research Institute, Schulich School of Medicine and Dentistry, Western University, London, Ontario, Canada. Electronic address: hegele@robarts.ca.</t>
  </si>
  <si>
    <t>Department of Cardiology. Center of Health Management, the First Affiliated Hospital of Xinjiang Medical University. Department of Cardiology. Department of Cardiology. Department of Cardiology. Xinjiang Key Laboratory of Cardiovascular Disease Research, Urumqi, China. Department of Cardiology. Department of Cardiology. Department of Cardiology.</t>
  </si>
  <si>
    <t>Department of Nutrition, Food and Exercise Sciences, Florida State University, Tallahassee, FL 32306, USA. Department of Nutrition, Food and Exercise Sciences, Florida State University, Tallahassee, FL 32306, USA. Department of Nutrition, Food and Exercise Sciences, Florida State University, Tallahassee, FL 32306, USA. Department of Nutrition, Food and Exercise Sciences, Florida State University, Tallahassee, FL 32306, USA. Department of Nutrition, Food and Exercise Sciences, Florida State University, Tallahassee, FL 32306, USA. Center for Advancing Exercise and Nutrition Research on Aging (CAENRA), Florida State University, Tallahassee, FL 32306, USA.</t>
  </si>
  <si>
    <t>Cardiovascular and Metabolic Disease Division, Montreal Clinical Research Institute, Montreal, Quebec H2W 1R7, Canada;Department of Nutrition, Faculty of Medicine, University of Montreal, Montreal, Quebec H3C 3J7, Canada;Montreal Diabetes Research Center, Montreal, Quebec H2X 0A9, Canada.</t>
  </si>
  <si>
    <t>Departments of Pediatrics, Group on the Molecular and Cell Biology of Lipids, University of Alberta, Edmonton, AB, Canada. Institute of Lipid Metabolism and Atherosclerosis, Innovative Drug Research Centre, School of Pharmacy, Weifang Medical University, Weifang, China. Departments of Pediatrics, Group on the Molecular and Cell Biology of Lipids, University of Alberta, Edmonton, AB, Canada. Department of Orthopedics, the sixth affiliated hospital (Qingyuan People's Hospital), Guangzhou Medical University, Qingyuan, China. Departments of Pediatrics, Group on the Molecular and Cell Biology of Lipids, University of Alberta, Edmonton, AB, Canada. Departments of Pediatrics, Group on the Molecular and Cell Biology of Lipids, University of Alberta, Edmonton, AB, Canada. dzhang@ualberta.ca.</t>
  </si>
  <si>
    <t>Phosphorus Diagnostics, New York, NY, USA. Icelandic Heart Association, Kopavogur, Iceland. Phosphorus Diagnostics, New York, NY, USA. Phosphorus Diagnostics, New York, NY, USA. Phosphorus Diagnostics, New York, NY, USA. Phosphorus Diagnostics, New York, NY, USA. Phosphorus Diagnostics, New York, NY, USA. Phosphorus Diagnostics, New York, NY, USA. Icelandic Heart Association, Kopavogur, Iceland. Phosphorus Diagnostics, New York, NY, USA. Phosphorus Diagnostics, New York, NY, USA. Phosphorus Diagnostics, New York, NY, USA. Phosphorus Diagnostics, New York, NY, USA. Icelandic Heart Association, Kopavogur, Iceland. Faculty of Medicine, University of Iceland, Reykjavik, Iceland. Icelandic Heart Association, Kopavogur, Iceland. Faculty of Medicine, University of Iceland, Reykjavik, Iceland.</t>
  </si>
  <si>
    <t>Department of Food and Nutrition, Obesity/Diabetes Research Center, Hoseo University, Asan31499, Chungnam, Korea. Department of Food and Nutrition, Obesity/Diabetes Research Center, Hoseo University, Asan31499, Chungnam, Korea.</t>
  </si>
  <si>
    <t>Human Health Therapeutics Research Centre, National Research Council of Canada, 1200 Montreal Road, M54, Ottawa, ON, K1A0R6, Canada. Wandong.Zhang@nrc-cnrc.gc.ca.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Scientific Data Mining/Digital Technology Research Centre, National Research Council of Canada, Ottawa, Canada. Scientific Data Mining/Digital Technology Research Centre, National Research Council of Canada, Ottawa,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Danica.Stanimirovic@nrc-cnrc.gc.ca.</t>
  </si>
  <si>
    <t>Centre of Molecular Biology and Gene Therapy, University Hospital Brno, Brno, Czechia. Centre of Molecular Biology and Gene Therapy, University Hospital Brno, Brno, Czechia. Central European Institute of Technology, Masaryk University, Brno, Czechia. Centre of Molecular Biology and Gene Therapy, University Hospital Brno, Brno, Czechia. Central European Institute of Technology, Masaryk University, Brno, Czechia. Centre of Molecular Biology and Gene Therapy, University Hospital Brno, Brno, Czechia. Centre of Molecular Biology and Gene Therapy, University Hospital Brno, Brno, Czechia. Central European Institute of Technology, Masaryk University, Brno, Czechia. Centre of Molecular Biology and Gene Therapy, University Hospital Brno, Brno, Czechia. Centre for Cardiovascular Surgery and Transplantation, Brno, Czechia. Medical Faculty, Masaryk University, Brno, Czechia. Centre of Molecular Biology and Gene Therapy, University Hospital Brno, Brno, Czechia. Medical Faculty, Masaryk University, Brno, Czechia. Laboratory of Functional Genomics and Proteomics, National Centre for Biomolecular Research (NCBR), Faculty of Science, Masaryk University, Brno, Czechia.</t>
  </si>
  <si>
    <t>Donnelly Centre, University of Toronto, Toronto, Ontario, Canada. Donnelly Centre, University of Toronto, Toronto, Ontario, Canada. Department of Molecular Genetics, University of Toronto, Toronto, Ontario, Canada. Division of Urology, Department of Surgery, University of Toronto, Toronto, Ontario, Canada. Department of Computer Science and Engineering, University of Minnesota - Twin Cities, Minneapolis, MN, USA. Donnelly Centre, University of Toronto, Toronto, Ontario, Canada. Donnelly Centre, University of Toronto, Toronto, Ontario, Canada. Donnelly Centre, University of Toronto, Toronto, Ontario, Canada. Department of Computer Science and Engineering, University of Minnesota - Twin Cities, Minneapolis, MN, USA. Donnelly Centre, University of Toronto, Toronto, Ontario, Canada. Donnelly Centre, University of Toronto, Toronto, Ontario, Canada. Donnelly Centre, University of Toronto, Toronto, Ontario, Canada. Donnelly Centre, University of Toronto, Toronto, Ontario, Canada. Donnelly Centre, University of Toronto, Toronto, Ontario, Canada. Donnelly Centre, University of Toronto, Toronto, Ontario, Canada. Lunenfeld-Tanenbaum Research Institute, Mount Sinai Hospital, Toronto, Ontario, Canada. Lunenfeld-Tanenbaum Research Institute, Mount Sinai Hospital, Toronto, Ontario, Canada. Lunenfeld-Tanenbaum Research Institute, Mount Sinai Hospital, Toronto, Ontario, Canada. Lunenfeld-Tanenbaum Research Institute, Mount Sinai Hospital, Toronto, Ontario, Canada. Donnelly Centre, University of Toronto, Toronto, Ontario, Canada. Donnelly Centre, University of Toronto, Toronto, Ontario, Canada. Lunenfeld-Tanenbaum Research Institute, Mount Sinai Hospital, Toronto, Ontario, Canada. Department of Molecular Genetics, University of Toronto, Toronto, Ontario, Canada. Lunenfeld-Tanenbaum Research Institute, Mount Sinai Hospital, Toronto, Ontario, Canada. Department of Computer Science and Engineering, University of Minnesota - Twin Cities, Minneapolis, MN, USA. cmyers@cs.umn.edu. Bioinformatics and Computational Biology Graduate Program, University of Minnesota - Twin Cities, Minneapolis, MN, USA. cmyers@cs.umn.edu. Donnelly Centre, University of Toronto, Toronto, Ontario, Canada. brenda.andrews@utoronto.ca. Department of Molecular Genetics, University of Toronto, Toronto, Ontario, Canada. brenda.andrews@utoronto.ca. Donnelly Centre, University of Toronto, Toronto, Ontario, Canada. charlie.boone@utoronto.ca. Department of Molecular Genetics, University of Toronto, Toronto, Ontario, Canada. charlie.boone@utoronto.ca. Donnelly Centre, University of Toronto, Toronto, Ontario, Canada. j.moffat@utoronto.ca. Department of Molecular Genetics, University of Toronto, Toronto, Ontario, Canada. j.moffat@utoronto.ca. Institute for Biomaterials and Biomedical Engineering, University of Toronto, Toronto, Ontario, Canada. j.moffat@utoronto.ca.</t>
  </si>
  <si>
    <t>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Bio-X Institutes, Key Laboratory for the Genetics of Developmental and Neuropsychiatric Disorders (Ministry of Education), Shanghai Jiaotong University, Shanghai 200240, China. Department of Cardiology, Tongji Hospital, Tongji Medical College, Huazhong University of Science and Technology, Wuhan 430030, China.</t>
  </si>
  <si>
    <t>INSERM Lipids, Nutrition, Cancer (LNC) UMR1231, Team PADYS, University of Burgundy and Franche-Comte, Dijon, France. INSERM Lipids, Nutrition, Cancer (LNC) UMR1231, Team PADYS, University of Burgundy and Franche-Comte, Dijon, France. INSERM Lipids, Nutrition, Cancer (LNC) UMR1231, Team PADYS, University of Burgundy and Franche-Comte, Dijon, France. INSERM Lipids, Nutrition, Cancer (LNC) UMR1231, Team PADYS, University of Burgundy and Franche-Comte, Dijon, France. INSERM Lipids, Nutrition, Cancer (LNC) UMR1231, Team PADYS, University of Burgundy and Franche-Comte, Dijon, France. INSERM Lipids, Nutrition, Cancer (LNC) UMR1231, Team PADYS, University of Burgundy and Franche-Comte, Dijon, France. Laboratory of Physiologic Studies, National Institute on Alcohol Abuse and Alcoholism, National Institutes of Health, Bethesda, MD. Laboratory of Physiologic Studies, National Institute on Alcohol Abuse and Alcoholism, National Institutes of Health, Bethesda, MD. Laboratory of Physiologic Studies, National Institute on Alcohol Abuse and Alcoholism, National Institutes of Health, Bethesda, MD. INSERM Lipids, Nutrition, Cancer (LNC) UMR1231, Team PADYS, University of Burgundy and Franche-Comte, Dijon, France. INSERM Lipids, Nutrition, Cancer (LNC) UMR1231, Team PADYS, University of Burgundy and Franche-Comte, Dijon, France. INSERM Lipids, Nutrition, Cancer (LNC) UMR1231, Team PADYS, University of Burgundy and Franche-Comte, Dijon, France tony.jourdan@u-bourgogne.fr.</t>
  </si>
  <si>
    <t>Department of Experimental Vascular Medicine, Amsterdam University Medical Centers, Location AMC, Amsterdam, the Netherlands. Department of Vascular Medicine, Amsterdam University Medical Centers, Location AMC, Amsterdam, the Netherlands. Department of Cellular and Molecular Hemostasis, Sanquin Research and Landsteiner Laboratory, Amsterdam University Medical Centers, University of Amsterdam, the Netherlands. Department of Vascular Medicine, Amsterdam University Medical Centers, Location AMC, Amsterdam, the Netherlands. Department of Vascular Medicine, Amsterdam University Medical Centers, Location AMC, Amsterdam, the Netherlands. Department of Experimental Vascular Medicine, Amsterdam University Medical Centers, Location AMC, Amsterdam, the Netherlands; Department of Vascular Medicine, Amsterdam University Medical Centers, Location AMC, Amsterdam, the Netherlands. Department of Vascular Medicine, Amsterdam University Medical Centers, Location AMC, Amsterdam, the Netherlands. Department of Vascular Medicine, Amsterdam University Medical Centers, Location AMC, Amsterdam, the Netherlands. Electronic address: m.a.vandenboogert@amsterdamumc.nl.</t>
  </si>
  <si>
    <t>Department of Respiratory and Critical Care Medicine, Affiliated Hospital of Qingdao University, Qingdao, Shandong, China. Department of Respiratory and Critical Care Medicine, Affiliated Hospital of Qingdao University, Qingdao, Shandong, China. Department of Respiratory and Critical Care Medicine, Affiliated Hospital of Qingdao University, Qingdao, Shandong, China. Department of Respiratory and Critical Care Medicine, Affiliated Hospital of Qingdao University, Qingdao, Shandong, China. Department of Respiratory and Critical Care Medicine, Affiliated Hospital of Qingdao University, Qingdao, Shandong, China. Department of Respiratory and Critical Care Medicine, Affiliated Hospital of Qingdao University, Qingdao, Shandong, China.</t>
  </si>
  <si>
    <t>Graduate School of Engineering and Science, University of the Ryukyus, Nishihara, 903-0213, Japan. Graduate School of Engineering and Science, University of the Ryukyus, Nishihara, 903-0213, Japan. Department of Chemistry, Biology and Marine Science, Faculty of Science, University of the Ryukyus, Nishihara, 903-0213, Japan. Developmental Neurobiology Unit, Okinawa Institute of Science and Technology Graduate University (OIST), Onna, 904-0412, Japan. Department of Bioresources Engineering, National Institute of Technology, Okinawa College, Nago, 905-2192, Japan. Department of Chemistry, Biology and Marine Science, Faculty of Science, University of the Ryukyus, Nishihara, 903-0213, Japan. takemura@sci.u-ryukyu.ac.jp.</t>
  </si>
  <si>
    <t>From the L'institut du thorax, INSERM, CNRS, UNIV NANTES, France (D.G., F.M., A.A., W.D., X.P., L.A., B.C., C.L.). From the L'institut du thorax, INSERM, CNRS, UNIV NANTES, France (D.G., F.M., A.A., W.D., X.P., L.A., B.C., C.L.). From the L'institut du thorax, INSERM, CNRS, UNIV NANTES, France (D.G., F.M., A.A., W.D., X.P., L.A., B.C., C.L.). From the L'institut du thorax, INSERM, CNRS, UNIV NANTES, France (D.G., F.M., A.A., W.D., X.P., L.A., B.C., C.L.). From the L'institut du thorax, INSERM, CNRS, UNIV NANTES, France (D.G., F.M., A.A., W.D., X.P., L.A., B.C., C.L.). From the L'institut du thorax, INSERM, CNRS, UNIV NANTES, France (D.G., F.M., A.A., W.D., X.P., L.A., B.C., C.L.). Laboratory of Biochemical Neuroendocrinology, Institut de Recherches Cliniques de Montreal, affiliated to the Universite de Montreal, Canada (A.R., N.S., A.P.). Laboratory of Biochemical Neuroendocrinology, Institut de Recherches Cliniques de Montreal, affiliated to the Universite de Montreal, Canada (A.R., N.S., A.P.). Laboratory of Biochemical Neuroendocrinology, Institut de Recherches Cliniques de Montreal, affiliated to the Universite de Montreal, Canada (A.R., N.S., A.P.). From the L'institut du thorax, INSERM, CNRS, UNIV NANTES, France (D.G., F.M., A.A., W.D., X.P., L.A., B.C., C.L.). L'institut du thorax, Department of Endocrinology, CHU NANTES, France (B.C.). From the L'institut du thorax, INSERM, CNRS, UNIV NANTES, France (D.G., F.M., A.A., W.D., X.P., L.A., B.C., C.L.).</t>
  </si>
  <si>
    <t>Department of Radiology, Perelman School of Medicine, University of Pennsylvania, Philadelphia, PA 19104, USA. Department of Radiology, Perelman School of Medicine, University of Pennsylvania, Philadelphia, PA 19104, USA. Department of Radiology, Perelman School of Medicine, University of Pennsylvania, Philadelphia, PA 19104, USA.</t>
  </si>
  <si>
    <t>Food Science &amp; Human Nutrition Department, University of Florida, Gainesville, FL 32611, USA. Department of Food and Nutrition, Chosun University, Gwangju 61452, Korea. Department of Food and Nutrition, Chosun University, Gwangju 61452, Korea. Research Center for Industrialization of Natural Neutralization, Dankook University, Cheonan 31116, Korea. Department of Food Science and Nutrition, Dankook University, Cheonan 31116, Korea. Research Center for Industrialization of Natural Neutralization, Dankook University, Cheonan 31116, Korea. Department of Food Science and Nutrition, Dankook University, Cheonan 31116, Korea.</t>
  </si>
  <si>
    <t>Department of Cardiology, Ege University Faculty of Medicine, Izmir, Turkey. Department of Cardiology, Ege University Faculty of Medicine, Izmir, Turkey. Department of Medical Biology, Ege University Faculty of Medicine, Izmir, Turkey. Department of Cardiology, Hacettepe University Faculty of Medicine, Ankara, Turkey.</t>
  </si>
  <si>
    <t>NMR and Molecular Imaging Laboratory, Department of General, Organic and Biomedical Chemistry, University of Mons, Avenue Maistriau 19, Mendeleiev Building, B-7000 Mons, Belgium. Center for Microscopy and Molecular Imaging, rue Adrienne Bolland 8, B-6041 Gosselies, Belgium. NMR and Molecular Imaging Laboratory, Department of General, Organic and Biomedical Chemistry, University of Mons, Avenue Maistriau 19, Mendeleiev Building, B-7000 Mons, Belgium. NMR and Molecular Imaging Laboratory, Department of General, Organic and Biomedical Chemistry, University of Mons, Avenue Maistriau 19, Mendeleiev Building, B-7000 Mons, Belgium. Department of Histology, University of Mons, Pentagon-1B, Avenue du Champ de Mars 6, B-7000 Mons, Belgium. NMR and Molecular Imaging Laboratory, Department of General, Organic and Biomedical Chemistry, University of Mons, Avenue Maistriau 19, Mendeleiev Building, B-7000 Mons, Belgium. NMR and Molecular Imaging Laboratory, Department of General, Organic and Biomedical Chemistry, University of Mons, Avenue Maistriau 19, Mendeleiev Building, B-7000 Mons, Belgium. Center for Microscopy and Molecular Imaging, rue Adrienne Bolland 8, B-6041 Gosselies, Belgium. NMR and Molecular Imaging Laboratory, Department of General, Organic and Biomedical Chemistry, University of Mons, Avenue Maistriau 19, Mendeleiev Building, B-7000 Mons, Belgium. Center for Microscopy and Molecular Imaging, rue Adrienne Bolland 8, B-6041 Gosselies, Belgium. NMR and Molecular Imaging Laboratory, Department of General, Organic and Biomedical Chemistry, University of Mons, Avenue Maistriau 19, Mendeleiev Building, B-7000 Mons, Belgium.</t>
  </si>
  <si>
    <t>Department of Cardiology, Shanghai Tenth People's Hospital, Tongji University School of Medicine, Shanghai, China. Department of Cardiology, Tongji Hospital, Tongji University School of Medicine, Shanghai, China. Department of Cardiology, Shanghai Tenth People's Hospital, Tongji University School of Medicine, Shanghai, China. 2013liuban@tongji.edu.cn.</t>
  </si>
  <si>
    <t>Unidad Clinica y de Investigacion en Lipidos y Arteriosclerosis, Hospital Universitario Miguel Servet, Instituto de Investigacion Sanitaria Aragon (IIS Aragon), Centro de Investigacion Biomedica en Red de Enfermedades Cardiovasculares (CIBERCV), Zaragoza, Spain. Unidad Clinica y de Investigacion en Lipidos y Arteriosclerosis, Hospital Universitario Miguel Servet, Instituto de Investigacion Sanitaria Aragon (IIS Aragon), Centro de Investigacion Biomedica en Red de Enfermedades Cardiovasculares (CIBERCV), Zaragoza, Spain; Departamento de Medicina, Psiquiatria y Dermatologia, Universidad de Zaragoza, Zaragoza, Spain. Electronic address: civeira@unizar.es. Unidad Clinica y de Investigacion en Lipidos y Arteriosclerosis, Hospital Universitario Miguel Servet, Instituto de Investigacion Sanitaria Aragon (IIS Aragon), Centro de Investigacion Biomedica en Red de Enfermedades Cardiovasculares (CIBERCV), Zaragoza, Spain; Departamento de Fisiatria y Enfermeria, Universidad de Zaragoza, Zaragoza, Spain. Unidad Clinica y de Investigacion en Lipidos y Arteriosclerosis, Hospital Universitario Miguel Servet, Instituto de Investigacion Sanitaria Aragon (IIS Aragon), Centro de Investigacion Biomedica en Red de Enfermedades Cardiovasculares (CIBERCV), Zaragoza, Spain; Fundacion Agencia Aragonesa para la Investigacion y el Desarrollo (ARAID), Zaragoza, Spain. Departamento de Microbiologia, Medicina Preventiva y Salud Publica, Universidad de Zaragoza, Zaragoza, Spain; Unidad de Prevencion Cardiovascular, Hospital Universitario Miguel Servet, Instituto de Investigacion Sanitaria Aragon (IIS Aragon), Zaragoza, Spain. Departamento de Anatomia, Embriologia y Genetica, Universidad de Zaragoza, Zaragoza, Spain. Departamento de I+D, Progenika Biopharma, a Grifols Company, Derio, Vizcaya, Spain. Instituto Biofisika (UPV/EHU, CSIC), Leioa, Vizcaya, Spain. Unidad Clinica y de Investigacion en Lipidos y Arteriosclerosis, Hospital Universitario Miguel Servet, Instituto de Investigacion Sanitaria Aragon (IIS Aragon), Centro de Investigacion Biomedica en Red de Enfermedades Cardiovasculares (CIBERCV), Zaragoza, Spain; Departamento de Bioquimica y Biologia Molecular, Universidad del Pais Vasco, UPV/EHU, Bilbao, Spain; Instituto Aragones de Ciencias de la Salud (IACS), Zaragoza, Spain.</t>
  </si>
  <si>
    <t>INRAE, UMR Herbivores, Universite Clermont Auvergne, VetAgro Sup, Saint-Genes-Champanelle, France. INRAE, UMR1313 Genetique Animale et Biologie Integrative, Jouy-en-Josas, France. Plate-forme bio-informatique Genotoul, Mathematiques et Informatique Appliquees de Toulouse, INRAE, Castanet Tolosan, France. SIGENAE, GenPhySE, Universite de Toulouse, INRAE, ENVT, Castanet Tolosan, France. INRAE, UMR Herbivores, Universite Clermont Auvergne, VetAgro Sup, Saint-Genes-Champanelle, France. Plate-forme bio-informatique Genotoul, Mathematiques et Informatique Appliquees de Toulouse, INRAE, Castanet Tolosan, France. SIGENAE, GenPhySE, Universite de Toulouse, INRAE, ENVT, Castanet Tolosan, France. INRAE, UMR1313 Genetique Animale et Biologie Integrative, Jouy-en-Josas, France. INRAE, UMR Herbivores, Universite Clermont Auvergne, VetAgro Sup, Saint-Genes-Champanelle, France.</t>
  </si>
  <si>
    <t>Institute for Cardiogenetics, University of Lubeck, Lubeck, Germany. DZHK (German Centre for Cardiovascular Research), Partner Site Hamburg/Kiel/Lubeck, Lubeck, Germany. University Heart Centre Lubeck, Lubeck, Germany. Institute for Cardiogenetics, University of Lubeck, Lubeck, Germany. DZHK (German Centre for Cardiovascular Research), Partner Site Hamburg/Kiel/Lubeck, Lubeck, Germany. University Heart Centre Lubeck, Lubeck, Germany. Institute for Cardiogenetics, University of Lubeck, Lubeck, Germany. DZHK (German Centre for Cardiovascular Research), Partner Site Hamburg/Kiel/Lubeck, Lubeck, Germany. University Heart Centre Lubeck, Lubeck, Germany.</t>
  </si>
  <si>
    <t>Center for Cardiovascular Research, John A. Burns School of Medicine, University of Hawaii, Honolulu, HI, United States. Center for Cardiovascular Research, John A. Burns School of Medicine, University of Hawaii, Honolulu, HI, United States. Department of Chemistry and Biochemistry, Facultad de Farmacia, Universidad CEU San Pablo, Madrid, Spain. Center for Cardiovascular Research, John A. Burns School of Medicine, University of Hawaii, Honolulu, HI, United States. Center for Cardiovascular Research, John A. Burns School of Medicine, University of Hawaii, Honolulu, HI, United States. Center for Cardiovascular Research, John A. Burns School of Medicine, University of Hawaii, Honolulu, HI, United States. Department of Food and Nutrition, School of Food Science and Technology, Chung-Ang University, Seoul, South Korea. Departments of Cardiovascular Medicine and Advanced Therapeutics for Cardiovascular Diseases, Graduate School of Medical Sciences, Kyushu University, Fukuoka, Japan. Center for Cardiovascular Research, John A. Burns School of Medicine, University of Hawaii, Honolulu, HI, United States.</t>
  </si>
  <si>
    <t>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t>
  </si>
  <si>
    <t>Jagiellonian Centre for Experimental Therapeutics (JCET), Jagiellonian University, 14 Bobrzynskiego Str., 30-348 Krakow, Poland. Jagiellonian Centre for Experimental Therapeutics (JCET), Jagiellonian University, 14 Bobrzynskiego Str., 30-348 Krakow, Poland. Jagiellonian Centre for Experimental Therapeutics (JCET), Jagiellonian University, 14 Bobrzynskiego Str., 30-348 Krakow, Poland. Faculty of Chemistry, Jagiellonian University, 2 Gronostajowa Str., 30-387 Krakow, Poland. Department of Human Nutrition and Dietetics, Faculty of Food Technology, University of Agriculture H. Kollataja in Krakow, 122 Balicka Str., 30-149 Krakow, Poland. Jagiellonian Centre for Experimental Therapeutics (JCET), Jagiellonian University, 14 Bobrzynskiego Str., 30-348 Krakow, Poland. Chair of Pharmacology, Jagiellonian University, 16 Grzegorzecka Str., 31-531 Krakow, Poland. Jagiellonian Centre for Experimental Therapeutics (JCET), Jagiellonian University, 14 Bobrzynskiego Str., 30-348 Krakow, Poland. Faculty of Chemistry, Jagiellonian University, 2 Gronostajowa Str., 30-387 Krakow, Poland.</t>
  </si>
  <si>
    <t>Regeneron Pharmaceuticals, Tarrytown, NY, USA. Regeneron Pharmaceuticals, Tarrytown, NY, USA. Regeneron Pharmaceuticals, Tarrytown, NY, USA. Regeneron Pharmaceuticals, Tarrytown, NY, USA. Regeneron Pharmaceuticals, Tarrytown, NY, USA. Regeneron Pharmaceuticals, Tarrytown, NY, USA. Regeneron Pharmaceuticals, Tarrytown, NY, USA. Regeneron Genetics Center, Tarrytown, NY, USA. Department of Molecular Genetics, University of Texas Southwestern Medical Center, Dallas, TX, USA. Department of Internal Medicine, University of Texas Southwestern Medical Center, Dallas, TX, USA. Howard Hughes Medical Institute, University of Texas Southwestern Medical Center, Dallas, TX, USA. Regeneron Genetics Center, Tarrytown, NY, USA. Regeneron Pharmaceuticals, Tarrytown, NY, USA. Regeneron Pharmaceuticals, Tarrytown, NY, USA. Regeneron Pharmaceuticals, Tarrytown, NY, USA. Regeneron Pharmaceuticals, Tarrytown, NY, USA. Regeneron Pharmaceuticals, Tarrytown, NY, USA viktoria.gusarova@regeneron.com.</t>
  </si>
  <si>
    <t>Duke-National University of Singapore Medical School, Singapore. Duke-National University of Singapore Medical School, Singapore. Oxford University Clinical Research Unit (OUCRU), Ho Chi Minh City, Vietnam. Oxford University Clinical Research Unit (OUCRU), Ho Chi Minh City, Vietnam. Oxford University Clinical Research Unit (OUCRU), Ho Chi Minh City, Vietnam. Centre for Tropical Medicine and Global Health, University of Oxford, Oxford, United Kingdom. Laboratory of Biochemical Neuroendocrinology, Montreal Clinical Research Institute, Universite de Montreal, Montreal, Quebec, Canada. Duke-National University of Singapore Medical School, Singapore. Saw Swee Hock School of Public Health, National University of Singapore, Singapore. SingHealth Duke-National University of Singapore Global Health Institute, Singapore. Antimicrobial Resistance Interdisciplinary Research Group, Singapore MIT Alliance in Research and Technology, Singapore. Oxford University Clinical Research Unit (OUCRU), Ho Chi Minh City, Vietnam. Centre for Tropical Medicine and Global Health, University of Oxford, Oxford, United Kingdom. Antimicrobial Resistance Interdisciplinary Research Group, Singapore MIT Alliance in Research and Technology, Singapore.</t>
  </si>
  <si>
    <t>Department of Biochemistry and Biophysics, Student Research Center, Metabolic Disorders Research Center, Gorgan Faculty of Medicine, Golestan University Medical Sciences, Gorgan, Iran. Department of Physiology, Neuroscience Research Center, Faculty of Medicine, Golestan University of Medical Sciences, Gorgan, Iran. Department of Physiology, Neuroscience Research Center, Faculty of Medicine, Golestan University of Medical Sciences, Gorgan, Iran. Neuroscience Research Center, Department of Anatomy, Faculty of Medicine, Golestan University of Medical Sciences, Gorgan, Iran. Faculty of Pharmacy, Eastern Mediterranean University, Famagusta, North Cyprus, Turkey. Metabolic Disorders Research Center, Department of Biochemistry and Biophysics, Gorgan Faculty of Medicine, Golestan University Medical Sciences, Gorgan, Iran.</t>
  </si>
  <si>
    <t>Department of Molecular Endocrinology and Metabolism, Graduate School of Medical and Dental Sciences, Tokyo Medical and Dental University, Tokyo 113-8519, Japan. Department of Molecular Endocrinology and Metabolism, Graduate School of Medical and Dental Sciences, Tokyo Medical and Dental University, Tokyo 113-8519, Japan. Department of Pediatrics, Graduate School of Biomedical Sciences, Nagasaki University, Nagasaski 852-8501, Japan. Department of Human Genetics, Graduate School of Biomedical Sciences, Nagasaki University, Nagasaki 852-8501, Japan. Department of Human Genetics, Graduate School of Biomedical Sciences, Nagasaki University, Nagasaki 852-8501, Japan. Department of Molecular Endocrinology and Metabolism, Graduate School of Medical and Dental Sciences, Tokyo Medical and Dental University, Tokyo 113-8519, Japan. Department of Molecular Endocrinology and Metabolism, Graduate School of Medical and Dental Sciences, Tokyo Medical and Dental University, Tokyo 113-8519, Japan. Department of Molecular Endocrinology and Metabolism, Graduate School of Medical and Dental Sciences, Tokyo Medical and Dental University, Tokyo 113-8519, Japan. Department of Pediatrics and Developmental Biology, Graduate School of Medical and Dental Sciences, Tokyo Medical and Dental University, Tokyo 113-8519, Japan. Department of Pediatrics, Graduate School of Biomedical Sciences, Nagasaki University, Nagasaski 852-8501, Japan. Department of Human Genetics, Graduate School of Biomedical Sciences, Nagasaki University, Nagasaki 852-8501, Japan. Department of Medicine and Bioregulatory Science, Graduate School of Medical Sciences, Kyushu University, Fukuoka 812-8582, Japan. Department of Molecular Endocrinology and Metabolism, Graduate School of Medical and Dental Sciences, Tokyo Medical and Dental University, Tokyo 113-8519, Japan.</t>
  </si>
  <si>
    <t>Diabetes Research Program, Division of Endocrinology, Diabetes and Metabolism, Department of Medicine. Diabetes Research Program, Division of Endocrinology, Diabetes and Metabolism, Department of Medicine. Diabetes Research Program, Division of Endocrinology, Diabetes and Metabolism, Department of Medicine. Marc and Ruti Bell Program in Vascular Biology, Leon H. Charney Division of Cardiology, Department of Medicine. Division of Biostatistics, Department of Population Health, and Department of Environmental Medicine, and. Diabetes Research Program, Division of Endocrinology, Diabetes and Metabolism, Department of Medicine. Diabetes Research Program, Division of Endocrinology, Diabetes and Metabolism, Department of Medicine. Marc and Ruti Bell Program in Vascular Biology, Leon H. Charney Division of Cardiology, Department of Medicine. Marc and Ruti Bell Program in Vascular Biology, Leon H. Charney Division of Cardiology, Department of Medicine. Marc and Ruti Bell Program in Vascular Biology, Leon H. Charney Division of Cardiology, Department of Medicine. Experimental Pathology Research Laboratory, Department of Pathology, New York University (NYU) Langone Medical Center, New York, New York, USA. CVPath Institute, Gaithersburg, Maryland, USA. CVPath Institute, Gaithersburg, Maryland, USA. CVPath Institute, Gaithersburg, Maryland, USA. CVPath Institute, Gaithersburg, Maryland, USA. Division of Biostatistics, Department of Population Health, and Department of Environmental Medicine, and. Biomedical Informatics Shared Resource, Herbert Irving Comprehensive Cancer Center, and Department of Biomedical Informatics, Columbia University Irving Medical Center, New York, New York, USA. Marc and Ruti Bell Program in Vascular Biology, Leon H. Charney Division of Cardiology, Department of Medicine. Diabetes Research Program, Division of Endocrinology, Diabetes and Metabolism, Department of Medicine. Diabetes Research Program, Division of Endocrinology, Diabetes and Metabolism, Department of Medicine.</t>
  </si>
  <si>
    <t>Department of Pathology, University of Chicago, Chicago, IL 60637, USA. Department of Pathology, University of Chicago, Chicago, IL 60637, USA. Beth Israel Deaconess Medical Center, Boston, MA 02215, USA. Department of Medicine, University of California, San Diego, La Jolla, CA 92093, USA. Department of Medicine, University of California, San Diego, La Jolla, CA 92093, USA. Department of Pathology, University of Chicago, Chicago, IL 60637, USA. Department of Laboratory Medicine, Medical University of Vienna, Vienna 1090, Austria. Department of Medicine, University of California, San Diego, La Jolla, CA 92093, USA. Department of Pathology, University of Chicago, Chicago, IL 60637, USA. Department of Pathology, University of Chicago, Chicago, IL 60637, USA.</t>
  </si>
  <si>
    <t>Tianjin Key Laboratory of Translational Research of TCM Prescription and Syndrome, First Teaching Hospital of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Tianjin Key Laboratory of Translational Research of TCM Prescription and Syndrome, First Teaching Hospital of Tianjin University of Traditional Chinese Medicine, Tianjin, China. School of Integrative Medicine, Tianjin University of Traditional Chinese Medicine, Tianjin, China. gaoq88@126.com. School of Integrative Medicine, Tianjin University of Traditional Chinese Medicine, Tianjin, China. xijuanjiang@foxmail.com.</t>
  </si>
  <si>
    <t>Department of Clinical Biochemistry, Faculty of Pharmacy and Pharmaceutical Sciences, Isfahan University of Medical Sciences, Hezar Jerib Street, Isfahan, 817467346, Iran. Department of Clinical Biochemistry, Faculty of Pharmacy and Pharmaceutical Sciences, Isfahan University of Medical Sciences, Hezar Jerib Street, Isfahan, 817467346, Iran. palizban@pharm.mui.ac.ir. Department of Molecular Biology and Genetics, Faculty of Medicine, Isfahan University of Medical Sciences, Isfahan, 8174673461, Iran.</t>
  </si>
  <si>
    <t>Department of Gastrointestinal &amp; Gland Surgery, The First Affiliated Hospital of Guangxi Medical University, No. 6 Shuangyong Road, Nanning, 530021 Guangxi China.grid.412594.f Department of Pharmacy, Affiliated Tumor Hospital of Guangxi Medical University, Nanning, 530021 Guangxi China.grid.413431.0 Department of Gastrointestinal &amp; Gland Surgery, The First Affiliated Hospital of Guangxi Medical University, No. 6 Shuangyong Road, Nanning, 530021 Guangxi China.grid.412594.f Department of Gastrointestinal &amp; Gland Surgery, The First Affiliated Hospital of Guangxi Medical University, No. 6 Shuangyong Road, Nanning, 530021 Guangxi China.grid.412594.f Department of Gastrointestinal &amp; Gland Surgery, The First Affiliated Hospital of Guangxi Medical University, No. 6 Shuangyong Road, Nanning, 530021 Guangxi China.grid.412594.f</t>
  </si>
  <si>
    <t>Faculdade de Medicina, Universidade Jose do Rosario Vellano, Alfenas, MG, Brasil. Faculdade de Medicina, Universidade Jose do Rosario Vellano, Alfenas, MG, Brasil. Faculdade de Medicina, Universidade Jose do Rosario Vellano, Alfenas, MG, Brasil. Faculdade de Medicina, Universidade Jose do Rosario Vellano, Alfenas, MG, Brasil. Faculdade de Medicina, Universidade Jose do Rosario Vellano, Alfenas, MG, Brasil. Faculdade de Medicina, Universidade Jose do Rosario Vellano, Alfenas, MG, Brasil. Faculdade de Biomedicina, Universidade Jose do Rosario Vellano, Alfenas, MG, Brasil. Faculdade de Educacao Fisica, Universidade Jose do Rosario Vellano, Alfenas, MG, Brasil. Curso de Ciencias Biologicas, Instituto Federal do Sul de Minas, Machado, MG, Brasil. Faculdade de Medicina, Universidade Jose do Rosario Vellano, Alfenas, MG, Brasil.</t>
  </si>
  <si>
    <t>Autoimmune Diseases Research Center, Kashan University of Medical Sciences, Kashan, Iran. Infectious Diseases Research Center, Kashan University of Medical Sciences, Kashan, Iran; Research Center for Biochemistry and Nutrition in Metabolic Diseases, Kashan University of Medical Sciences, Kashan, Iran. Physiology Research Center, Kashan University of Medical Sciences, Kashan, Iran; Department of Neurology, School of Medicine, Kashan University of Medical Sciences, Kashan, Iran. Research Center for Biochemistry and Nutrition in Metabolic Diseases, Kashan University of Medical Sciences, Kashan, Iran. Research Center for Biochemistry and Nutrition in Metabolic Diseases, Kashan University of Medical Sciences, Kashan, Iran. Research Center for Biochemistry and Nutrition in Metabolic Diseases, Kashan University of Medical Sciences, Kashan, Iran. Department of Cellular and Structural Biology, University of Texas Health Science, Center, San Antonio, TX, USA. Department of Epidemiology and Biostatistics, School of Public Health, Tehran University of Medical Sciences, Tehran, Iran. Research Center for Biochemistry and Nutrition in Metabolic Diseases, Kashan University of Medical Sciences, Kashan, Iran. Electronic address: asemi_z@Kaums.ac.ir.</t>
  </si>
  <si>
    <t>Division of Biochemistry, Netherlands Cancer Institute, Amsterdam, The Netherlands; Department of Medical Biochemistry, Amsterdam UMC, Amsterdam Cardiovascular Sciences and Gastroenterology and Metabolism, University of Amsterdam, Amsterdam, the Netherlands. Division of Biochemistry, Netherlands Cancer Institute, Amsterdam, The Netherlands. IMED Biotech Unit, Discovery Sciences, AstraZeneca, Molndal, Sweden. IMED Biotech Unit, Discovery Sciences, AstraZeneca, Molndal, Sweden. IMED Biotech Unit, Discovery Sciences, AstraZeneca, Molndal, Sweden. IMED Biotech Unit, Discovery Sciences, AstraZeneca, Molndal, Sweden. IMED Biotech Unit, Discovery Sciences, AstraZeneca, Molndal, Sweden. Department of Medical Biochemistry, Amsterdam UMC, Amsterdam Cardiovascular Sciences and Gastroenterology and Metabolism, University of Amsterdam, Amsterdam, the Netherlands. Electronic address: n.zelcer@amc.uva.nl. Division of Biochemistry, Netherlands Cancer Institute, Amsterdam, The Netherlands; Oncode Institute, Utrecht, The Netherlands. Electronic address: t.sixma@nki.nl.</t>
  </si>
  <si>
    <t>Department of Nutritional Sciences, University of Arizona, Tucson, Arizona. Department of Biomedical Engineering, University of Arizona, Tucson, Arizona. Sarver Molecular Cardiovascular Research Program, University of Arizona, Tucson, Arizona. Department of Physiology, University of Arizona, Tucson, Arizona. Department of Nutritional Sciences, University of Arizona, Tucson, Arizona. Department of Nutritional Sciences, University of Arizona, Tucson, Arizona. Department of Biomedical Engineering, University of Arizona, Tucson, Arizona. Sarver Molecular Cardiovascular Research Program, University of Arizona, Tucson, Arizona. Department of Physiology, University of Arizona, Tucson, Arizona.</t>
  </si>
  <si>
    <t>Naomi Berrie Diabetes Center, Columbia University, New York, NY. Department of Pathology and Cell Biology, Columbia University, New York, NY. Naomi Berrie Diabetes Center, Columbia University, New York, NY. Department of Pathology and Cell Biology, Columbia University, New York, NY. Department of Cardiology, The First Affiliated Hospital of Xi'an Jiao Tong University, Xi'an, Shanxi, China. Department of Biological Sciences, Columbia University, New York, NY. Naomi Berrie Diabetes Center, Columbia University, New York, NY. Department of Medicine, Columbia University, New York, NY. Naomi Berrie Diabetes Center, Columbia University, New York, NY. Department of Pathology and Cell Biology, Columbia University, New York, NY. Department of Endocrinology, The First Affiliated Hospital of Xi'an Jiao Tong University, Xi'an, Shanxi, China. Naomi Berrie Diabetes Center, Columbia University, New York, NY. Department of Pathology and Cell Biology, Columbia University, New York, NY. Naomi Berrie Diabetes Center, Columbia University, New York, NY. Department of Pharmacology, Columbia University, New York, NY. Naomi Berrie Diabetes Center, Columbia University, New York, NY. Department of Pathology and Cell Biology, Columbia University, New York, NY. Department of Biomedical Sciences, College of Osteopathic Medicine, New York Institute of Technology, Old Westbury, NY. Department of Medicine, Columbia University, New York, NY. Department of Medicine, Columbia University, New York, NY. Naomi Berrie Diabetes Center, Columbia University, New York, NY. Department of Medicine, Columbia University, New York, NY. Naomi Berrie Diabetes Center, Columbia University, New York, NY lq2123@cumc.columbia.edu. Department of Pathology and Cell Biology, Columbia University, New York, NY.</t>
  </si>
  <si>
    <t>Department of Molecular Biology, Princeton University, Washington Road, Princeton, New Jersey 08544, United States. Department of Molecular Biology, Princeton University, Washington Road, Princeton, New Jersey 08544, United States. Department of Molecular Biology, Princeton University, Washington Road, Princeton, New Jersey 08544, United States.</t>
  </si>
  <si>
    <t>Faculty of Division of Dyslipidemia, State Key Laboratory of Cardiovascular Disease, Fu Wai Hospital, National Center for Cardiovascular Diseases, Chinese Academy of Medical Sciences, Peking Union Medical College, Beijing, 100037, China. Faculty of Division of Dyslipidemia, State Key Laboratory of Cardiovascular Disease, Fu Wai Hospital, National Center for Cardiovascular Diseases, Chinese Academy of Medical Sciences, Peking Union Medical College, Beijing, 100037, China. Faculty of Division of Dyslipidemia, State Key Laboratory of Cardiovascular Disease, Fu Wai Hospital, National Center for Cardiovascular Diseases, Chinese Academy of Medical Sciences, Peking Union Medical College, Beijing, 100037, China. Faculty of Division of Dyslipidemia, State Key Laboratory of Cardiovascular Disease, Fu Wai Hospital, National Center for Cardiovascular Diseases, Chinese Academy of Medical Sciences, Peking Union Medical College, Beijing, 100037, China. Faculty of Division of Dyslipidemia, State Key Laboratory of Cardiovascular Disease, Fu Wai Hospital, National Center for Cardiovascular Diseases, Chinese Academy of Medical Sciences, Peking Union Medical College, Beijing, 100037, China. Faculty of Division of Dyslipidemia, State Key Laboratory of Cardiovascular Disease, Fu Wai Hospital, National Center for Cardiovascular Diseases, Chinese Academy of Medical Sciences, Peking Union Medical College, Beijing, 100037, China. Faculty of Division of Dyslipidemia, State Key Laboratory of Cardiovascular Disease, Fu Wai Hospital, National Center for Cardiovascular Diseases, Chinese Academy of Medical Sciences, Peking Union Medical College, Beijing, 100037, China. Faculty of Division of Dyslipidemia, State Key Laboratory of Cardiovascular Disease, Fu Wai Hospital, National Center for Cardiovascular Diseases, Chinese Academy of Medical Sciences, Peking Union Medical College, Beijing, 100037, China. Faculty of Division of Dyslipidemia, State Key Laboratory of Cardiovascular Disease, Fu Wai Hospital, National Center for Cardiovascular Diseases, Chinese Academy of Medical Sciences, Peking Union Medical College, Beijing, 100037, China. lijianjun938@126.com.</t>
  </si>
  <si>
    <t>Turku PET Centre, University of Turku, Kiinamyllynkatu 4-8, FI-20520, Turku, Finland. Turku PET Centre, University of Turku, Kiinamyllynkatu 4-8, FI-20520, Turku, Finland; Department of Medicine, Karolinska Institutet, Akademiska straket 1, SE-17164, Solna, Sweden. Turku PET Centre, University of Turku, Kiinamyllynkatu 4-8, FI-20520, Turku, Finland; Turku Center for Disease Modeling, University of Turku, Kiinamyllynkatu 10, FI-20520, Turku, Finland. Turku PET Centre, University of Turku, Kiinamyllynkatu 4-8, FI-20520, Turku, Finland. Turku PET Centre, University of Turku, Kiinamyllynkatu 4-8, FI-20520, Turku, Finland. A.I. Virtanen Institute for Molecular Sciences, University of Eastern Finland, Kuopio, Neulanniementie 2, FI-70210, Kuopio, Finland. Department of Pathology, Turku University Hospital, Kiinamyllynkatu 10, FI-20520, Turku, Finland. Turku PET Centre, University of Turku, Kiinamyllynkatu 4-8, FI-20520, Turku, Finland; Turku PET Centre, Turku University Hospital, Kiinamyllynkatu 4-8, FI-20520, Turku, Finland. Turku PET Centre, University of Turku, Kiinamyllynkatu 4-8, FI-20520, Turku, Finland; Turku PET Centre, Turku University Hospital, Kiinamyllynkatu 4-8, FI-20520, Turku, Finland; Department of Endocrinology, Turku University Hospital, Kiinamyllynkatu 4-8, FI-20520, Turku, Finland. A.I. Virtanen Institute for Molecular Sciences, University of Eastern Finland, Kuopio, Neulanniementie 2, FI-70210, Kuopio, Finland; Heart Center, Kuopio University Hospital, Puijonlaaksontie 2, FI-70210, Kuopio, Finland. Department of Clinical Sciences, Lund University, Jan Waldenstroms gata 35, SE-21428, Malmo, Sweden. Turku PET Centre, University of Turku, Kiinamyllynkatu 4-8, FI-20520, Turku, Finland; Turku Center for Disease Modeling, University of Turku, Kiinamyllynkatu 10, FI-20520, Turku, Finland; Turku PET Centre, Turku University Hospital, Kiinamyllynkatu 4-8, FI-20520, Turku, Finland. Turku PET Centre, University of Turku, Kiinamyllynkatu 4-8, FI-20520, Turku, Finland; Turku PET Centre, Turku University Hospital, Kiinamyllynkatu 4-8, FI-20520, Turku, Finland; Heart Center, Turku University Hospital, Hameentie 11, FI-20520, Turku, Finland. Electronic address: antti.saraste@utu.fi.</t>
  </si>
  <si>
    <t>Department of Vascular Surgery, Peking Union Medical College Hospital, Chinese Academy of Medical Sciences and Peking Union Medical College, Beijing, 100730, China. Medical Science Research Center, Chinese Academy of Medical Sciences and Peking Union Medical College, Beijing, 100730, China. Department of Vascular Surgery, Peking Union Medical College Hospital, Chinese Academy of Medical Sciences and Peking Union Medical College, Beijing, 100730, China. Department of Vascular Surgery, Peking Union Medical College Hospital, Chinese Academy of Medical Sciences and Peking Union Medical College, Beijing, 100730, China. Department of Vascular Surgery, Peking Union Medical College Hospital, Chinese Academy of Medical Sciences and Peking Union Medical College, Beijing, 100730, China. Department of Vascular Surgery, Peking Union Medical College Hospital, Chinese Academy of Medical Sciences and Peking Union Medical College, Beijing, 100730, China. Department of Vascular Surgery, Peking Union Medical College Hospital, Chinese Academy of Medical Sciences and Peking Union Medical College, Beijing, 100730, China. Medical Science Research Center, Chinese Academy of Medical Sciences and Peking Union Medical College, Beijing, 100730, China. Department of Vascular Surgery, Peking Union Medical College Hospital, Chinese Academy of Medical Sciences and Peking Union Medical College, Beijing, 100730, China. liucw@vip.sina.com.</t>
  </si>
  <si>
    <t>Department of Cardiology, The First Hospital of Jilin University, Changchun, Jilin Province, China. Department of Orthopedics, Jilin Province FAW General Hospital, Changchun, Jilin Province, China. Department of Cardiology, The First Hospital of Jilin University, Changchun, Jilin Province, China. Department of Cardiology, The First Hospital of Jilin University, Changchun, Jilin Province, China. Department of Cardiology, The First Hospital of Jilin University, Changchun, Jilin Province, China. Department of Pediatric Neurology, The First Hospital of Jilin University, Jilin University, Changchun, Jilin Province, China. Department of Occupational and Environmental Health, School of Public Health, Jilin University, Changchun, Jilin Province, China. rensp@jlu.edu.cn.</t>
  </si>
  <si>
    <t>Institute of Biochemistry and Molecular Medicine, University of Bern, Bern, Switzerland. Swiss National Centre of Competence in Research, NCCR TransCure, University of Bern, Bern, Switzerland. Institute of Biochemistry and Molecular Medicine, University of Bern, Bern, Switzerland. Swiss National Centre of Competence in Research, NCCR TransCure, University of Bern, Bern, Switzerland.</t>
  </si>
  <si>
    <t>Turku PET Centre, University of Turku, Turku, Finland. Turku PET Centre, University of Turku, Turku, Finland. Turku PET Centre, University of Turku, Turku, Finland. Einthoven Laboratory for Experimental Vascular Medicine, Department of Surgery, Leiden University Medical Center, Leiden, the Netherlands. Einthoven Laboratory for Experimental Vascular Medicine, Department of Surgery, Leiden University Medical Center, Leiden, the Netherlands. Department of Experimental Vascular Medicine, Amsterdam Cardiovascular Sciences, Amsterdam University Medical Center (UMC), University of Amsterdam, Amsterdam, the Netherlands. Research Center for Integrative Physiology and Pharmacology, Institute of Biomedicine, University of Turku, Turku, Finland. Turku Center for Disease Modeling, University of Turku, Turku, Finland. Einthoven Laboratory for Experimental Vascular Medicine, Department of Surgery, Leiden University Medical Center, Leiden, the Netherlands. Turku PET Centre, University of Turku, Turku, Finland. Turku Center for Disease Modeling, University of Turku, Turku, Finland. Turku PET Centre, University of Turku, Turku, Finland. i3tex AB, Gothenburg, Sweden. Department of Experimental Vascular Medicine, Amsterdam Cardiovascular Sciences, Amsterdam University Medical Center (UMC), University of Amsterdam, Amsterdam, the Netherlands. Department of Vascular Medicine, Academic Medical Center, Amsterdam University Medical Center (UMC), Amsterdam, the Netherlands. A.I. Virtanen Institute for Molecular Sciences, University of Eastern Finland, Kuopio, Finland. Department of Pathology and Forensic Medicine, University of Turku, Turku, Finland. Athera Biotechnologies AB, Stockholm, Sweden. Athera Biotechnologies AB, Stockholm, Sweden. Turku PET Centre, University of Turku, Turku, Finland. Turku PET Centre, Turku University Hospital, Turku, Finland. Turku PET Centre, University of Turku, Turku, Finland. Turku Center for Disease Modeling, University of Turku, Turku, Finland. Turku PET Centre, University of Turku, Turku, Finland. Turku PET Centre, Turku University Hospital, Turku, Finland. Heart Center, Turku University Hospital, Turku, Finland. Institute of Clinical Medicine, Turku University Hospital, Turku, Finland.</t>
  </si>
  <si>
    <t>Cancer Research Lab, Department of Clinical Biochemistry, Faculty of Medical Sciences, Tarbiat Modares University, P.O. Box 14115-331, Tehran, Iran. Cancer Research Lab, Department of Clinical Biochemistry, Faculty of Medical Sciences, Tarbiat Modares University, P.O. Box 14115-331, Tehran, Iran. Electronic address: karamitf@modares.ac.ir. Department of Surgery, Faculty of Medicine, Tehran University of Medical Sciences, Tehran, Iran.</t>
  </si>
  <si>
    <t>Department of Vascular Medicine, Amsterdam UMC , Amsterdam, The Netherlands. Department of Vascular Medicine, Amsterdam UMC , Amsterdam, The Netherlands. Department of Vascular Medicine, Amsterdam UMC , Amsterdam, The Netherlands. Global Chief Medical Office, Novo Nordisk A/S , Copenhagen, Denmark.</t>
  </si>
  <si>
    <t>From the Vascular Biology and Therapeutics Program (X.Z., C.M.R., B.A., Y.S., W.C.S., C.F.-H.), Yale University School of Medicine, New Haven, CT. Integrative Cell Signaling and Neurobiology of Metabolism Program, Department of Comparative Medicine and Department of Pathology (X.Z., C.M.R., B.A., Y.S., C.F.-H.), Yale University School of Medicine, New Haven, CT. From the Vascular Biology and Therapeutics Program (X.Z., C.M.R., B.A., Y.S., W.C.S., C.F.-H.), Yale University School of Medicine, New Haven, CT. Integrative Cell Signaling and Neurobiology of Metabolism Program, Department of Comparative Medicine and Department of Pathology (X.Z., C.M.R., B.A., Y.S., C.F.-H.), Yale University School of Medicine, New Haven, CT. IMDEA Research Institute of Food and Health Sciences, Madrid, Spain (C.M.R., M.T.-P.). From the Vascular Biology and Therapeutics Program (X.Z., C.M.R., B.A., Y.S., W.C.S., C.F.-H.), Yale University School of Medicine, New Haven, CT. Integrative Cell Signaling and Neurobiology of Metabolism Program, Department of Comparative Medicine and Department of Pathology (X.Z., C.M.R., B.A., Y.S., C.F.-H.), Yale University School of Medicine, New Haven, CT. Department of Developmental and Molecular Biology, Albert Einstein College of Medicine, Bronx, NY (J.M.-M., A.D., A.M.C.). Department of Cell Biology (X.L.), Yale University School of Medicine, New Haven, CT. Department of Developmental and Molecular Biology, Albert Einstein College of Medicine, Bronx, NY (J.M.-M., A.D., A.M.C.). IMDEA Research Institute of Food and Health Sciences, Madrid, Spain (C.M.R., M.T.-P.). From the Vascular Biology and Therapeutics Program (X.Z., C.M.R., B.A., Y.S., W.C.S., C.F.-H.), Yale University School of Medicine, New Haven, CT. Integrative Cell Signaling and Neurobiology of Metabolism Program, Department of Comparative Medicine and Department of Pathology (X.Z., C.M.R., B.A., Y.S., C.F.-H.), Yale University School of Medicine, New Haven, CT. Department of Developmental and Molecular Biology, Albert Einstein College of Medicine, Bronx, NY (J.M.-M., A.D., A.M.C.). From the Vascular Biology and Therapeutics Program (X.Z., C.M.R., B.A., Y.S., W.C.S., C.F.-H.), Yale University School of Medicine, New Haven, CT. Department of Pharmacology (W.C.S.), Yale University School of Medicine, New Haven, CT. From the Vascular Biology and Therapeutics Program (X.Z., C.M.R., B.A., Y.S., W.C.S., C.F.-H.), Yale University School of Medicine, New Haven, CT. Integrative Cell Signaling and Neurobiology of Metabolism Program, Department of Comparative Medicine and Department of Pathology (X.Z., C.M.R., B.A., Y.S., C.F.-H.), Yale University School of Medicine, New Haven, CT.</t>
  </si>
  <si>
    <t>Department of Biochemistry and Molecular Biology, Yeungnam University, Daegu, 42415, Republic of Korea. Smart-aging Convergence Research Center, Yeungnam University, Daegu, 42415, Republic of Korea. Personalized Genomic Medicine Research Center, Korea Research Institute of Bioscience and Biotechnology, Daejeon, 34141, Republic of Korea. Department of Biochemistry and Molecular Biology, Yeungnam University, Daegu, 42415, Republic of Korea. Smart-aging Convergence Research Center, Yeungnam University, Daegu, 42415, Republic of Korea. Department of Biochemistry and Molecular Biology, Yeungnam University, Daegu, 42415, Republic of Korea. Smart-aging Convergence Research Center, Yeungnam University, Daegu, 42415, Republic of Korea. Department of Biochemistry and Molecular Biology, Yeungnam University, Daegu, 42415, Republic of Korea. Smart-aging Convergence Research Center, Yeungnam University, Daegu, 42415, Republic of Korea. Department of Biochemistry and Molecular Biology, Yeungnam University, Daegu, 42415, Republic of Korea. Smart-aging Convergence Research Center, Yeungnam University, Daegu, 42415, Republic of Korea. Department of Pathology, College of Medicine, Yeungnam University, Daegu, 42415, Republic of Korea. School of Biotechnology, Yeungnam University, Gyeongsan, 38541, Republic of Korea. Aging Research Center, Korea Research Institute of Bioscience and Biotechnology, Daejeon, 34141, Republic of Korea. Department of Biochemistry and Molecular Biology, Yeungnam University, Daegu, 42415, Republic of Korea. kimjr@ynu.ac.kr. Smart-aging Convergence Research Center, Yeungnam University, Daegu, 42415, Republic of Korea. kimjr@ynu.ac.kr.</t>
  </si>
  <si>
    <t>Department of Molecular Biochemistry and Clinical Investigation, Osaka University, Graduate School of Medicine, Suita, Osaka, 565-0871, Japan; Department of Gastroenterology and Hepatology, Osaka University, Graduate School of Medicine, Suita, Osaka, 565-0871, Japan. Department of Molecular Biochemistry and Clinical Investigation, Osaka University, Graduate School of Medicine, Suita, Osaka, 565-0871, Japan. Department of Molecular Biochemistry and Clinical Investigation, Osaka University, Graduate School of Medicine, Suita, Osaka, 565-0871, Japan. Department of Cardiovascular Medicine, Osaka University Graduate School of Medicine, Suita, Osaka, 565-0871, Japan. Department of Molecular Biochemistry and Clinical Investigation, Osaka University, Graduate School of Medicine, Suita, Osaka, 565-0871, Japan. Department of Molecular Biochemistry and Clinical Investigation, Osaka University, Graduate School of Medicine, Suita, Osaka, 565-0871, Japan. Department of Molecular Biochemistry and Clinical Investigation, Osaka University, Graduate School of Medicine, Suita, Osaka, 565-0871, Japan. Department of Cardiovascular Medicine, Osaka University Graduate School of Medicine, Suita, Osaka, 565-0871, Japan. Department of Gastroenterology and Hepatology, Osaka University, Graduate School of Medicine, Suita, Osaka, 565-0871, Japan. Department of Glyco-Oncology and Medical Biochemistry, Osaka International Cancer Institute, Osaka, Osaka, 541-8567, Japan. Department of Molecular Biochemistry and Clinical Investigation, Osaka University, Graduate School of Medicine, Suita, Osaka, 565-0871, Japan. Electronic address: emiyoshi@sahs.med.oska-u.ac.jp.</t>
  </si>
  <si>
    <t>College of Pharmacy and Research Institute of Pharmaceutical Sciences, Seoul National University, 1, Gwanak-ro, Gwanak-gu, Seoul 08826, Republic of Korea. College of Pharmacy and Integrated Research Institute for Drug Development, Dongguk University-Seoul, 32, Dongguk-lo, Goyang-si, Gyeonggi-do 10326, Republic of Korea. College of Pharmacy and Integrated Research Institute for Drug Development, Dongguk University-Seoul, 32, Dongguk-lo, Goyang-si, Gyeonggi-do 10326, Republic of Korea. College of Pharmacy and Research Institute of Pharmaceutical Sciences, Seoul National University, 1, Gwanak-ro, Gwanak-gu, Seoul 08826, Republic of Korea. Royal University of Phnom Penh, Department of Biology, Russian Federation Boulevard, Khan Toul Kork, Phnom Penh 12156, Cambodia. College of Pharmacy, Yeungnam University, 280 Daehak-ro, Gyeongsan, Gyeongbuk 38541, Republic of Korea. College of Pharmacy, Yeungnam University, 280 Daehak-ro, Gyeongsan, Gyeongbuk 38541, Republic of Korea. College of Pharmacy, Yeungnam University, 280 Daehak-ro, Gyeongsan, Gyeongbuk 38541, Republic of Korea. College of Pharmacy and Integrated Research Institute for Drug Development, Dongguk University-Seoul, 32, Dongguk-lo, Goyang-si, Gyeonggi-do 10326, Republic of Korea. College of Pharmacy and Research Institute of Pharmaceutical Sciences, Seoul National University, 1, Gwanak-ro, Gwanak-gu, Seoul 08826, Republic of Korea. Electronic address: ywchin@snu.ac.kr.</t>
  </si>
  <si>
    <t>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National Engineering Research Center for Beijing Biochip Technology, Beijing, 102206, China. National Engineering Research Center for Beijing Biochip Technology, Beijing, 102206, China. National Engineering Research Center for Beijing Biochip Technology, Beijing, 102206, China.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National Engineering Research Center for Beijing Biochip Technology, Beijing, 102206, China.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National Engineering Research Center for Beijing Biochip Technology, Beijing, 102206, China. Electronic address: jcheng@tsinghua.edu.cn. State Key Laboratory of Membrane Biology, School of Medicine, Tsinghua University, Beijing, 100084, China; Collaborative Innovation Center for Diagnosis and Treatment of Infectious Diseases, Hangzhou, 310003, China; Medical Systems Biology Research Center, School of Medicine, Tsinghua University, Beijing, 100084, China; National Engineering Research Center for Beijing Biochip Technology, Beijing, 102206, China. Electronic address: xielan@tsinghua.edu.cn.</t>
  </si>
  <si>
    <t>Division of Translational Medicine and Human Genetics, Department of Medicine, Perelman School of Medicine at University of Pennsylvania, Philadelphia, Pennsylvania, USA.</t>
  </si>
  <si>
    <t>Centre for Functional Genomics and Bio-Chips, Institute of Biochemistry, Faculty of Medicine, University of Ljubljana, Ljubljana, Slovenia. Centre for Functional Genomics and Bio-Chips, Institute of Biochemistry, Faculty of Medicine, University of Ljubljana, Ljubljana, Slovenia. Molecular Medicine Laboratory, International Centre for Genetic Engineering and Biotechnology (ICGEB), Trieste, Italy. Centre for Functional Genomics and Bio-Chips, Institute of Biochemistry, Faculty of Medicine, University of Ljubljana, Ljubljana, Slovenia. Electronic address: tadeja.rezen@mf.uni-lj.si.</t>
  </si>
  <si>
    <t>Division BioTherapeutics, Leiden Academic Centre for Drug Research, Leiden University, Leiden, 2333CC, The Netherlands. Division BioTherapeutics, Leiden Academic Centre for Drug Research, Leiden University, Leiden, 2333CC, The Netherlands. Department of Supramolecular and Biomaterials Chemistry, Leiden Institute of Chemistry, Leiden University, Leiden, 2333CC, The Netherlands. Department of Supramolecular and Biomaterials Chemistry, Leiden Institute of Chemistry, Leiden University, Leiden, 2333CC, The Netherlands. Division BioTherapeutics, Leiden Academic Centre for Drug Research, Leiden University, Leiden, 2333CC, The Netherlands. Division BioTherapeutics, Leiden Academic Centre for Drug Research, Leiden University, Leiden, 2333CC, The Netherlands. Division BioTherapeutics, Leiden Academic Centre for Drug Research, Leiden University, Leiden, 2333CC, The Netherlands. Division BioTherapeutics, Leiden Academic Centre for Drug Research, Leiden University, Leiden, 2333CC, The Netherlands. Division BioTherapeutics, Leiden Academic Centre for Drug Research, Leiden University, Leiden, 2333CC, The Netherlands.</t>
  </si>
  <si>
    <t>Department of Sport Science, College of Natural Science, Chungnam National University, 99 Daehak-ro, Yuseong-gu, Daejeon 34134, Korea. Exercise and Metabolism Research Center, College of Physical Education and Health Sciences, Zhejiang Normal University, JinHua 321004, China. Department of Sport Science, College of Natural Science, Chungnam National University, 99 Daehak-ro, Yuseong-gu, Daejeon 34134, Korea. Department of Sport Science, College of Natural Science, Chungnam National University, 99 Daehak-ro, Yuseong-gu, Daejeon 34134, Korea. Department of Sport Science, College of Natural Science, Chungnam National University, 99 Daehak-ro, Yuseong-gu, Daejeon 34134, Korea. Department of Sport Science, College of Natural Science, Chungnam National University, 99 Daehak-ro, Yuseong-gu, Daejeon 34134, Korea. Department of Sport Science, College of Natural Science, Chungnam National University, 99 Daehak-ro, Yuseong-gu, Daejeon 34134, Korea.</t>
  </si>
  <si>
    <t>College of Food Science and Engineering, Ocean University of China, No. 5 Yushan Road, Qingdao 266003, Shandong Province, P. R. China. College of Food Science and Engineering, Ocean University of China, No. 5 Yushan Road, Qingdao 266003, Shandong Province, P. R. China. College of Food Science and Engineering, Ocean University of China, No. 5 Yushan Road, Qingdao 266003, Shandong Province, P. R. China. College of Food Science and Engineering, Ocean University of China, No. 5 Yushan Road, Qingdao 266003, Shandong Province, P. R. China. College of Food Science and Engineering, Ocean University of China, No. 5 Yushan Road, Qingdao 266003, Shandong Province, P. R. China. College of Food Science and Engineering, Ocean University of China, No. 5 Yushan Road, Qingdao 266003, Shandong Province, P. R. China. Laboratory for Marine Drugs and Bioproducts, Pilot National Laboratory for Marine Science and Technology (Qingdao), Qingdao 266237, Shandong Province, P. R. China. Laboratory of Nutrition Biochemistry, Department of Applied Biochemistry and Food Science, Saga University, Saga 840-8502, Japan. College of Food Science and Engineering, Ocean University of China, No. 5 Yushan Road, Qingdao 266003, Shandong Province, P. R. China. College of Food Science and Engineering, Ocean University of China, No. 5 Yushan Road, Qingdao 266003, Shandong Province, P. R. China. Laboratory for Marine Drugs and Bioproducts, Pilot National Laboratory for Marine Science and Technology (Qingdao), Qingdao 266237, Shandong Province, P. R. China.</t>
  </si>
  <si>
    <t>Department of Endocrinology and Metabolism, The First Affiliated Hospital of USTC, Division of Life Sciences and Medicine, University of Science and Technology of China, Hefei, 230001, China. Electronic address: sxu1984@ustc.edu.cn. Department of Endocrinology and Metabolism, The First Affiliated Hospital of USTC, Division of Life Sciences and Medicine, University of Science and Technology of China, Hefei, 230001, China.</t>
  </si>
  <si>
    <t>Department of Internal Medicine, Division of Hematology, Maastricht University Medical Center+, Maastricht, the Netherlands. GROW - School for Oncology and Developmental Biology, Maastricht University, Maastricht, the Netherlands. Department of Internal Medicine, Division of Hematology, Maastricht University Medical Center+, Maastricht, the Netherlands. GROW - School for Oncology and Developmental Biology, Maastricht University, Maastricht, the Netherlands. Department of Internal Medicine, Division of Hematology, Maastricht University Medical Center+, Maastricht, the Netherlands. GROW - School for Oncology and Developmental Biology, Maastricht University, Maastricht, the Netherlands. GROW - School for Oncology and Developmental Biology, Maastricht University, Maastricht, the Netherlands. Department of Radiology, Maastricht University, Maastricht, the Netherlands. Department of Internal Medicine, Division of Hematology, Maastricht University Medical Center+, Maastricht, the Netherlands. GROW - School for Oncology and Developmental Biology, Maastricht University, Maastricht, the Netherlands. CiMaas BV, Maastricht, the Netherlands. Department of Internal Medicine, Division of Hematology, Maastricht University Medical Center+, Maastricht, the Netherlands. GROW - School for Oncology and Developmental Biology, Maastricht University, Maastricht, the Netherlands. CiMaas BV, Maastricht, the Netherlands.</t>
  </si>
  <si>
    <t>Division of Oral Anatomy, Meikai University School of Dentistry, Sakado, Saitama 350-0283, Japan. Division of Oral and Maxillofacial Surgery, Meikai University School of Dentistry, Sakado, Saitama 350-0283, Japan. Division of Oral Anatomy, Meikai University School of Dentistry, Sakado, Saitama 350-0283, Japan. Division of Oral and Maxillofacial Surgery, Meikai University School of Dentistry, Sakado, Saitama 350-0283, Japan. Division of Oral Anatomy, Meikai University School of Dentistry, Sakado, Saitama 350-0283, Japan. Josai University, Faculty of Pharmacy and Pharmaceutical Sciences, Department of Clinical Dietetics and Human Nutrition, Sakado, Saitama 350-0295, Japan. Division of Oral-maxillofacial Surgery, Dentistry and Orthodontics, The University of Tokyo Hospital, Hongo, Tokyo 113-8655, Japan. Division of Oral Anatomy, Meikai University School of Dentistry, Sakado, Saitama 350-0283, Japan. Division of Oral-maxillofacial Surgery, Dentistry and Orthodontics, The University of Tokyo Hospital, Hongo, Tokyo 113-8655, Japan. Department of Biochemistry, Graduate School of Medical Sciences, Nagoya City University, Kawasumi, Mizuho-cho, Mizuho-ku, Nagoya, Aichi 467-8601, Japan. Department of Physiology, Shinshu University School of Medicine, Matsumoto, Nagano 390-8621, Japan. Division of Oral and Maxillofacial Surgery, Meikai University School of Dentistry, Sakado, Saitama 350-0283, Japan. Department of Physiology, Shinshu University School of Medicine, Matsumoto, Nagano 390-8621, Japan. Division of Oral Anatomy, Meikai University School of Dentistry, Sakado, Saitama 350-0283, Japan y-hakeda@dent.meikai.ac.jp.</t>
  </si>
  <si>
    <t>From the Department of Medicine (H.B.K, Y.J., D.J.B., M.V., A.A.A., W.P.F.), University of Missouri School of Medicine. From the Department of Medicine (H.B.K, Y.J., D.J.B., M.V., A.A.A., W.P.F.), University of Missouri School of Medicine. From the Department of Medicine (H.B.K, Y.J., D.J.B., M.V., A.A.A., W.P.F.), University of Missouri School of Medicine. From the Department of Medicine (H.B.K, Y.J., D.J.B., M.V., A.A.A., W.P.F.), University of Missouri School of Medicine. From the Department of Medicine (H.B.K, Y.J., D.J.B., M.V., A.A.A., W.P.F.), University of Missouri School of Medicine. Department of Chemistry, Eastern Michigan University, Ypsilanti (C.D.E.). Department of Internal Medicine, University of Michigan Medical School, Ann Arbor (D.A.L.). From the Department of Medicine (H.B.K, Y.J., D.J.B., M.V., A.A.A., W.P.F.), University of Missouri School of Medicine. Department of Medical Pharmacology &amp; Physiology (W.P.F.), University of Missouri School of Medicine. Research Service, Harry S. Truman Memorial Veterans Hospital, Columbia, MO (W.P.F.).</t>
  </si>
  <si>
    <t>Universite de Strasbourg, INSERM, UMR-S1110, Institut de Recherche sur les Maladies Virales et Hepatiques, F-67000 Strasbourg, France. Electronic address: laurent.mailly@unistra.fr. Universite de Strasbourg, INSERM, UMR-S1110, Institut de Recherche sur les Maladies Virales et Hepatiques, F-67000 Strasbourg, France; Pole Hepato-digestif, Hopitaux Universitaires de Strasbourg, F-67000 Strasbourg, France; Institut Universitaire de France, F-75231 Paris, France. Electronic address: thomas.baumert@unistra.fr.</t>
  </si>
  <si>
    <t>Department of Molecular Innovation in Lipidology, National Cerebral and Cardiovascular Center Research Institute, 6-1 Kishibe-Shimmachi, Suita, Osaka, 564-8565, Japan. mihori@ncvc.go.jp. Department of Genomic Medicine, National Cerebral and Cardiovascular Center Research Institute, 6-1 Kishibe-Shimmachi, Suita, Osaka, 564-8565, Japan. Laboratory of Clinical Genetics, National Cerebral and Cardiovascular Center, 6-1 Kishibe-Shimmachi, Suita, Osaka, 564-8565, Japan. Department of Molecular Innovation in Lipidology, National Cerebral and Cardiovascular Center Research Institute, 6-1 Kishibe-Shimmachi, Suita, Osaka, 564-8565, Japan. Department of Molecular Innovation in Lipidology, National Cerebral and Cardiovascular Center Research Institute, 6-1 Kishibe-Shimmachi, Suita, Osaka, 564-8565, Japan. mshiba@ncvc.go.jp.</t>
  </si>
  <si>
    <t>Endocrinologia e Diabetologia, Fondazione Policlinico Universitario Agostino Gemelli IRCCS, Rome, Italy - Istituto Patologia Speciale Medica, Universita Cattolica del Sacro Cuore, Rome, Italy. Unita di Diagnostica Molecolare e Genomica, Fondazione Policlinico Universitario Agostino Gemelli IRCCS, Rome, Italy. Unita di Diagnostica Molecolare e Genomica, Fondazione Policlinico Universitario Agostino Gemelli IRCCS, Rome, Italy. Unita di Diagnostica Molecolare e Genomica, Fondazione Policlinico Universitario Agostino Gemelli IRCCS, Rome, Italy. Unita di Diagnostica Molecolare e Genomica, Fondazione Policlinico Universitario Agostino Gemelli IRCCS, Rome, Italy. Endocrinologia e Diabetologia, Fondazione Policlinico Universitario Agostino Gemelli IRCCS, Rome, Italy - Istituto Patologia Speciale Medica, Universita Cattolica del Sacro Cuore, Rome, Italy. Unita di Diagnostica Molecolare e Genomica, Fondazione Policlinico Universitario Agostino Gemelli IRCCS, Rome, Italy - Istituto di Biochimica e Biochimica Clinica, Universita Cattolica del Sacro Cuore, Rome, Italy. Endocrinologia e Diabetologia, Fondazione Policlinico Universitario Agostino Gemelli IRCCS, Rome, Italy - Istituto Patologia Speciale Medica, Universita Cattolica del Sacro Cuore, Rome, Italy. Universita Federico II-CEINGE, Biotecnologie Avanzate, Naples, Italy. Unita di Diagnostica Molecolare e Genomica, Fondazione Policlinico Universitario Agostino Gemelli IRCCS, Rome, Italy.</t>
  </si>
  <si>
    <t>National Medical Research Center of Cardiology, 121552 Moscow, Russia. Health in Code SL, Clinical Department, 15006 A Coruna, Spain. National Medical Research Center of Cardiology, 121552 Moscow, Russia. Health in Code SL, Clinical Department, 15006 A Coruna, Spain. Health in Code SL, Clinical Department, 15006 A Coruna, Spain. National Medical Research Center of Cardiology, 121552 Moscow, Russia. National Medical Research Center of Cardiology, 121552 Moscow, Russia. National Medical Research Center of Cardiology, 121552 Moscow, Russia.</t>
  </si>
  <si>
    <t>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 State Key Laboratory of Natural Medicines, China Pharmaceutical University, Nanjing, Jiangsu, China. State Key Laboratory of Natural Medicines, China Pharmaceutical University, Nanjing, Jiangsu, China. Beijing Kanglisheng Pharmaceutical Technology Development Co., Ltd, Beijing, China. State Key Laboratory of Natural Medicines, China Pharmaceutical University, Nanjing, Jiangsu, China. Appleby College, Oakville, Ontario, Canada. State Key Laboratory of Natural Medicines, China Pharmaceutical University, Nanjing, Jiangsu, China. State Key Laboratory of Natural Medicines, China Pharmaceutical University, Nanjing, Jiangsu, China. State Key Laboratory of Natural Medicines, China Pharmaceutical University, Nanjing, Jiangsu, China. State Key Laboratory of Membrane Biology, Center for Life Sciences, Institute of Molecular Medicine, Peking University, Beijing, China. School of Medicine, Shanghai Jiaotong University, Shanghai, China. 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t>
  </si>
  <si>
    <t>Department of OBS &amp; GYN, BenQ Medical Center, Suzhou, China. Department of OBS &amp; GYN, Sex Hormone Research Center, Research Center for Tumor Medicine, Chinese Medicine Research and Development Center, China Medical University Hospital, Taichung, Taiwan. Department of OBS &amp; GYN, Sex Hormone Research Center, Research Center for Tumor Medicine, Chinese Medicine Research and Development Center, China Medical University Hospital, Taichung, Taiwan. Graduate Institute of Biomedical Sciences, Graduate Institution of Cancer Biology, Graduate Institute of Public Health, China Medical University, Taichung, Taiwan. Department of Nursing, Asia University, Taichung, Taiwan. Department of OBS &amp; GYN, Sex Hormone Research Center, Research Center for Tumor Medicine, Chinese Medicine Research and Development Center, China Medical University Hospital, Taichung, Taiwan. Graduate Institute of Biomedical Sciences, Graduate Institution of Cancer Biology, Graduate Institute of Public Health, China Medical University, Taichung, Taiwan. Department of OBS &amp; GYN, Sex Hormone Research Center, Research Center for Tumor Medicine, Chinese Medicine Research and Development Center, China Medical University Hospital, Taichung, Taiwan. Graduate Institute of Biomedical Sciences, Graduate Institution of Cancer Biology, Graduate Institute of Public Health, China Medical University, Taichung, Taiwan. Department of OBS &amp; GYN, Sex Hormone Research Center, Research Center for Tumor Medicine, Chinese Medicine Research and Development Center, China Medical University Hospital, Taichung, Taiwan. Department of OBS &amp; GYN, Sex Hormone Research Center, Research Center for Tumor Medicine, Chinese Medicine Research and Development Center, China Medical University Hospital, Taichung, Taiwan. Graduate Institute of Biomedical Sciences, Graduate Institution of Cancer Biology, Graduate Institute of Public Health, China Medical University, Taichung, Taiwan. Department of OBS &amp; GYN, Sex Hormone Research Center, Research Center for Tumor Medicine, Chinese Medicine Research and Development Center, China Medical University Hospital, Taichung, Taiwan. Graduate Institute of Biomedical Sciences, Graduate Institution of Cancer Biology, Graduate Institute of Public Health, China Medical University, Taichung, Taiwan. Department of OBS &amp; GYN, Sex Hormone Research Center, Research Center for Tumor Medicine, Chinese Medicine Research and Development Center, China Medical University Hospital, Taichung, Taiwan. Graduate Institute of Biomedical Sciences, Graduate Institution of Cancer Biology, Graduate Institute of Public Health, China Medical University, Taichung, Taiwan. Department of OBS &amp; GYN, Sex Hormone Research Center, Research Center for Tumor Medicine, Chinese Medicine Research and Development Center, China Medical University Hospital, Taichung, Taiwan. Graduate Institute of Biomedical Sciences, Graduate Institution of Cancer Biology, Graduate Institute of Public Health, China Medical University, Taichung, Taiwan.</t>
  </si>
  <si>
    <t>Cardiovascular Prevention Unit, Adult Cardiology Department, Prince Sultan Cardiac Centre, Riyadh, SA. Department of Medical Genetics, Faculty of Medicine, Umm Al-Qura University, Makkah Al Mukarramah, SA. Science and Technology Unit, Umm Al-Qura University, Makkah Al Mukarramah, SA. Molecular Diagnostics Unit, Department of Laboratory and Blood Bank, King Abdullah Medical City, Makkah Al Mukarramah, SA. Department of Medical Genetics, Faculty of Medicine, Umm Al-Qura University, Makkah Al Mukarramah, SA. Science and Technology Unit, Umm Al-Qura University, Makkah Al Mukarramah, SA. Department of Medical Genetics, Faculty of Medicine, Umm Al-Qura University, Makkah Al Mukarramah, SA. Science and Technology Unit, Umm Al-Qura University, Makkah Al Mukarramah, SA. Cardiovascular Prevention Unit, Adult Cardiology Department, Prince Sultan Cardiac Centre, Riyadh, SA. Department of Dermatology, Prince Sultan Military Medical City, Riyadh, SA. Cardiovascular Prevention Unit, Adult Cardiology Department, Prince Sultan Cardiac Centre, Riyadh, SA. Cardiovascular Prevention Unit, Adult Cardiology Department, Prince Sultan Cardiac Centre, Riyadh, SA. Cardiovascular Prevention Unit, Adult Cardiology Department, Prince Sultan Cardiac Centre, Riyadh, SA. Cardiovascular Prevention Unit, Adult Cardiology Department, Prince Sultan Cardiac Centre, Riyadh, SA. Cardiovascular Prevention Unit, Adult Cardiology Department, Prince Sultan Cardiac Centre, Riyadh, SA. Department of Medical Genetics, Faculty of Medicine, Umm Al-Qura University, Makkah Al Mukarramah, SA. Science and Technology Unit, Umm Al-Qura University, Makkah Al Mukarramah, SA. Cardiovascular Prevention Unit, Adult Cardiology Department, Prince Sultan Cardiac Centre, Riyadh, SA. Department of Medical Genetics, Faculty of Medicine, Umm Al-Qura University, Makkah Al Mukarramah, SA. Science and Technology Unit, Umm Al-Qura University, Makkah Al Mukarramah, SA.</t>
  </si>
  <si>
    <t>Department of Chemistry, Scripps Research, La Jolla, CA, USA. Department of Chemistry, Scripps Research, La Jolla, CA, USA. Department of Chemistry, Scripps Research, La Jolla, CA, USA. Department of Chemistry, Scripps Research, La Jolla, CA, USA. Department of Chemistry, Scripps Research, La Jolla, CA, USA. Department of Integrative Structural and Computational Biology, Scripps Research, La Jolla, CA, USA. Scripps Research Translational Institute, Scripps Research, La Jolla, CA, USA. Department of Chemistry, Scripps Research, La Jolla, CA, USA. Janssen Research &amp; Development, LLC, San Diego, CA, USA. Janssen Research &amp; Development, LLC, San Diego, CA, USA. Janssen Research &amp; Development, LLC, San Diego, CA, USA. Salk Institute for Biological Studies, La Jolla, CA, USA. Department of Chemistry, Scripps Research, La Jolla, CA, USA. Salk Institute for Biological Studies, La Jolla, CA, USA. Janssen Research &amp; Development, LLC, San Diego, CA, USA. Department of Integrative Structural and Computational Biology, Scripps Research, La Jolla, CA, USA. Scripps Research Translational Institute, Scripps Research, La Jolla, CA, USA. Department of Chemistry, Scripps Research, La Jolla, CA, USA. lleman@scripps.edu. Department of Chemistry, Scripps Research, La Jolla, CA, USA. ghadiri@scripps.edu. The Skaggs Institute of Chemical Biology, Scripps Research, La Jolla, CA, USA. ghadiri@scripps.edu.</t>
  </si>
  <si>
    <t>Leon H. Charney Division of Cardiology, NYU Cardiovascular Research Center, Department of Medicine, New York University School of Medicine, New York, NY, United States. Leon H. Charney Division of Cardiology, NYU Cardiovascular Research Center, Department of Medicine, New York University School of Medicine, New York, NY, United States. Howard Hughes Medical Institute and Department of Pathology and Laboratory Medicine, University of California, Los Angeles, Los Angeles, CA, United States. Leon H. Charney Division of Cardiology, NYU Cardiovascular Research Center, Department of Medicine, New York University School of Medicine, New York, NY, United States. Leon H. Charney Division of Cardiology, NYU Cardiovascular Research Center, Department of Medicine, New York University School of Medicine, New York, NY, United States. Leon H. Charney Division of Cardiology, NYU Cardiovascular Research Center, Department of Medicine, New York University School of Medicine, New York, NY, United States. Leon H. Charney Division of Cardiology, NYU Cardiovascular Research Center, Department of Medicine, New York University School of Medicine, New York, NY, United States. Howard Hughes Medical Institute and Department of Pathology and Laboratory Medicine, University of California, Los Angeles, Los Angeles, CA, United States. Department of Biochemistry, Microbiology and Immunology, University of Ottawa Heart Institute, Ottawa, ON, Canada. Leon H. Charney Division of Cardiology, NYU Cardiovascular Research Center, Department of Medicine, New York University School of Medicine, New York, NY, United States. Department of Cell Biology, New York University School of Medicine, New York, NY, United States.</t>
  </si>
  <si>
    <t>Department of Food Science and Nutrition &amp; Kimchi Research Institute, Pusan National University, Busan 46241, Korea. Department of Food Science and Nutrition &amp; Kimchi Research Institute, Pusan National University, Busan 46241, Korea. Department of Food Science and Nutrition &amp; Kimchi Research Institute, Pusan National University, Busan 46241, Korea. Busan Innovation Institute of Industry, Science &amp; Technology Planning (BISTEP), Busan 48058, Korea. Department of Food Science and Nutrition &amp; Kimchi Research Institute, Pusan National University, Busan 46241, Korea. Anti-Aging Research Center, Dong-eui University, Busan 47227, Korea. Department of Biochemistry, Dong-eui University College of Korean Medicine, Busan 47227, Korea. Department of Food Science and Nutrition, Tongmyong University, Busan 48520, Korea. Department of Food Science and Nutrition &amp; Kimchi Research Institute, Pusan National University, Busan 46241, Korea.</t>
  </si>
  <si>
    <t>Department of Pharmaceutical Sciences, University of Milan, 20133 Milan, Italy. Department of Neuroscience, Psychology, Drug and Child Health, Pharmaceutical and Nutraceutical Section, University of Florence, 50019 Florence, Italy. Department of Neuroscience, Psychology, Drug and Child Health, Pharmaceutical and Nutraceutical Section, University of Florence, 50019 Florence, Italy. Department of Pharmaceutical Sciences, University of Milan, 20133 Milan, Italy. Department of Pharmaceutical Sciences, University of Milan, 20133 Milan, Italy. Interdisciplinar Department of Medicine, University Aldo Moro Bari, 70125 Bari, Italy. Department of Pharmacy-Pharmaceutical Sciences, University Aldo Moro Bari, 70125 Bari, Italy. Department of Pharmaceutical Sciences, University of Milan, 20133 Milan, Italy. Department of Neuroscience, Psychology, Drug and Child Health, Pharmaceutical and Nutraceutical Section, University of Florence, 50019 Florence, Italy.</t>
  </si>
  <si>
    <t>School of Preclinical Medicine, Guangxi University of Chinese Medicine, 179 Mingxiu Dong Road, Nanning, 530001, China. Key Laboratory of Longevity and Aging-related Diseases of Chinese Ministry of Education &amp; Center for Translational Medicine, Guangxi Medical University, Nanning, Guangxi, 530021, China; School of Preclinical Medicine, Guangxi Medical University, 22 Shuangyong Road, Nanning, 530021, China. Key Laboratory of Longevity and Aging-related Diseases of Chinese Ministry of Education &amp; Center for Translational Medicine, Guangxi Medical University, Nanning, Guangxi, 530021, China; School of Preclinical Medicine, Guangxi Medical University, 22 Shuangyong Road, Nanning, 530021, China. College of Pharmacy, Guangxi Medical University, 22 Shuangyong Road, Nanning, 530021, China. College of Pharmacy, Guangxi Medical University, 22 Shuangyong Road, Nanning, 530021, China. College of Pharmacy, Guangxi Medical University, 22 Shuangyong Road, Nanning, 530021, China. Key Laboratory of Longevity and Aging-related Diseases of Chinese Ministry of Education &amp; Center for Translational Medicine, Guangxi Medical University, Nanning, Guangxi, 530021, China; College of Pharmacy, Guangxi Medical University, 22 Shuangyong Road, Nanning, 530021, China. Key Laboratory of Longevity and Aging-related Diseases of Chinese Ministry of Education &amp; Center for Translational Medicine, Guangxi Medical University, Nanning, Guangxi, 530021, China; College of Pharmacy, Guangxi Medical University, 22 Shuangyong Road, Nanning, 530021, China. College of Pharmacy, Guangxi Medical University, 22 Shuangyong Road, Nanning, 530021, China. Key Laboratory of Longevity and Aging-related Diseases of Chinese Ministry of Education &amp; Center for Translational Medicine, Guangxi Medical University, Nanning, Guangxi, 530021, China. Department of Pharmaceutical Sciences, College of Pharmacy, University of Michigan, 1600 Huron Parkway, MI, 48109, USA. Electronic address: hbyuan@umich.edu. College of Pharmacy, Guangxi Medical University, 22 Shuangyong Road, Nanning, 530021, China. Electronic address: suzhiheng915@126.com. Key Laboratory of Longevity and Aging-related Diseases of Chinese Ministry of Education &amp; Center for Translational Medicine, Guangxi Medical University, Nanning, Guangxi, 530021, China; College of Pharmacy, Guangxi Medical University, 22 Shuangyong Road, Nanning, 530021, China; Guangxi Key Laboratory of Regenerative Medicine, Guangxi Medical University, 530021, China. Electronic address: hongweiguo@gxmu.edu.cn.</t>
  </si>
  <si>
    <t>From the Saha Cardiovascular Research Center (M.I., X.Y., Q.W., L.G., D. Hao, D. Howatt, A.D., L.C., R.T., X.-A.L.), University of Kentucky College of Medicine, Lexington. Department of Pharmacology and Nutritional Sciences (M.I., D. Hao, A.D.,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Department of Pharmacology and Nutritional Sciences (M.I., D. Hao, A.D.,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Department of Pharmacology and Nutritional Sciences (M.I., D. Hao, A.D., X.-A.L.), University of Kentucky College of Medicine, Lexington. Department of Physiology (A.D., R.T., X.-A.L.), University of Kentucky College of Medicine, Lexington. From the Saha Cardiovascular Research Center (M.I., X.Y., Q.W., L.G., D. Hao, D. Howatt, A.D., L.C., R.T., X.-A.L.), University of Kentucky College of Medicine, Lexington. From the Saha Cardiovascular Research Center (M.I., X.Y., Q.W., L.G., D. Hao, D. Howatt, A.D., L.C., R.T., X.-A.L.), University of Kentucky College of Medicine, Lexington. Department of Physiology (A.D., R.T., X.-A.L.), University of Kentucky College of Medicine, Lexington. From the Saha Cardiovascular Research Center (M.I., X.Y., Q.W., L.G., D. Hao, D. Howatt, A.D., L.C., R.T., X.-A.L.), University of Kentucky College of Medicine, Lexington. Department of Pharmacology and Nutritional Sciences (M.I., D. Hao, A.D., X.-A.L.), University of Kentucky College of Medicine, Lexington. Department of Physiology (A.D., R.T., X.-A.L.), University of Kentucky College of Medicine, Lexington.</t>
  </si>
  <si>
    <t>Research Institute of the McGill University Health Centre, Royal Victoria Hospital, Montreal, Quebec. Faculty of Medicine, University of Toronto, Toronto, Ontario, Canada. Research Institute of the McGill University Health Centre, Royal Victoria Hospital, Montreal, Quebec. Research Institute of the McGill University Health Centre, Royal Victoria Hospital, Montreal, Quebec.</t>
  </si>
  <si>
    <t>College of Agricultural Science and Technology, Tibet Vocational Technical College, Lhasa 850030, China. Electronic address: douxiaoju@stu.ouc.edu.cn. College of Agricultural Science and Technology, Tibet Vocational Technical College, Lhasa 850030, China. Department of Radiation Oncology, Affiliated Hospital of Qingdao University, Qingdao, 266003, China. Electronic address: ruimeiren@sina.com. Department of Radiation Oncology, Affiliated Hospital of Qingdao University, Qingdao, 266003, China.</t>
  </si>
  <si>
    <t>Department of Anesthesiology, The Second Affiliated Hospital and Yuying Children's Hospital of Wenzhou Medical University, Wenzhou, Zhejiang, 325027, People's Republic of China. Electronic address: li-xingwang@163.com. Department of Anesthesiology, The Second Affiliated Hospital and Yuying Children's Hospital of Wenzhou Medical University, Wenzhou, Zhejiang, 325027, People's Republic of China. Department of Anesthesiology, The Second Affiliated Hospital and Yuying Children's Hospital of Wenzhou Medical University, Wenzhou, Zhejiang, 325027, People's Republic of China. Electronic address: chenxiuxiu0816@163.com. Department of Anesthesiology, The Second Affiliated Hospital and Yuying Children's Hospital of Wenzhou Medical University, Wenzhou, Zhejiang, 325027, People's Republic of China. Electronic address: yaoyao_0111@126.com. Department of Anesthesiology, The Second Affiliated Hospital and Yuying Children's Hospital of Wenzhou Medical University, Wenzhou, Zhejiang, 325027, People's Republic of China. Electronic address: wyy19880119@163.com. Department of Anesthesiology, The Second Affiliated Hospital and Yuying Children's Hospital of Wenzhou Medical University, Wenzhou, Zhejiang, 325027, People's Republic of China. Electronic address: flower3377@163.com. Department of Anesthesiology, The Second Affiliated Hospital and Yuying Children's Hospital of Wenzhou Medical University, Wenzhou, Zhejiang, 325027, People's Republic of China. Electronic address: f.gaosmith@bham.ac. Department of Anesthesiology, The Second Affiliated Hospital and Yuying Children's Hospital of Wenzhou Medical University, Wenzhou, Zhejiang, 325027, People's Republic of China. Electronic address: r_ge@yahoo.com.</t>
  </si>
  <si>
    <t>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exogamy@163.com.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t>
  </si>
  <si>
    <t>Department of Dermatology, Peking University First Hospital, Beijing Key Laboratory of Molecular Diagnosis on Dermatoses, National Clinical Research Center for Skin and Immune Diseases, Beijing 100034, China. Institute of Human Genetics, University of Bonn, Medical Faculty &amp; University Hospital Bonn, 53127 Bonn, Germany. Department of Dermatology, Beijing Children's Hospital, Capital Medical University, National Center for Children's Health, Beijing 100045, China. Department of Dermatology, Peking University First Hospital, Beijing Key Laboratory of Molecular Diagnosis on Dermatoses, National Clinical Research Center for Skin and Immune Diseases, Beijing 100034, China. Department of Dermatology, Peking University First Hospital, Beijing Key Laboratory of Molecular Diagnosis on Dermatoses, National Clinical Research Center for Skin and Immune Diseases, Beijing 100034, China. Institute of Human Genetics, University of Bonn, Medical Faculty &amp; University Hospital Bonn, 53127 Bonn, Germany. Institute of Human Genetics, University Medical Center Hamburg-Eppendorf, 20246 Hamburg, Germany. Institute of Human Genetics, University of Bonn, Medical Faculty &amp; University Hospital Bonn, 53127 Bonn, Germany. Institute of Human Genetics, University of Bonn, Medical Faculty &amp; University Hospital Bonn, 53127 Bonn, Germany. Department of Dermatology, Peking University First Hospital, Beijing Key Laboratory of Molecular Diagnosis on Dermatoses, National Clinical Research Center for Skin and Immune Diseases, Beijing 100034, China. Department of Dermatology, Peking University First Hospital, Beijing Key Laboratory of Molecular Diagnosis on Dermatoses, National Clinical Research Center for Skin and Immune Diseases, Beijing 100034, China. Institute for Medical Biometry, Informatics and Epidemiology, University of Bonn, Medical Faculty, 53127 Bonn, Germany; Institute for Genomic Statistics and Bioinformatics, University of Bonn, Medical Faculty, 53127 Bonn, Germany. Cologne Center for Genomics, University of Cologne, 50931 Cologne, Germany. Department of Ophthalmology, Peking University First Hospital, Beijing 100034, China. Department of Dermatology, The Second Affiliated Hospital of Xi'an Jiaotong University, Xi'an 710004, China. Department of Dermatology, The Second Affiliated Hospital of Xi'an Jiaotong University, Xi'an 710004, China. Department of Dermatology, The Second Affiliated Hospital of Xi'an Jiaotong University, Xi'an 710004, China. Centre for Human Genetics, University of Marburg, 35033 Marburg, Germany. Institute of Human Genetics, Medical University of Graz, 8010 Graz, Austria. Pediatric Dermatology Unit, Department of Pathophysiology and Transplantation, Fondazione IRCCS Ca' Granda - Ospedale Maggiore Policlinico, University of Milan, Milan, Italy. Retina Consultants, P.C., 43 Woodland Street, Suite 100, Hartford, CT 06105, USA. Department of Pediatrics, University Hospital Carl Gustav Carus, TU Dresden, 01307 Dresden, Germany; Department of Pediatrics, Dr. von Hauner Children's Hospital, University Hospital, Ludwig-Maximilians-Universitat Munchen, Munich, Germany. Department of Medical Genetics, Kasturba Medical College, Manipal Academy of Higher Education, Manipal, Karnataka, India. Department of Dermatology and Venereology, Geneva University Hospitals, 1205 Geneva, Switzerland. Service of Genetic Medicine, Geneva University Hospitals, 1205 Geneva, Switzerland. Cologne Center for Genomics, University of Cologne, 50931 Cologne, Germany. Institute for Medical Biometry, Informatics and Epidemiology, University of Bonn, Medical Faculty, 53127 Bonn, Germany; Institute for Genomic Statistics and Bioinformatics, University of Bonn, Medical Faculty, 53127 Bonn, Germany. Department of Dermatology, Peking University First Hospital, Beijing Key Laboratory of Molecular Diagnosis on Dermatoses, National Clinical Research Center for Skin and Immune Diseases, Beijing 100034, China. Department of Dermatology, Beijing Children's Hospital, Capital Medical University, National Center for Children's Health, Beijing 100045, China. Department of Dermatology, Beijing Children's Hospital, Capital Medical University, National Center for Children's Health, Beijing 100045, China. Institute of Human Genetics, University Medical Center Hamburg-Eppendorf, 20246 Hamburg, Germany. Centre for Human Genetics, University of Marburg, 35033 Marburg, Germany. Institute of Human Genetics, University of Bonn, Medical Faculty &amp; University Hospital Bonn, 53127 Bonn, Germany. Electronic address: regina.betz@uni-bonn.de. Department of Dermatology, Peking University First Hospital, Beijing Key Laboratory of Molecular Diagnosis on Dermatoses, National Clinical Research Center for Skin and Immune Diseases, Beijing 100034, China. Electronic address: zhimiaolin@bjmu.edu.cn.</t>
  </si>
  <si>
    <t>From the Institut d'Investigacions Biomediques Sant Pau, Barcelona, Spain (L.C., D.S., A.G.-L., S.S.-S., N.R., A.R.-U., K.A.M.-L., M.T., J.J., V.P., A.P., J.L.S.-Q., F.B.-V., J.C.E.-G.). CIBER de Diabetes y Enfermedades Metabolicas Asociadas, CIBERDEM, Madrid, Spain (L.C., D.S., N.P., J.J., A.P., J.L.S.-Q., L.M., F.B.-V., J.C.E.-G.). Minerva Foundation Institute for Medical Research and National Institute for Health and Welfare, Genomics and Biomarkers Unit, Biomedicum, Helsinki, Finland (J.M., M.J.). From the Institut d'Investigacions Biomediques Sant Pau, Barcelona, Spain (L.C., D.S., A.G.-L., S.S.-S., N.R., A.R.-U., K.A.M.-L., M.T., J.J., V.P., A.P., J.L.S.-Q., F.B.-V., J.C.E.-G.). CIBER de Diabetes y Enfermedades Metabolicas Asociadas, CIBERDEM, Madrid, Spain (L.C., D.S., N.P., J.J., A.P., J.L.S.-Q., L.M., F.B.-V., J.C.E.-G.). From the Institut d'Investigacions Biomediques Sant Pau, Barcelona, Spain (L.C., D.S., A.G.-L., S.S.-S., N.R., A.R.-U., K.A.M.-L., M.T., J.J., V.P., A.P., J.L.S.-Q., F.B.-V., J.C.E.-G.). CIBER de Diabetes y Enfermedades Metabolicas Asociadas, CIBERDEM, Madrid, Spain (L.C., D.S., N.P., J.J., A.P., J.L.S.-Q., L.M., F.B.-V., J.C.E.-G.). Vascular Medicine and Metabolism Unit, Research Unit on Lipids and Atherosclerosis, Sant Joan University Hospital, Rovira i Virgili University, IISPV, Reus, Spain (N.P., J.G., L.M.). From the Institut d'Investigacions Biomediques Sant Pau, Barcelona, Spain (L.C., D.S., A.G.-L., S.S.-S., N.R., A.R.-U., K.A.M.-L., M.T., J.J., V.P., A.P., J.L.S.-Q., F.B.-V., J.C.E.-G.). From the Institut d'Investigacions Biomediques Sant Pau, Barcelona, Spain (L.C., D.S., A.G.-L., S.S.-S., N.R., A.R.-U., K.A.M.-L., M.T., J.J., V.P., A.P., J.L.S.-Q., F.B.-V., J.C.E.-G.). From the Institut d'Investigacions Biomediques Sant Pau, Barcelona, Spain (L.C., D.S., A.G.-L., S.S.-S., N.R., A.R.-U., K.A.M.-L., M.T., J.J., V.P., A.P., J.L.S.-Q., F.B.-V., J.C.E.-G.). Departament de Bioquimica i Biologia Molecular, Universitat Autonoma de Barcelona, Spain (A.R.-U., K.A.M.-L., J.J., A.P., J.L.S.-Q., F.B.-V., J.C.E.-G.). From the Institut d'Investigacions Biomediques Sant Pau, Barcelona, Spain (L.C., D.S., A.G.-L., S.S.-S., N.R., A.R.-U., K.A.M.-L., M.T., J.J., V.P., A.P., J.L.S.-Q., F.B.-V., J.C.E.-G.). Departament de Bioquimica i Biologia Molecular, Universitat Autonoma de Barcelona, Spain (A.R.-U., K.A.M.-L., J.J., A.P., J.L.S.-Q., F.B.-V., J.C.E.-G.). From the Institut d'Investigacions Biomediques Sant Pau, Barcelona, Spain (L.C., D.S., A.G.-L., S.S.-S., N.R., A.R.-U., K.A.M.-L., M.T., J.J., V.P., A.P., J.L.S.-Q., F.B.-V., J.C.E.-G.). Vascular Medicine and Metabolism Unit, Research Unit on Lipids and Atherosclerosis, Sant Joan University Hospital, Rovira i Virgili University, IISPV, Reus, Spain (N.P., J.G., L.M.).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From the Institut d'Investigacions Biomediques Sant Pau, Barcelona, Spain (L.C., D.S., A.G.-L., S.S.-S., N.R., A.R.-U., K.A.M.-L., M.T., J.J., V.P., A.P., J.L.S.-Q., F.B.-V., J.C.E.-G.). CIBER en Bioingenieria, Biomateriales y Nanomedicina, Institut de Recerca Josep Carreras, Barcelona, Spain (V.P.); Biomedical Research Institute Sant Pau (IIB Sant Pau), Institute of Biomedical Research of Barcelona-Spanish National Research Council (A.B.-A., V.L.-C.). CIBER en Bioingenieria, Biomateriales y Nanomedicina, Institut de Recerca Josep Carreras, Barcelona, Spain (V.P.); Biomedical Research Institute Sant Pau (IIB Sant Pau), Institute of Biomedical Research of Barcelona-Spanish National Research Council (A.B.-A., V.L.-C.). Centro de Investigacion Biomedica en Red Enfermedades Cardiovasculares, Instituto de Salud Carlos III, Madrid, Spain (V.L.-C.).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Servicio de Bioquimica-Investigacion, Hospital Universitario Ramon y Cajal, IRYCIS, Madrid, Spain (D.G.-C.). Centro de Investigacion Biomedica en Red Fisiopatologia de la Obesidad y Nutricion, Instituto de Salud Carlos III, Madrid, Spain (D.G.-C.). University of Eastern Finland, A.I. Virtanen Institute for Molecular Sciences, Kuopio (A.-K.R., A.-L.L.). University of Eastern Finland, A.I. Virtanen Institute for Molecular Sciences, Kuopio (A.-K.R., A.-L.L.).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CIBER de Diabetes y Enfermedades Metabolicas Asociadas, CIBERDEM, Madrid, Spain (L.C., D.S., N.P., J.J., A.P., J.L.S.-Q., L.M., F.B.-V., J.C.E.-G.). Vascular Medicine and Metabolism Unit, Research Unit on Lipids and Atherosclerosis, Sant Joan University Hospital, Rovira i Virgili University, IISPV, Reus, Spain (N.P., J.G., L.M.). and Wihuri Research Institute, Helsinki, Finland (P.T.K., M.L.-R.). Minerva Foundation Institute for Medical Research and National Institute for Health and Welfare, Genomics and Biomarkers Unit, Biomedicum, Helsinki, Finland (J.M., M.J.). and Wihuri Research Institute, Helsinki, Finland (P.T.K., M.L.-R.).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t>
  </si>
  <si>
    <t>Department of Pharmacological and Biomolecular Sciences, University of Milan, Milan, Italy. IRCCS MultiMedica, Sesto S. Giovanni, Milan, Italy. IRCCS MultiMedica, Sesto S. Giovanni, Milan, Italy. Center for the Study of Atherosclerosis, E. Bassini Hospital, Cinisello Balsamo, Milan, Italy. Department of Pharmacological and Biomolecular Sciences, University of Milan, Milan, Italy. danilo.norata@unimi.it. Center for the Study of Atherosclerosis, E. Bassini Hospital, Cinisello Balsamo, Milan, Italy. danilo.norata@unimi.it.</t>
  </si>
  <si>
    <t>Department of Pathology, Immunology and Laboratory Medicine, University of Florida, Gainesville, Florida, USA. Department of Pathology, Immunology and Laboratory Medicine, University of Florida, Gainesville, Florida, USA. Department of Pharmaceutics, Zagazig University, Zagazig, Sharkia, Egypt. Department of Pathology, Immunology and Laboratory Medicine, University of Florida, Gainesville, Florida, USA. Department of Pathology, Immunology and Laboratory Medicine, University of Florida, Gainesville, Florida, USA. Department of Pathology, Immunology and Laboratory Medicine, University of Florida, Gainesville, Florida, USA. Department of Pathology, Immunology and Laboratory Medicine, University of Florida, Gainesville, Florida, USA. Department of Pathology, Immunology and Laboratory Medicine, University of Florida, Gainesville, Florida, USA. Department of Immunology, College of Basic Medical Sciences, Jilin University, Changchun, China. Department of Pathology, Immunology and Laboratory Medicine, University of Florida, Gainesville, Florida, USA. Department of Pathology, Immunology and Laboratory Medicine, University of Florida, Gainesville, Florida, USA. Department of Pathology, Immunology and Laboratory Medicine, University of Florida, Gainesville, Florida, USA. Department of Pathology, Immunology and Laboratory Medicine, University of Florida, Gainesville, Florida, USA. Department of Medicine, Division of Rheumatology and Immunology, Vanderbilt University Medical Center, Nashville, Tennessee, USA. U.S. Department of Veterans Affairs, Tennessee Valley Healthcare System, Nashville, Tennessee, USA. Department of Pathology, Immunology and Laboratory Medicine, University of Florida, Gainesville, Florida, USA.</t>
  </si>
  <si>
    <t>Cardiovascular Biochemistry Group, Research Institute of the Hospital de Sant Pau (IIB Sant Pau), 08041 Barcelona, Spain. Biochemistry and Molecular Biology Department, Universitat Autonoma de Barcelona, 08193 Cerdanyola, Spain. Cardiovascular Biochemistry Group, Research Institute of the Hospital de Sant Pau (IIB Sant Pau), 08041 Barcelona, Spain. Hospital Universitari Joan XXIII, IISPV, Universitat Rovira i Virgili, 43005 Tarragona, Spain. Cardiovascular Biochemistry Group, Research Institute of the Hospital de Sant Pau (IIB Sant Pau), 08041 Barcelona, Spain. Molecular Basis of Cardiovascular Risk, Research Institute of the Hospital de Sant Pau (IIB Sant Pau), 08041 Barcelona, Spain. CIBER of Diabetes and Metabolic Diseases (CIBERDEM), Institute of Health Carlos III, 28029 Madrid, Spain. Cardiovascular Biochemistry Group, Research Institute of the Hospital de Sant Pau (IIB Sant Pau), 08041 Barcelona, Spain. Molecular Basis of Cardiovascular Risk, Research Institute of the Hospital de Sant Pau (IIB Sant Pau), 08041 Barcelona, Spain. Cardiovascular Biochemistry Group, Research Institute of the Hospital de Sant Pau (IIB Sant Pau), 08041 Barcelona, Spain. CIBER of Diabetes and Metabolic Diseases (CIBERDEM), Institute of Health Carlos III, 28029 Madrid, Spain. Endocrinology Department, Hospital de la Santa Creu i Sant Pau, 08041 Barcelona, Spain. Translational Research in Respiratory Medicine, University Hospital Arnau de Vilanova and Santa Maria, IRBLleida, 25198 Lleida, Spain. CIBER of Respiratory Diseases (CIBERES), Institute of Health Carlos III, 28029 Madrid, Spain. Molecular Basis of Cardiovascular Risk, Research Institute of the Hospital de Sant Pau (IIB Sant Pau), 08041 Barcelona, Spain. CIBER of Diabetes and Metabolic Diseases (CIBERDEM), Institute of Health Carlos III, 28029 Madrid, Spain. Molecular Basis of Cardiovascular Risk, Research Institute of the Hospital de Sant Pau (IIB Sant Pau), 08041 Barcelona, Spain. CIBER of Diabetes and Metabolic Diseases (CIBERDEM), Institute of Health Carlos III, 28029 Madrid, Spain. Cardiovascular Biochemistry Group, Research Institute of the Hospital de Sant Pau (IIB Sant Pau), 08041 Barcelona, Spain. Biochemistry and Molecular Biology Department, Universitat Autonoma de Barcelona, 08193 Cerdanyola, Spain. Cardiovascular Biochemistry Group, Research Institute of the Hospital de Sant Pau (IIB Sant Pau), 08041 Barcelona, Spain. CIBER of Diabetes and Metabolic Diseases (CIBERDEM), Institute of Health Carlos III, 28029 Madrid, Spain.</t>
  </si>
  <si>
    <t>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School of Life Sciences,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t>
  </si>
  <si>
    <t>Department of Patophysiology and Pharmacology, Iwate Medical University School of Pharmaceutical Sciences. Department of Patophysiology and Pharmacology, Iwate Medical University School of Pharmaceutical Sciences. Iwate Biotechnology Research Center. Department of Pathology, Iwate Medical University School of Dentistry. Department of Patophysiology and Pharmacology, Iwate Medical University School of Pharmaceutical Sciences.</t>
  </si>
  <si>
    <t>Department of Neurology and Neurosurgery, Escola Paulista de Medicina, Federal University of Sao Paulo (UNIFESP), Sao Paulo, SP, Brazil. fabricioferreiradeoliveira@hotmail.com. Department of Morphology and Genetics, Escola Paulista de Medicina, Federal University of Sao Paulo (UNIFESP), Sao Paulo, SP, Brazil. Department of Morphology and Genetics, Escola Paulista de Medicina, Federal University of Sao Paulo (UNIFESP), Sao Paulo, SP, Brazil. Department of Neurology and Neurosurgery, Escola Paulista de Medicina, Federal University of Sao Paulo (UNIFESP), Sao Paulo, SP, Brazil.</t>
  </si>
  <si>
    <t>Department of Gerontology, The Second Affiliated Hospital of Chongqing Medical University, Chongqing, China. Department of Cardiothoracic Surgery, The First People's Hospital of Yunnan Province, Kunming, Yunnan, China. Department of Cardiothoracic Surgery, The First People's Hospital of Yunnan Province, Kunming, Yunnan, China. Department of Neurology, Institute of Surgery Research, Daping Hospital, Third Military Medical University, Chongqing, China. Department of Cardiology, the First People's Hospital of Yunnan Province, Kunming, Yunnan, China. Statistical Laboratory, Chuangxu Institute of Life Science, Chongqing, China; Department of Cardiology, Changhai Hospital, Second Military Medical University, Shanghai, China. Department of Cardiology, the First People's Hospital of Yunnan Province, Kunming, Yunnan, China. Statistical Laboratory, Chuangxu Institute of Life Science, Chongqing, China. Department of Cardiology, the First People's Hospital of Yunnan Province, Kunming, Yunnan, China. Impactys Foundation for Biomedical Research, San Diego, California, USA. Department of Cardiothoracic Surgery, The First People's Hospital of Yunnan Province, Kunming, Yunnan, China. Department of Gerontology, The Second Affiliated Hospital of Chongqing Medical University, Chongqing, China. Electronic address: xingsheng-li@hotmail.com.</t>
  </si>
  <si>
    <t>Department of Anatomy, Donders Institute for Brain, Cognition and Behavior, Preclinical Imaging Centre, Radboud University Medical Center, Nijmegen, the Netherlands. Department of Metabolic Health Research, The Netherlands Organisation for Applied Scientific Research (TNO), Leiden, the Netherlands. Human and Animal Physiology, Wageningen University, Wageningen, the Netherlands. Department of Anatomy, Donders Institute for Brain, Cognition and Behavior, Preclinical Imaging Centre, Radboud University Medical Center, Nijmegen, the Netherlands. Department of Anatomy, Donders Institute for Brain, Cognition and Behavior, Preclinical Imaging Centre, Radboud University Medical Center, Nijmegen, the Netherlands. Department of Metabolic Health Research, The Netherlands Organisation for Applied Scientific Research (TNO), Leiden, the Netherlands. Department of Anatomy, Donders Institute for Brain, Cognition and Behavior, Preclinical Imaging Centre, Radboud University Medical Center, Nijmegen, the Netherlands. Department of Anatomy, Donders Institute for Brain, Cognition and Behavior, Preclinical Imaging Centre, Radboud University Medical Center, Nijmegen, the Netherlands. Department of Anatomy, Donders Institute for Brain, Cognition and Behavior, Preclinical Imaging Centre, Radboud University Medical Center, Nijmegen, the Netherlands. Department of Anatomy, Donders Institute for Brain, Cognition and Behavior, Preclinical Imaging Centre, Radboud University Medical Center, Nijmegen, the Netherlands. Department of Anatomy, Donders Institute for Brain, Cognition and Behavior, Preclinical Imaging Centre, Radboud University Medical Center, Nijmegen, the Netherlands. Department of Biochemistry and Molecular Biology, Mayo Clinic, Rochester, MN, USA. Department of Anatomy, Donders Institute for Brain, Cognition and Behavior, Preclinical Imaging Centre, Radboud University Medical Center, Nijmegen, the Netherlands. Department of Vascular Surgery, Leiden University Medical Center, Leiden, the Netherlands. Department of Metabolic Health Research, The Netherlands Organisation for Applied Scientific Research (TNO), Leiden, the Netherlands. Human and Animal Physiology, Wageningen University, Wageningen, the Netherlands. Department of Anatomy, Donders Institute for Brain, Cognition and Behavior, Preclinical Imaging Centre, Radboud University Medical Center, Nijmegen, the Netherlands.</t>
  </si>
  <si>
    <t>Danish Research Institute of Translational Neuroscience (DANDRITE) Nordic-EMBL Partnership, Department of Biomedicine, Aarhus University, Hoegh-Guldbergs Gade 10, DK-8000, Aarhus C, Denmark. Danish Research Institute of Translational Neuroscience (DANDRITE) Nordic-EMBL Partnership, Department of Biomedicine, Aarhus University, Hoegh-Guldbergs Gade 10, DK-8000, Aarhus C, Denmark. Danish Research Institute of Translational Neuroscience (DANDRITE) Nordic-EMBL Partnership, Department of Biomedicine, Aarhus University, Hoegh-Guldbergs Gade 10, DK-8000, Aarhus C, Denmark. Department of Clinical Medicine, Aarhus University, Aarhus, Denmark. Department of Pathology, Randers Regional Hospital, Randers, Denmark. Department of Clinical Medicine, Aarhus University, Aarhus, Denmark. Department of Pathology, Randers Regional Hospital, Randers, Denmark. Danish Research Institute of Translational Neuroscience (DANDRITE) Nordic-EMBL Partnership, Department of Biomedicine, Aarhus University, Hoegh-Guldbergs Gade 10, DK-8000, Aarhus C, Denmark. Danish Research Institute of Translational Neuroscience (DANDRITE) Nordic-EMBL Partnership, Department of Biomedicine, Aarhus University, Hoegh-Guldbergs Gade 10, DK-8000, Aarhus C, Denmark. Danish Research Institute of Translational Neuroscience (DANDRITE) Nordic-EMBL Partnership, Department of Biomedicine, Aarhus University, Hoegh-Guldbergs Gade 10, DK-8000, Aarhus C, Denmark. Department of Ophthalmology, Aalborg University Hospital, Hobrovej 18-22, DK-9000, Aalborg, Denmark. Core Centre for Molecular Morphology, Section for Stereology and Microscopy, Department of Clinical Medicine, Centre for Stochastic Geometry and Advanced Bioimaging, Aarhus University, Aarhus, Denmark. Danish Research Institute of Translational Neuroscience (DANDRITE) Nordic-EMBL Partnership, Department of Biomedicine, Aarhus University, Hoegh-Guldbergs Gade 10, DK-8000, Aarhus C, Denmark. o.andersen@biomed.au.dk.</t>
  </si>
  <si>
    <t>Key Laboratory of Molecular Target and Clinical Pharmacology and the State Key Laboratory of Respiratory Disease, School of Pharmaceutical Sciences and the Fifth Affiliated Hospital, Guangzhou Medical University, Guangzhou, Guangdong 511436, China. Key Laboratory of Molecular Target and Clinical Pharmacology and the State Key Laboratory of Respiratory Disease, School of Pharmaceutical Sciences and the Fifth Affiliated Hospital, Guangzhou Medical University, Guangzhou, Guangdong 511436, China. Key Laboratory of Molecular Target and Clinical Pharmacology and the State Key Laboratory of Respiratory Disease, School of Pharmaceutical Sciences and the Fifth Affiliated Hospital, Guangzhou Medical University, Guangzhou, Guangdong 511436, China. Key Laboratory of Molecular Target and Clinical Pharmacology and the State Key Laboratory of Respiratory Disease, School of Pharmaceutical Sciences and the Fifth Affiliated Hospital, Guangzhou Medical University, Guangzhou, Guangdong 511436, China. Key Laboratory of Molecular Target and Clinical Pharmacology and the State Key Laboratory of Respiratory Disease, School of Pharmaceutical Sciences and the Fifth Affiliated Hospital, Guangzhou Medical University, Guangzhou, Guangdong 511436, China. Key Laboratory of Molecular Target and Clinical Pharmacology and the State Key Laboratory of Respiratory Disease, School of Pharmaceutical Sciences and the Fifth Affiliated Hospital, Guangzhou Medical University, Guangzhou, Guangdong 511436, China. Key Laboratory of Molecular Target and Clinical Pharmacology and the State Key Laboratory of Respiratory Disease, School of Pharmaceutical Sciences and the Fifth Affiliated Hospital, Guangzhou Medical University, Guangzhou, Guangdong 511436, China. Key Laboratory of Molecular Target and Clinical Pharmacology and the State Key Laboratory of Respiratory Disease, School of Pharmaceutical Sciences and the Fifth Affiliated Hospital, Guangzhou Medical University, Guangzhou, Guangdong 511436, China. Key Laboratory of Molecular Target and Clinical Pharmacology and the State Key Laboratory of Respiratory Disease, School of Pharmaceutical Sciences and the Fifth Affiliated Hospital, Guangzhou Medical University, Guangzhou, Guangdong 511436, China. School of Materials Science and Energy Engineering, Foshan University, Foshan 528000, China. Key Laboratory of Molecular Target and Clinical Pharmacology and the State Key Laboratory of Respiratory Disease, School of Pharmaceutical Sciences and the Fifth Affiliated Hospital, Guangzhou Medical University, Guangzhou, Guangdong 511436, China. Key Laboratory of Molecular Target and Clinical Pharmacology and the State Key Laboratory of Respiratory Disease, School of Pharmaceutical Sciences and the Fifth Affiliated Hospital, Guangzhou Medical University, Guangzhou, Guangdong 511436, China.</t>
  </si>
  <si>
    <t>Department of Cardiology, Charite-Universitatsmedizin Berlin, Campus Benjamin Franklin, 12203 Berlin, Germany. Department of Cardiology, Charite-Universitatsmedizin Berlin, Campus Benjamin Franklin, 12203 Berlin, Germany. Department of Cardiology, Charite-Universitatsmedizin Berlin, Campus Benjamin Franklin, 12203 Berlin, Germany. Department of Cardiology, Charite-Universitatsmedizin Berlin, Campus Benjamin Franklin, 12203 Berlin, Germany. Department of Cardiology, Charite-Universitatsmedizin Berlin, Campus Benjamin Franklin, 12203 Berlin, Germany. Department of Cardiology, Charite-Universitatsmedizin Berlin, Campus Benjamin Franklin, 12203 Berlin, Germany. Department of Cardiology, Charite-Universitatsmedizin Berlin, Campus Benjamin Franklin, 12203 Berlin, Germany. DZHK (German Center for Cardiovascular Research), Partner Site Berlin, 10785 Berlin, Germany. Department of Cardiology, Charite-Universitatsmedizin Berlin, Campus Benjamin Franklin, 12203 Berlin, Germany. DZHK (German Center for Cardiovascular Research), Partner Site Berlin, 10785 Berlin, Germany. Berlin Institute of Health (BIH), 10178 Berlin, Germany. Department of Cardiology, Charite-Universitatsmedizin Berlin, Campus Benjamin Franklin, 12203 Berlin, Germany. DZHK (German Center for Cardiovascular Research), Partner Site Berlin, 10785 Berlin, Germany. Department of Cardiology, Charite-Universitatsmedizin Berlin, Campus Benjamin Franklin, 12203 Berlin, Germany. DZHK (German Center for Cardiovascular Research), Partner Site Berlin, 10785 Berlin, Germany. Department of Cardiology, Charite-Universitatsmedizin Berlin, Campus Benjamin Franklin, 12203 Berlin, Germany. DZHK (German Center for Cardiovascular Research), Partner Site Berlin, 10785 Berlin, Germany. Fraunhofer Institute for Toxicology and Experimental Medicine, Department of Bio and Environmental Analytics, 30625 Hannover, Germany. Insitute of Microbiology, Infectious Diseases and Immunology, Charite-Universitatsmedizin Berlin, 12203 Berlin, Germany. Department of Cardiology, Charite-Universitatsmedizin Berlin, Campus Benjamin Franklin, 12203 Berlin, Germany. DZHK (German Center for Cardiovascular Research), Partner Site Berlin, 10785 Berlin, Germany. Berlin Institute of Health (BIH), 10178 Berlin, Germany. Department of Cardiology, Charite-Universitatsmedizin Berlin, Campus Benjamin Franklin, 12203 Berlin, Germany. DZHK (German Center for Cardiovascular Research), Partner Site Berlin, 10785 Berlin, Germany. Berlin Institute of Health (BIH), 10178 Berlin, Germany.</t>
  </si>
  <si>
    <t>Facultad de Medicina, Catedra de Farmacologia, Universidad FASTA, Mar del Plata, Argentina. Departamento de Genetica Experimental, Centro Nacional de Genetica Medica "Dr. Eduardo Castilla", Administracion Nacional de Laboratorios e Institutos de Salud "Dr. Carlos Malbran", Buenos Aires, Argentina. Departamento de Investigacion, Universidad FASTA, Mar del Plata, Argentina. Departamento de Bioquimica Clinica, Facultad de Farmacia y Bioquimica, Laboratorio de Lipidos y Aterosclerosis, Universidad de Buenos Aires, Buenos Aires, Argentina. Facultad de Medicina, Catedra de Farmacologia, Universidad FASTA, Mar del Plata, Argentina. Departamento de Bioquimica Clinica, Facultad de Farmacia y Bioquimica, Laboratorio de Lipidos y Aterosclerosis, Universidad de Buenos Aires, Buenos Aires, Argentina. Departamento de Bioquimica Clinica, Facultad de Farmacia y Bioquimica, Laboratorio de Lipidos y Aterosclerosis, Universidad de Buenos Aires, Buenos Aires, Argentina. Departamento de Bioquimica Clinica, Facultad de Farmacia y Bioquimica, Laboratorio de Lipidos y Aterosclerosis, Universidad de Buenos Aires, Buenos Aires, Argentina.</t>
  </si>
  <si>
    <t>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Pathology, School of Medicine, Case Western Reserve University, Cleveland, Ohio 44106. Department of Pathology, School of Medicine, Case Western Reserve University, Cleveland, Ohio 44106. Department of Neurology, School of Medicine, Case Western Reserve University, Cleveland, Ohio 44106. Department of Neurosciences, School of Medicine, Case Western Reserve University, Cleveland, Ohio 44106. Louis Stokes Cleveland Veterans Affairs Medical Center, Cleveland, Ohio 44106. Department of Neurosciences, School of Medicine, Case Western Reserve University, Cleveland, Ohio 44106 lin.mei@case.edu. Louis Stokes Cleveland Veterans Affairs Medical Center, Cleveland, Ohio 44106.</t>
  </si>
  <si>
    <t>Vascular Biology Division, Department of Medical Biochemistry and Biophysics, Karolinska Institute, Stockholm, Sweden. Vascular Biology Division, Department of Medical Biochemistry and Biophysics, Karolinska Institute, Stockholm, Sweden. Vascular Biology Division, Department of Medical Biochemistry and Biophysics, Karolinska Institute, Stockholm, Sweden. Vascular Biology Division, Department of Medical Biochemistry and Biophysics, Karolinska Institute, Stockholm, Sweden. Vascular Biology Division, Department of Medical Biochemistry and Biophysics, Karolinska Institute, Stockholm, Sweden. Vascular Biology Division, Department of Medical Biochemistry and Biophysics, Karolinska Institute, Stockholm, Sweden. Vascular Biology Division, Department of Medical Biochemistry and Biophysics, Karolinska Institute, Stockholm, Sweden.</t>
  </si>
  <si>
    <t>Department of Cardiology I, Medical University of Gdansk, Debinki 7, 80-211 Gdansk, Poland. Centre for Heart Muscle Disease, Institute of Cardiovascular Science, University College London, London WC1E 6BT, UK. Department of Clinical Chemistry, Medical University of Gdansk, Debinki 7, 80-211 Gdansk, Poland. Department of Clinical Chemistry, Medical University of Gdansk, Debinki 7, 80-211 Gdansk, Poland. Department of Clinical Chemistry, Medical University of Gdansk, Debinki 7, 80-211 Gdansk, Poland. Institute of Statistics, Department of Economic Sciences, Faculty of Management and Economics, Gdansk University of Technology, 80-233 Gdansk, Poland. Department of Biology and Genetics, Medical University of Gdansk, Debinki 1, 80-211 Gdansk, Poland. Department of Biology and Genetics, Medical University of Gdansk, Debinki 1, 80-211 Gdansk, Poland. Department of Cardiology I, Medical University of Gdansk, Debinki 7, 80-211 Gdansk, Poland. Department of Cardiology I, Medical University of Gdansk, Debinki 7, 80-211 Gdansk, Poland. Centre for Cardiovascular Genetics, British Heart Foundation Laboratories, Institute of Cardiovascular Science, the Rayne Building University College London, London WC1E 6JF, UK. Department of Cardiology I, Medical University of Gdansk, Debinki 7, 80-211 Gdansk, Poland.</t>
  </si>
  <si>
    <t>Department of Medicine, Columbia University, New York, NY, 10032, USA; Department of Biomedical Sciences, College of Medicine, Inha University, Incheon, 22212, South Korea. Electronic address: kimkj@inha.ac.kr. Department of Medicine, Columbia University, New York, NY, 10032, USA. Department of Medicine, Columbia University, New York, NY, 10032, USA. Department of Medicine, Columbia University, New York, NY, 10032, USA. Department of Medicine, Columbia University, New York, NY, 10032, USA. Electronic address: up2104@columbia.edu.</t>
  </si>
  <si>
    <t>School of Basic Pharmaceutical and Toxicological Sciences, College of Pharmacy, University of Louisiana at Monroe, 1800 Bienville Drive, Monroe, LA, 71201, USA. Electronic address: abdelwks@warhawks.ulm.edu. School of Basic Pharmaceutical and Toxicological Sciences, College of Pharmacy, University of Louisiana at Monroe, 1800 Bienville Drive, Monroe, LA, 71201, USA. Electronic address: siddiqab@warhawks.ulm.edu. School of Basic Pharmaceutical and Toxicological Sciences, College of Pharmacy, University of Louisiana at Monroe, 1800 Bienville Drive, Monroe, LA, 71201, USA; Department of Pharmacognosy, Faculty of Pharmacy, Alexandria University, Alexandria, 21521, Egypt. Electronic address: mohamed.mohyeldin@alexu.edu.eg. School of Basic Pharmaceutical and Toxicological Sciences, College of Pharmacy, University of Louisiana at Monroe, 1800 Bienville Drive, Monroe, LA, 71201, USA. Electronic address: qusamh@warhawks.ulm.edu. School of Basic Pharmaceutical and Toxicological Sciences, College of Pharmacy, University of Louisiana at Monroe, 1800 Bienville Drive, Monroe, LA, 71201, USA; Department of Food Contaminant and Toxicology, National Research Center, Cairo, 12622, Egypt. Electronic address: aa.goda@nrc.sci.eg. School of Basic Pharmaceutical and Toxicological Sciences, College of Pharmacy, University of Louisiana at Monroe, 1800 Bienville Drive, Monroe, LA, 71201, USA. Electronic address: singhss@warhawks.ulm.edu. Department of Clinical Pharmacy, Faculty of Pharmacy, Jordan University of Science and Technology, Irbid, 22110, Jordan. Electronic address: nmayoub@just.edu.jo. Department of Pathology and Translational Pathobiology, LSU Health Shreveport, 1501 Kings Highway, Shreveport, LA, 71103, USA. Electronic address: jkin12@lsuhsc.edu. School of Basic Pharmaceutical and Toxicological Sciences, College of Pharmacy, University of Louisiana at Monroe, 1800 Bienville Drive, Monroe, LA, 71201, USA. Electronic address: jois@ulm.edu. School of Basic Pharmaceutical and Toxicological Sciences, College of Pharmacy, University of Louisiana at Monroe, 1800 Bienville Drive, Monroe, LA, 71201, USA. Electronic address: elsayed@ulm.edu.</t>
  </si>
  <si>
    <t>Department of Physiology, Shenzhen University Health Science Center, Shenzhen University, Shenzhen, China. Division of Pharmacology and Vascular Medicine, Department of Internal Medicine, Erasmus Medical Center, Rotterdam University, Rotterdam, The Netherlands. Department of Pharmacology and Toxicology, Medical College of Wisconsin, Milwaukee, Wisconsin, United States of America. Department of Physiology, Shenzhen University Health Science Center, Shenzhen University, Shenzhen, China. Division of Pharmacology and Vascular Medicine, Department of Internal Medicine, Erasmus Medical Center, Rotterdam University, Rotterdam, The Netherlands. Department of Physiology, Shenzhen University Health Science Center, Shenzhen University, Shenzhen, China. Division of Pharmacology and Vascular Medicine, Department of Internal Medicine, Erasmus Medical Center, Rotterdam University, Rotterdam, The Netherlands. Department of Physiology, Shenzhen University Health Science Center, Shenzhen University, Shenzhen, China. Division of Pharmacology and Vascular Medicine, Department of Internal Medicine, Erasmus Medical Center, Rotterdam University, Rotterdam, The Netherlands. Translational Medicine Collaborative Innovation Center, The Second Clinical Medical College (Shenzhen People's Hospital) of Jinan University, Shenzhen, China. Department of Physiology, Shenzhen University Health Science Center, Shenzhen University, Shenzhen, China. Division of Pharmacology and Vascular Medicine, Department of Internal Medicine, Erasmus Medical Center, Rotterdam University, Rotterdam, The Netherlands. Saha Cardiovascular Research Center and Department of Physiology, University of Kentucky, Lexington, Kentucky, United States of America. Department of Nephrology, Shenzhen Hengsheng Hospital, Shenzhen, China. Department of Physiology, Shenzhen University Health Science Center, Shenzhen University, Shenzhen, China.</t>
  </si>
  <si>
    <t>Laboratory of Medical Technology, Faculty of Nutrition, Kobe Gakuin University, Kobe, Japan. Laboratory of Medical Technology, Faculty of Nutrition, Kobe Gakuin University, Kobe, Japan. Laboratory of Medical Technology, Faculty of Nutrition, Kobe Gakuin University, Kobe, Japan. Laboratory of Medical Technology, Faculty of Nutrition, Kobe Gakuin University, Kobe, Japan. Medical Corporation, Jinkeikai Ishii Hospital, Akashi, Japan. Laboratory of Medical Technology, Faculty of Nutrition, Kobe Gakuin University, Kobe, Japan. tsutomu@nutr.kobegakuin.ac.jp.</t>
  </si>
  <si>
    <t>Metabolic Bases of Cardiovascular Risk Group, Santa Creu i Sant Pau Hospital Research Institute (IR-HSCSP)-Sant Pau Biomedical Research Institute (IIB-Sant Pau), 08041 Barcelona, Spain. Spanish Biomedical Research Center in Diabetes and Associated Metabolic Disorders (CIBERDEM), 28029 Madrid, Spain. Metabolic Bases of Cardiovascular Risk Group, Santa Creu i Sant Pau Hospital Research Institute (IR-HSCSP)-Sant Pau Biomedical Research Institute (IIB-Sant Pau), 08041 Barcelona, Spain. Spanish Biomedical Research Center in Diabetes and Associated Metabolic Disorders (CIBERDEM), 28029 Madrid, Spain. Research Unit on Lipids and Atherosclerosis, Vascular Medicine and Metabolism Unit, Sant Joan University Hospital, Rovira i Virgili University, Pere Virgili Health Research Institute (IISPV), 43204 Reus, Spain. Endocrinology and Nutrition Service, Hospital Clinic, 08036 Barcelona, Spain. Spanish Biomedical Research Center in Physiopathology of Obesity and Nutrition (CIBEROBN), 28029 Madrid, Spain. Internal Medicine Service, Hospital-Asil de Granollers, Granollers, 08402 Barcelona, Spain. Internal Medicine Service, Altahia, Xarxa Assistencial Universitaria de Manresa, Manresa, 08243 Barcelona, Spain. Internal Medicine Service, Hospital de Figueres, Figueres, 17600 Girona, Spain. Internal Medicine Service, Hospital de Terrassa-Consorci Sanitari de Terrassa, Terrassa, 08227 Barcelona, Spain. Internal Medicine Service, Hospital Sant Joan de Deu de Martorell, Martorell, 08760 Barcelona, Spain. Internal Medicine Service, Corporacio de Salut del Maresme i La Selva, Hospital de Blanes, Blanes, 17300 Girona, Spain. Internal Medicine Service, Hospital Santa Caterina, Salt, 17190 Girona, Spain. Internal Medicine Service, Santa Creu i Sant Pau Hospital (HSCSP)-IIB Sant Pau, 08041 Barcelona, Spain. Pediatric Service, HSCSP-IIB Sant Pau, 08041 Barcelona, Spain. Department of Pediatrics, Obstetrics and Gynecology and of Preventive Medicine and Public Health, Autonomous University of Barcelona (UAB), Cerdanyola del Valles, 08193 Barcelona, Spain. Biochemistry Service, HSCSP-IIB Sant Pau, 08041 Barcelona, Spain. Spanish Biomedical Research Center in Diabetes and Associated Metabolic Disorders (CIBERDEM), 28029 Madrid, Spain. Biochemistry Service, HSCSP-IIB Sant Pau, 08041 Barcelona, Spain. Spanish Biomedical Research Center in Diabetes and Associated Metabolic Disorders (CIBERDEM), 28029 Madrid, Spain. Research Unit on Lipids and Atherosclerosis, Vascular Medicine and Metabolism Unit, Sant Joan University Hospital, Rovira i Virgili University, Pere Virgili Health Research Institute (IISPV), 43204 Reus, Spain. Spanish Biomedical Research Center in Diabetes and Associated Metabolic Disorders (CIBERDEM), 28029 Madrid, Spain. Biochemistry Service, HSCSP-IIB Sant Pau, 08041 Barcelona, Spain. Biochemistry and Molecular Biology Department, UAB, Cerdanyola del Valles, 08193 Barcelona, Spain.</t>
  </si>
  <si>
    <t>Department of Cardiology, Affiliated Hospital of Chengdu University of Traditional Chinese Medicine, Chengdu, Sichuan, China. Department of Cardiology, Affiliated Hospital of Chengdu University of Traditional Chinese Medicine, Chengdu, Sichuan, China. Department of Cardiology, Affiliated Hospital of Chengdu University of Traditional Chinese Medicine, Chengdu, Sichuan, China. Department of Cardiology, Affiliated Hospital of Chengdu University of Traditional Chinese Medicine, Chengdu, Sichuan, China. Department of Cardiology, Affiliated Hospital of Chengdu University of Traditional Chinese Medicine, Chengdu, Sichuan, China. Department of Cardiology, Affiliated Hospital of Chengdu University of Traditional Chinese Medicine, Chengdu, Sichuan, China. Electronic address: y18980687436@163.com.</t>
  </si>
  <si>
    <t>Graduate Program in Biomedical Sciences, University Center of the Herminio Ometto Foundation/FHO, Araras, SP, Brazil. Graduate Program in Biomedical Sciences, University Center of the Herminio Ometto Foundation/FHO, Araras, SP, Brazil. Graduate Program in Biomedical Sciences, University Center of the Herminio Ometto Foundation/FHO, Araras, SP, Brazil. Graduate Program in Biomedical Sciences, University Center of the Herminio Ometto Foundation/FHO, Araras, SP, Brazil. Graduate Program in Biomedical Sciences, University Center of the Herminio Ometto Foundation/FHO, Araras, SP, Brazil. Graduate Program in Biomedical Sciences, University Center of the Herminio Ometto Foundation/FHO, Araras, SP, Brazil.</t>
  </si>
  <si>
    <t>Cyrus Tang Hematology Center, Collaborative Innovation Center of Hematology, State Key Laboratory of Radiation Medicine and Prevention, Soochow University, Suzhou, China. Cyrus Tang Hematology Center, Collaborative Innovation Center of Hematology, State Key Laboratory of Radiation Medicine and Prevention, Soochow University, Suzhou, China. Cyrus Tang Hematology Center, Collaborative Innovation Center of Hematology, State Key Laboratory of Radiation Medicine and Prevention, Soochow University, Suzhou, China. MOH Key Laboratory of Thrombosis and Hemostasis, Jiangsu Institute of Hematology, the First Affiliated Hospital of Soochow University, Suzhou, China. Cyrus Tang Hematology Center, Collaborative Innovation Center of Hematology, State Key Laboratory of Radiation Medicine and Prevention, Soochow University, Suzhou, China. MOH Key Laboratory of Thrombosis and Hemostasis, Jiangsu Institute of Hematology, the First Affiliated Hospital of Soochow University, Suzhou, China. Cyrus Tang Hematology Center, Collaborative Innovation Center of Hematology, State Key Laboratory of Radiation Medicine and Prevention, Soochow University, Suzhou, China. Institute of Molecular Enzymology, Soochow University, Suzhou, China. Cyrus Tang Hematology Center, Collaborative Innovation Center of Hematology, State Key Laboratory of Radiation Medicine and Prevention, Soochow University, Suzhou, China. Cyrus Tang Hematology Center, Collaborative Innovation Center of Hematology, State Key Laboratory of Radiation Medicine and Prevention, Soochow University, Suzhou, China. Cyrus Tang Hematology Center, Collaborative Innovation Center of Hematology, State Key Laboratory of Radiation Medicine and Prevention, Soochow University, Suzhou, China. MOH Key Laboratory of Thrombosis and Hemostasis, Jiangsu Institute of Hematology, the First Affiliated Hospital of Soochow University, Suzhou, China. Cyrus Tang Hematology Center, Collaborative Innovation Center of Hematology, State Key Laboratory of Radiation Medicine and Prevention, Soochow University, Suzhou, China. Cardiovascular &amp; Metabolic Sciences, Lerner Research Institute, Cleveland Clinic, Cleveland, United States.</t>
  </si>
  <si>
    <t>Department of Biochemistry, University of Illinois Urbana-Champaign, Urbana, Illinois 61801, United States. Center for Biophysics and Quantitative Biology, University of Illinois Urbana-Champaign, Urbana, Illinois 61801, United States. Structural Biology &amp; Biophysics Facility, University of Rochester Medical Center, Rochester, New York 14642, United States. Department of Chemistry, University of South Florida, Tampa, Florida 33620, United States. Department of Biochemistry, University of Illinois Urbana-Champaign, Urbana, Illinois 61801, United States. Center for Biophysics and Quantitative Biology, University of Illinois Urbana-Champaign, Urbana, Illinois 61801, United States. Beckman Institute for Advanced Science &amp; Technology, University of Illinois Urbana-Champaign, Urbana, Illinois 61801, United States. Department of Pathology &amp; Laboratory Medicine, University of Rochester Medical Center, Rochester, New York 14642, United States. Department of Pathology &amp; Laboratory Medicine, University of Rochester Medical Center, Rochester, New York 14642, United States. Department of Biochemistry, University of Illinois Urbana-Champaign, Urbana, Illinois 61801, United States. Center for Biophysics and Quantitative Biology, University of Illinois Urbana-Champaign, Urbana, Illinois 61801, United States.</t>
  </si>
  <si>
    <t>Department of Neurology, Jinling Clinical College of Nanjing Medical University, 305 East Zhongshan Road, Nanjing, 210002, Jiangsu Province, China. Department of Neurology, Shanghai Changhai Hospital, Second Military Medical University/Naval Medical University, Shanghai, 200433, China. Department of Neurology, Jinling Hospital, Medical School of Nanjing University, Nanjing, 210002, China. Stroke Center &amp; Department of Neurology, The First Affiliated Hospital of USTC, Division of Life Sciences and Medicine, University of Science and Technology of China, Hefei, 230036, Anhui, China. Department of Neurology, Jinling Hospital, the First School of Clinical Medicine, Southern Medical University, Nanjing, 210002, China. Department of Neurology, Jinling Hospital, Medical School of Nanjing University, Nanjing, 210002, China. Department of Neurology, Jinling Hospital, Medical School of Nanjing University, Nanjing, 210002, China. Department of Neurology, Jinling Hospital, Medical School of Nanjing University, Nanjing, 210002, China. Department of Neurology, Jinling Hospital, the First School of Clinical Medicine, Southern Medical University, Nanjing, 210002, China. Department of Neurology, Jinling Hospital, Medical School of Nanjing University, Nanjing, 210002, China. Department of Neurology, Jinling Clinical College of Nanjing Medical University, 305 East Zhongshan Road, Nanjing, 210002, Jiangsu Province, China. zwsemail@sina.com. Department of Neurology, Jinling Hospital, Medical School of Nanjing University, Nanjing, 210002, China. zwsemail@sina.com. Department of Neurology, Jinling Hospital, the First School of Clinical Medicine, Southern Medical University, Nanjing, 210002, China. zwsemail@sina.com.</t>
  </si>
  <si>
    <t>College of Life Sciences, Wuhan University, China. College of Life Sciences, Wuhan University, China. College of Life Sciences, Wuhan University, China. College of Life Sciences, Wuhan University, China. College of Life Sciences, Wuhan University, China. College of Life Sciences, Wuhan University, China. Hubei Key Laboratory of Cell Homeostasis, College of Life Sciences, Wuhan University, China. College of Life Sciences, Wuhan University, China.</t>
  </si>
  <si>
    <t>Faculty of Medicine, University of Ljubljana, Vrazov trg 2, 1000 Ljubljana, Slovenia. University Children's Hospital, University Medical Center Ljubljana, Bohoriceva ulica 20, 1000 Ljubljana, Slovenia. Faculty of Medicine, University of Ljubljana, Vrazov trg 2, 1000 Ljubljana, Slovenia. University Children's Hospital, University Medical Center Ljubljana, Bohoriceva ulica 20, 1000 Ljubljana, Slovenia. Faculty of Medicine, University of Ljubljana, Vrazov trg 2, 1000 Ljubljana, Slovenia. University Children's Hospital, University Medical Center Ljubljana, Bohoriceva ulica 20, 1000 Ljubljana, Slovenia.</t>
  </si>
  <si>
    <t>Sanquin Research and Landsteiner Laboratory, Department of Blood Cell Research, Amsterdam UMC, University of Amsterdam, Amsterdam, Netherlands. Department of Pulmonary Medicine, Erasmus MC, Rotterdam, Netherlands. Sanquin Research and Landsteiner Laboratory, Department of Plasma Protein, Amsterdam UMC, University of Amsterdam, Amsterdam, Netherlands. Department of Medical Biochemistry, Experimental Vascular Biology, Amsterdam UMC, University of Amsterdam, Amsterdam, Netherlands. Department of Pathology, CARIM, Cardiovascular Research Institute Maastricht, GROW-School for Oncology and Developmental Biology, Maastricht University, Maastricht, Netherlands. Sanquin Research and Landsteiner Laboratory, Department of Blood Cell Research, Amsterdam UMC, University of Amsterdam, Amsterdam, Netherlands. Sanquin Research and Landsteiner Laboratory, Department of Blood Cell Research, Amsterdam UMC, University of Amsterdam, Amsterdam, Netherlands. Sanquin Research and Landsteiner Laboratory, Department of Blood Cell Research, Amsterdam UMC, University of Amsterdam, Amsterdam, Netherlands. Department of Medical Biochemistry, Experimental Vascular Biology, Amsterdam UMC, University of Amsterdam, Amsterdam, Netherlands. Department of Medical Biochemistry, Experimental Vascular Biology, Amsterdam UMC, University of Amsterdam, Amsterdam, Netherlands. Department of Laboratory Diagnostics, Medical University of Vienna, Vienna, Austria. Division of Molecular and Cellular Signaling, Department of Biochemistry and Molecular Biology, Kobe University Graduate School of Medicine, Kobe, Japan. Division of Molecular and Cellular Signaling, Department of Biochemistry and Molecular Biology, Kobe University Graduate School of Medicine, Kobe, Japan. Sanquin Research and Landsteiner Laboratory, Department of Blood Cell Research, Amsterdam UMC, University of Amsterdam, Amsterdam, Netherlands. Department of Pediatric Hematology, Immunology and Infectious Disease, Emma Children's Hospital, Academic Medical Center, University of Amsterdam, Amsterdam, Netherlands. Department of Pulmonary Medicine, Erasmus MC, Rotterdam, Netherlands. Department of Molecular Cell Biology and Immunology, Amsterdam UMC, Vrije Universiteit Amsterdam, Amsterdam Infection and Immunity Institute, Amsterdam, Netherlands. Department of Laboratory Diagnostics, Medical University of Vienna, Vienna, Austria. Department of Medical Biochemistry, Experimental Vascular Biology, Amsterdam UMC, University of Amsterdam, Amsterdam, Netherlands. Institute for Cardiovascular Prevention (IPEK), Munich, Germany. Sanquin Research and Landsteiner Laboratory, Department of Blood Cell Research, Amsterdam UMC, University of Amsterdam, Amsterdam, Netherlands. Department of Molecular Cell Biology and Immunology, Amsterdam UMC, Vrije Universiteit Amsterdam, Amsterdam Infection and Immunity Institute, Amsterdam, Netherlands.</t>
  </si>
  <si>
    <t>Center for Diabetes and Endocrine Research University of Toledo College of Medicine and Life Sciences Toledo OH USA. Department of Physiology and Pharmacology University of Toledo College of Medicine and Life Sciences Toledo OH USA. Department of Biomedical Sciences Ohio University Athens OH USA. Department of Biomedical Sciences Ohio University Athens OH USA. Center for Diabetes and Endocrine Research University of Toledo College of Medicine and Life Sciences Toledo OH USA. Department of Biomedical Sciences Ohio University Athens OH USA. Department of Biomedical Sciences Ohio University Athens OH USA. Center for Diabetes and Endocrine Research University of Toledo College of Medicine and Life Sciences Toledo OH USA. Department of Physiology and Pharmacology University of Toledo College of Medicine and Life Sciences Toledo OH USA. Center for Diabetes and Endocrine Research University of Toledo College of Medicine and Life Sciences Toledo OH USA. Department of Physiology and Pharmacology University of Toledo College of Medicine and Life Sciences Toledo OH USA. Center for Diabetes and Endocrine Research University of Toledo College of Medicine and Life Sciences Toledo OH USA. Department of Biomedical Sciences Ohio University Athens OH USA. Center for Diabetes and Endocrine Research University of Toledo College of Medicine and Life Sciences Toledo OH USA. Department of Physiology and Pharmacology University of Toledo College of Medicine and Life Sciences Toledo OH USA. Department of Biomedical Sciences Marshall University Joan C. Edwards School of Medicine Huntington WV USA. Center for Diabetes and Endocrine Research University of Toledo College of Medicine and Life Sciences Toledo OH USA. Department of Physiology and Pharmacology University of Toledo College of Medicine and Life Sciences Toledo OH USA. Department of Biomedical Sciences Ohio University Athens OH USA. Diabetes Institute Heritage College of Osteopathic Medicine Ohio University Athens OH USA.</t>
  </si>
  <si>
    <t>UCL Genetics Institute, UCL, Darwin Building, Gower Street, London, WC1E 6BT, UK; Centre for Psychiatry, Queen Mary University of London, Charterhouse Square, London EC1M 6BQ, UK. Electronic address: d.curtis@ucl.ac.uk.</t>
  </si>
  <si>
    <t>Discovery Pharmaceutical Sciences, Merck &amp; Company, Inc., 2000 Galloping Hill Road, Kenilworth, New Jersey 07033, United States. Safety Assessment, Merck &amp; Comapny, Inc., 770 Sumneytown Pike, P.O. Box 4, West Point, Pennsylvania 19486, United States. Safety Assessment, Merck &amp; Comapny, Inc., 770 Sumneytown Pike, P.O. Box 4, West Point, Pennsylvania 19486, United States. IRBM S.p.A., Via Pontina km 30600, Pomezia, Rome 00071, Italy. UCB Ra Pharma, 87 Cambridge Park Drive, Cambridge, Massachusetts 02140, United States. UCB Ra Pharma, 87 Cambridge Park Drive, Cambridge, Massachusetts 02140, United States. IRBM S.p.A., Via Pontina km 30600, Pomezia, Rome 00071, Italy. Departments of Medicinal Chemistry, Merck &amp; Company, Inc., 770 Sumneytown Pike, P.O. Box 4, West Point, Pennsylvania 19486, United States. Modeling and Informatics, Merck &amp; Company, Inc., 2000 Galloping Hill Road, Kenilworth, New Jersey 07033, United States. UCB Ra Pharma, 87 Cambridge Park Drive, Cambridge, Massachusetts 02140, United States. Discovery Biology, Merck &amp; Company, Inc., 2000 Galloping Hill Road, Kenilworth, New Jersey 07033, United States. Departments of Medicinal Chemistry, Merck &amp; Company, Inc., 2000 Galloping Hill Road, Kenilworth, New Jersey 07033, United States. Pharmacokinetics Pharmacodynamics and Drug Metabolism, Merck &amp; Company, Inc., 770 Sumneytown Pike, P.O. Box 4, West Point, Pennsylvania 19486, United States. UCB Ra Pharma, 87 Cambridge Park Drive, Cambridge, Massachusetts 02140, United States. Safety Assessment, Merck &amp; Comapny, Inc., 770 Sumneytown Pike, P.O. Box 4, West Point, Pennsylvania 19486, United States. Discovery Biology, Merck &amp; Company, Inc., 2000 Galloping Hill Road, Kenilworth, New Jersey 07033, United States. Structural Sciences, Merck &amp; Company, Inc., 2000 Galloping Hill Road, Kenilworth, New Jersey 07033, United States. UCB Ra Pharma, 87 Cambridge Park Drive, Cambridge, Massachusetts 02140, United States. Discovery Biology, Merck &amp; Company, Inc., 2000 Galloping Hill Road, Kenilworth, New Jersey 07033, United States. UCB Ra Pharma, 87 Cambridge Park Drive, Cambridge, Massachusetts 02140, United States. Departments of Medicinal Chemistry, Merck &amp; Company, Inc., 2000 Galloping Hill Road, Kenilworth, New Jersey 07033, United States. UCB Ra Pharma, 87 Cambridge Park Drive, Cambridge, Massachusetts 02140, United States. UCB Ra Pharma, 87 Cambridge Park Drive, Cambridge, Massachusetts 02140, United States. Pharmacokinetics Pharmacodynamics and Drug Metabolism, Merck &amp; Company, Inc., 770 Sumneytown Pike, P.O. Box 4, West Point, Pennsylvania 19486, United States. Departments of Medicinal Chemistry, Merck &amp; Company, Inc., 770 Sumneytown Pike, P.O. Box 4, West Point, Pennsylvania 19486, United States. Departments of Medicinal Chemistry, Merck &amp; Company, Inc., 2000 Galloping Hill Road, Kenilworth, New Jersey 07033, United States. Departments of Medicinal Chemistry, Merck &amp; Company, Inc., 2000 Galloping Hill Road, Kenilworth, New Jersey 07033, United States. Discovery Biology, Merck &amp; Company, Inc., 2000 Galloping Hill Road, Kenilworth, New Jersey 07033, United States. Departments of Medicinal Chemistry, Merck &amp; Company, Inc., 770 Sumneytown Pike, P.O. Box 4, West Point, Pennsylvania 19486, United States.</t>
  </si>
  <si>
    <t>Department of Genetics and Genomics, College of Medicine and Health Sciences, United Arab Emirates University, Al-Ain, United Arab Emirates. Department of Genetics and Genomics, College of Medicine and Health Sciences, United Arab Emirates University, Al-Ain, United Arab Emirates. Department of Genetics and Genomics, College of Medicine and Health Sciences, United Arab Emirates University, Al-Ain, United Arab Emirates. Department of Genetics and Genomics, College of Medicine and Health Sciences, United Arab Emirates University, Al-Ain, United Arab Emirates. Department of Genetics and Genomics, College of Medicine and Health Sciences, United Arab Emirates University, Al-Ain, United Arab Emirates. Department of Pathology, College of Medicine and Health Sciences, United Arab Emirates University, Al-Ain, United Arab Emirates. Zayed Center for Health Sciences, College of Medicine and Health Sciences, United Arab Emirates University, Al-Ain, United Arab Emirates.</t>
  </si>
  <si>
    <t>State Key Laboratory of Molecular Developmental Biology, Institute of Genetics and Developmental Biology, Chinese Academy of Sciences, Beijing,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University of Chinese Academy of Sciences, Beijing,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State Key Laboratory of Molecular Developmental Biology, Institute of Genetics and Developmental Biology, Chinese Academy of Sciences, Beijing,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t>
  </si>
  <si>
    <t>Department of Medical Biochemistry, Amsterdam UMC, Amsterdam Cardiovascular Sciences and Gastroenterology and Metabolism, University of Amsterdam, Meibergdreef 9, 1105AZ, Amsterdam, the Netherlands. Department of Medical Biochemistry, Amsterdam UMC, Amsterdam Cardiovascular Sciences and Gastroenterology and Metabolism, University of Amsterdam, Meibergdreef 9, 1105AZ, Amsterdam, the Netherlands. Department of Medical Biochemistry, Amsterdam UMC, Amsterdam Cardiovascular Sciences and Gastroenterology and Metabolism, University of Amsterdam, Meibergdreef 9, 1105AZ, Amsterdam, the Netherlands. Department of Medical Biochemistry, Amsterdam UMC, Amsterdam Cardiovascular Sciences and Gastroenterology and Metabolism, University of Amsterdam, Meibergdreef 9, 1105AZ, Amsterdam, the Netherlands. Department of Medical Biochemistry, Amsterdam UMC, Amsterdam Cardiovascular Sciences and Gastroenterology and Metabolism, University of Amsterdam, Meibergdreef 9, 1105AZ, Amsterdam, the Netherlands. Department of Medical Biochemistry, Amsterdam UMC, Amsterdam Cardiovascular Sciences and Gastroenterology and Metabolism, University of Amsterdam, Meibergdreef 9, 1105AZ, Amsterdam, the Netherlands. Department of Medical Biochemistry, Amsterdam UMC, Amsterdam Cardiovascular Sciences and Gastroenterology and Metabolism, University of Amsterdam, Meibergdreef 9, 1105AZ, Amsterdam, the Netherlands. Department of Medical Biochemistry, Amsterdam UMC, Amsterdam Cardiovascular Sciences and Gastroenterology and Metabolism, University of Amsterdam, Meibergdreef 9, 1105AZ, Amsterdam, the Netherlands. Electronic address: n.zelcer@amsterdamumc.nl.</t>
  </si>
  <si>
    <t>Cancer Institute, Fudan University Shanghai Cancer Center, Shanghai, China. Department of Oncology, Shanghai Medical College, Fudan University, Shanghai, China. Department of Pharmacy, Nantong Health College of Jiangsu Province, Nantong, China. Cancer Institute, Fudan University Shanghai Cancer Center, Shanghai, China. Department of Oncology, Shanghai Medical College, Fudan University, Shanghai, China. Cancer Institute, Fudan University Shanghai Cancer Center, Shanghai, China. Department of Oncology, Shanghai Medical College, Fudan University, Shanghai, China. Cancer Institute, Fudan University Shanghai Cancer Center, Shanghai, China. Department of Oncology, Shanghai Medical College, Fudan University, Shanghai, China. Cancer Institute, Fudan University Shanghai Cancer Center, Shanghai, China. Department of Oncology, Shanghai Medical College, Fudan University, Shanghai, China. Department of Gynecology, Shanghai First Maternity and Infant Hospital, Tongji University School of Medicine, Shanghai, China. Cancer Institute, Fudan University Shanghai Cancer Center, Shanghai, China. Department of Oncology, Shanghai Medical College, Fudan University, Shanghai, China. Central Laboratory, The Fifth People's Hospital of Shanghai Fudan University, Shanghai, China.</t>
  </si>
  <si>
    <t>Institutes for Toxicology, Hannover Medical School, Hannover, Germany. Institutes for Toxicology, Hannover Medical School, Hannover, Germany. Neuroanatomy and Cell Biology, Hannover Medical School, Hannover, Germany. Institutes for Toxicology, Hannover Medical School, Hannover, Germany.</t>
  </si>
  <si>
    <t>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Genetics, Ishikawa Prefectural Central Hospital,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t>
  </si>
  <si>
    <t>Global Drug Discovery, Novo Nordisk A/S, Maaloev, Denmark. Global Drug Discovery, Novo Nordisk A/S, Maaloev, Denmark. Global Drug Discovery, Novo Nordisk A/S, Maaloev, Denmark. Global Drug Discovery, Novo Nordisk A/S, Maaloev, Denmark. Global Drug Discovery, Novo Nordisk A/S, Maaloev, Denmark. Global Research Technologies, Novo Nordisk A/S, Maaloev, Denmark. Global Research Technologies, Novo Nordisk A/S, Maaloev, Denmark. Global Drug Discovery, Novo Nordisk A/S, Maaloev, Denmark. Global Drug Discovery, Novo Nordisk A/S, Maaloev, Denmark. Global Drug Discovery, Novo Nordisk A/S, Maaloev, Denmark. Global Research Technologies, Novo Nordisk A/S, Maaloev, Denmark. Global Drug Discovery, Novo Nordisk A/S, Maaloev, Denmark. Global Research Technologies, Novo Nordisk A/S, Maaloev, Denmark. Department of Molecular Medicine and Surgery, Karolinska Institute, Stockholm, Sweden. Department of Medicine, Karolinska Institute, Stockholm, Sweden; Technical University of Munich, Klinikum Rechts der Isar, Department for Vascular and Endovascular Surgery, Munich, Germany. Chief Medical Office, Novo Nordisk A/S, Soeborg, Denmark; Department of Vascular Medicine, Academisch Medisch Centrum, Amsterdam, Netherlands. Global Drug Discovery, Novo Nordisk A/S, Maaloev, Denmark. Department of Molecular Medicine and Surgery, Karolinska Institute, Stockholm, Sweden. Department of Molecular Medicine and Surgery, Karolinska Institute, Stockholm, Sweden. Global Drug Discovery, Novo Nordisk A/S, Maaloev, Denmark. Electronic address: znyb@novonordisk.com.</t>
  </si>
  <si>
    <t>Department of Cardiology, First Affiliated Hospital, and. Cardiovascular Research Center, School of Basic Medical Sciences, First Affiliated Hospital, Xi'an Jiaotong University, Xi'an, China. Division of Cardiology and. Division of Cardiology and. Cardiovascular Research Center, School of Basic Medical Sciences, First Affiliated Hospital, Xi'an Jiaotong University, Xi'an, China. Division of Endocrinology and Metabolism, Department of Medicine, University of California, San Diego, La Jolla, California, USA. Cardiovascular Research Center, School of Basic Medical Sciences, First Affiliated Hospital, Xi'an Jiaotong University, Xi'an, China. Cardiovascular Research Center, School of Basic Medical Sciences, First Affiliated Hospital, Xi'an Jiaotong University, Xi'an, China. Division of Cardiology and. Division of Cardiology and. Division of Cardiology and. Department of Clinical Laboratory, First Affiliated Hospital, Xi'an Jiaotong University, Xi'an, China. Department of Anesthesiology. Cardiovascular Research Center. Department of Critical Care Medicine, Taipei Veterans General Hospital, and. Institute of Clinical Medicine, National Yang-Ming University, Taipei, Taiwan. Division of Endocrinology and Metabolism, Department of Medicine, University of California, San Diego, La Jolla, California, USA. Department of Cardiology, First Affiliated Hospital, and. Division of Cardiology and. Division of Cardiology and.</t>
  </si>
  <si>
    <t>School of BioSciences and Technology, Vellore Institute of Technology, Vellore 632014, Tamil Nadu, India. School of BioSciences and Technology, Vellore Institute of Technology, Vellore 632014, Tamil Nadu, India. School of BioSciences and Technology, Vellore Institute of Technology, Vellore 632014, Tamil Nadu, India. School of Computer Science and Engineering, Vellore Institute of Technology, Vellore 632014, Tamil Nadu, India. Department of Biomedical Sciences, College of Health and Sciences, QU Health, Qatar University, Doha 2713, Qatar. Department of Biomedical Sciences, College of Health and Sciences, QU Health, Qatar University, Doha 2713, Qatar. Department of Biomedical Sciences, College of Health and Sciences, QU Health, Qatar University, Doha 2713, Qatar. Department of Genetic Engineering, Kattankulathur Campus, SRM Institute of Science and Technology, Chennai 603203, Tamil Nadu, India. School of BioSciences and Technology, Vellore Institute of Technology, Vellore 632014, Tamil Nadu, India. Department of Biomedical Sciences, College of Health and Sciences, QU Health, Qatar University, Doha 2713, Qatar.</t>
  </si>
  <si>
    <t>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t>
  </si>
  <si>
    <t>Department of Endocrinology, Diabetes and Metabolism, Christian Medical College and Hospital, Vellore, Tamil Nadu, India. Department of Endocrinology, Diabetes and Metabolism, Christian Medical College and Hospital, Vellore, Tamil Nadu, India. Department of Endocrinology, Diabetes and Metabolism, Christian Medical College and Hospital, Vellore, Tamil Nadu, India. Department of Endocrinology, Diabetes and Metabolism, Christian Medical College and Hospital, Vellore, Tamil Nadu, India. Department of Endocrinology, Diabetes and Metabolism, Christian Medical College and Hospital, Vellore, Tamil Nadu, India. Department of Endocrinology, Diabetes and Metabolism, Christian Medical College and Hospital, Vellore, Tamil Nadu, India.</t>
  </si>
  <si>
    <t>Department of Vascular Medicine, Amsterdam UMC, Location AMC, Meibergdreef 9, Amsterdam 1105AZ, The Netherlands. Department of Clinical Genetics, Amsterdam UMC, Location AMC, Amsterdam, The Netherlands. Department of Experimental Vascular Medicine, Amsterdam UMC, Location AMC, Amsterdam, The Netherlands; HORAIZON BV, Delft, The Netherlands. Department of Experimental Vascular Medicine, Amsterdam UMC, Location AMC, Amsterdam, The Netherlands; HORAIZON BV, Delft, The Netherlands. Department of Vascular Medicine, Amsterdam UMC, Location AMC, Meibergdreef 9, Amsterdam 1105AZ, The Netherlands; Department of Experimental Vascular Medicine, Amsterdam UMC, Location AMC, Amsterdam, The Netherlands. Department of Experimental Vascular Medicine, Amsterdam UMC, Location AMC, Amsterdam, The Netherlands. Department of Clinical Genetics, Amsterdam UMC, Location AMC, Amsterdam, The Netherlands. Department of Experimental Vascular Medicine, Amsterdam UMC, Location AMC, Amsterdam, The Netherlands. Department of Clinical Genetics, Amsterdam UMC, Location AMC, Amsterdam, The Netherlands. Department of Vascular Medicine, Amsterdam UMC, Location AMC, Meibergdreef 9, Amsterdam 1105AZ, The Netherlands. Electronic address: g.k.hovingh@amsterdamumc.nl.</t>
  </si>
  <si>
    <t>University Children's Hospital, University Medical Center, Ljubljana, Slovenia. University Children's Hospital, University Medical Center, Ljubljana, Slovenia. Shifa Tameer-e-Millat University, Islamabad, Pakistan. Department of Endocrinology, Pediatric Clinic, University Clinical Center of Kosovo, Pristina, Kosovo. University Children's Hospital, University Medical Center, Ljubljana, Slovenia. University Children's Hospital, University Medical Center, Ljubljana, Slovenia. Department of Anatomy, Shifa Tameer-e-Millat University, Islamabad, Pakistan. Shifa Tameer-e-Millat University, Islamabad, Pakistan. Department of Vascular Surgery, Shifa International Hospital, Islamabad, Pakistan. Division of Medicine, Centre for Preventive Cardiology, University Medical Centre Ljubljana, Ljubljana, Slovenia. University Children's Hospital, University Medical Center, Ljubljana, Slovenia. Faculty of Medicine, University of Ljubljana, Ljubljana, Slovenia. University Children's Hospital, University Medical Center, Ljubljana, Slovenia. Faculty of Medicine, University of Ljubljana, Ljubljana, Slovenia. University Children's Hospital, University Medical Center, Ljubljana, Slovenia. Faculty of Medicine, University of Ljubljana, Ljubljana, Slovenia.</t>
  </si>
  <si>
    <t>Department of Endocrinology, Union Hospital, Tongji Medical College, Huazhong University of Science and Technology, Wuhan 430022, China. Hubei Provincial Clinical Research Center for Diabetes and Metabolic Disorders, Wuhan 430022, China. Department of Endocrinology, Union Hospital, Tongji Medical College, Huazhong University of Science and Technology, Wuhan 430022, China. Hubei Provincial Clinical Research Center for Diabetes and Metabolic Disorders, Wuhan 430022, China. Department of Endocrinology, Union Hospital, Tongji Medical College, Huazhong University of Science and Technology, Wuhan 430022, China. Hubei Provincial Clinical Research Center for Diabetes and Metabolic Disorders, Wuhan 430022, China. Department of Endocrinology, Union Hospital, Tongji Medical College, Huazhong University of Science and Technology, Wuhan 430022, China. Hubei Provincial Clinical Research Center for Diabetes and Metabolic Disorders, Wuhan 430022, China.</t>
  </si>
  <si>
    <t>Genomics and Diabetes Unit, Health Research Institute Clinic Hospital of Valencia-INCLIVA, Menendez Pelayo 4acc, 46010 Valencia, Spain. Genomics and Diabetes Unit, Health Research Institute Clinic Hospital of Valencia-INCLIVA, Menendez Pelayo 4acc, 46010 Valencia, Spain. Health Research Institute Clinic Hospital of Valencia-INCLIVA, 46010 Valencia, Spain. Health Research Institute Clinic Hospital of Valencia-INCLIVA, 46010 Valencia, Spain. CIBERDEM (Diabetes and Associated Metabolic Diseases), 28029 Madrid, Spain. Health Research Institute Clinic Hospital of Valencia-INCLIVA, 46010 Valencia, Spain. CIBERDEM (Diabetes and Associated Metabolic Diseases), 28029 Madrid, Spain. Endocrinology and Nutrition Service, Clinic Hospital of Valencia, 46010 Valencia, Spain. Department of Medicine, University of Valencia, 46010 Valencia, Spain. Health Research Institute Clinic Hospital of Valencia-INCLIVA, 46010 Valencia, Spain. CIBERDEM (Diabetes and Associated Metabolic Diseases), 28029 Madrid, Spain. Endocrinology and Nutrition Service, Clinic Hospital of Valencia, 46010 Valencia, Spain. Department of Medicine, University of Valencia, 46010 Valencia, Spain. Department of Physiology, University of Valencia, 46010 Valencia, Spain. Health Research Institute Clinic Hospital of Valencia-INCLIVA, 46010 Valencia, Spain. Pathology Service, Clinic Hospital of Valencia, 46010 Valencia, Spain. Department of Pathology, University of Valencia, 46010 Valencia, Spain. Genomics and Diabetes Unit, Health Research Institute Clinic Hospital of Valencia-INCLIVA, Menendez Pelayo 4acc, 46010 Valencia, Spain. CIBERDEM (Diabetes and Associated Metabolic Diseases), 28029 Madrid, Spain. Genomics and Diabetes Unit, Health Research Institute Clinic Hospital of Valencia-INCLIVA, Menendez Pelayo 4acc, 46010 Valencia, Spain. CIBERDEM (Diabetes and Associated Metabolic Diseases), 28029 Madrid, Spain.</t>
  </si>
  <si>
    <t>Division of BioTherapeutics, Leiden Academic Centre for Drug Research, Leiden University, the Netherlands. Division of BioTherapeutics, Leiden Academic Centre for Drug Research, Leiden University, the Netherlands. Division of BioTherapeutics, Leiden Academic Centre for Drug Research, Leiden University, the Netherlands. Division of BioTherapeutics, Leiden Academic Centre for Drug Research, Leiden University, the Netherlands. Division of BioTherapeutics, Leiden Academic Centre for Drug Research, Leiden University, the Netherlands. Division of BioTherapeutics, Leiden Academic Centre for Drug Research, Leiden University, the Netherlands. Division of BioTherapeutics, Leiden Academic Centre for Drug Research, Leiden University, the Netherlands. Division of BioTherapeutics, Leiden Academic Centre for Drug Research, Leiden University, the Netherlands. Division of BioTherapeutics, Leiden Academic Centre for Drug Research, Leiden University, the Netherlands. Division of BioTherapeutics, Leiden Academic Centre for Drug Research, Leiden University, the Netherlands. Division of BioTherapeutics, Leiden Academic Centre for Drug Research, Leiden University, the Netherlands.</t>
  </si>
  <si>
    <t>Drug Applied Research Center, Tabriz University of Medical Sciences, Tabriz, Iran. Department of Biochemistry, Higher Education Institute of Rab-Rashid, Tabriz, Iran. Drug Applied Research Center, Tabriz University of Medical Sciences, Tabriz, Iran. Hematology and Oncology Research Center, Tabriz University of Medical Sciences, Tabriz, Iran. Paramedical Faculty, Tabriz University of Medical Sciences, Tabriz, Iran. Drug Applied Research Center, Tabriz University of Medical Sciences, Tabriz, Iran. Department of Biosciences, University of Milan, Via celoria 26, 20133, Milan, Italy. Immunology Department, Rafsanjan University of Medical Sciences, Rafsanjan, Iran. Immunology Research Center, Tabriz University of Medical Sciences, Tabriz, Iran. Paramedical Faculty, Tabriz University of Medical Sciences, Tabriz, Iran.</t>
  </si>
  <si>
    <t>Clinical Center, The National Institutes of Health, Bethesda, Maryland, United States of America. Clinical Center, The National Institutes of Health, Bethesda, Maryland, United States of America. Clinical Center, The National Institutes of Health, Bethesda, Maryland, United States of America. Clinical Center, The National Institutes of Health, Bethesda, Maryland, United States of America. Clinical Center, The National Institutes of Health, Bethesda, Maryland, United States of America. Clinical Center, The National Institutes of Health, Bethesda, Maryland, United States of America. National Heart, Lung and Blood Institute, Bethesda, Maryland, United States of America. National Heart, Lung and Blood Institute, Bethesda, Maryland, United States of America. National Heart, Lung and Blood Institute, Bethesda, Maryland, United States of America. National Eye Institute, Bethesda, Maryland, United States of America. National Heart, Lung and Blood Institute, Bethesda, Maryland, United States of America. Clinical Center, The National Institutes of Health, Bethesda, Maryland, United States of America. National Institute of Diabetes, Digestive and Kidney Diseases, Bethesda, Maryland, United States of America. Clinical Center, The National Institutes of Health, Bethesda, Maryland, United States of America. National Heart, Lung and Blood Institute, Bethesda, Maryland, United States of America.</t>
  </si>
  <si>
    <t>Department of Chemistry and Biochemistry, Baylor University, One Bear Place #97348, Waco, TX, 76706, USA. Department of Chemistry, Howard University, 525 College St. N.W., Washington, D.C., 20059, USA. Institute of Biomedical Studies, Baylor University, One Bear Place #97348, Waco, TX, USA. Department of Environmental Sciences, Southern Illinois University Edwardsville, Edwardsville, IL, 62026, USA. Department of Chemistry and Biochemistry, University of Maryland, College Park, MD, 20742, USA. Department of Biology, Baylor University, One Bear Place #97348, Waco, TX, 76706, USA. cheolho_sim@baylor.edu. Department of Chemistry, Howard University, 525 College St. N.W., Washington, D.C., 20059, USA. sung.kim@howard.edu.</t>
  </si>
  <si>
    <t>Division of Inflammation Biology, La Jolla Institute for Immunology, CA (L.E.P., H.Q.D., R.W., D.E.G., D.J.A., H.W., C.C.H.). Division of Inflammation Biology, La Jolla Institute for Immunology, CA (L.E.P., H.Q.D., R.W., D.E.G., D.J.A., H.W., C.C.H.). Division of Inflammation Biology, La Jolla Institute for Immunology, CA (L.E.P., H.Q.D., R.W., D.E.G., D.J.A., H.W., C.C.H.). Division of Inflammation Biology, La Jolla Institute for Immunology, CA (L.E.P., H.Q.D., R.W., D.E.G., D.J.A., H.W., C.C.H.). Division of Inflammation Biology, La Jolla Institute for Immunology, CA (L.E.P., H.Q.D., R.W., D.E.G., D.J.A., H.W., C.C.H.). Division of Inflammation Biology, La Jolla Institute for Immunology, CA (L.E.P., H.Q.D., R.W., D.E.G., D.J.A., H.W., C.C.H.). Cardiovascular Research Center and Division of Cardiovascular Medicine, University of Virginia, Charlottesville (A.N., C.A.M.). Cardiovascular Research Center and Division of Cardiovascular Medicine, University of Virginia, Charlottesville (A.N., C.A.M.). Division of Inflammation Biology, La Jolla Institute for Immunology, CA (L.E.P., H.Q.D., R.W., D.E.G., D.J.A., H.W., C.C.H.).</t>
  </si>
  <si>
    <t>Department of Integrative Biology and Pharmacology (W.G.R., F.C.M., W.Y., H.W., X.C.), McGovern Medical School, The University of Texas Health Science Center, Houston. Texas Therapeutics Institute (W.G.R., F.C.M., W.Y., H.W., X.C.), McGovern Medical School, The University of Texas Health Science Center, Houston. Brown Foundation Institute of Molecular Medicine (W.G.R., F.C.M., W.Y., H.W., H.S., B.-B.T.), McGovern Medical School, The University of Texas Health Science Center, Houston. Department of Integrative Biology and Pharmacology (W.G.R., F.C.M., W.Y., H.W., X.C.), McGovern Medical School, The University of Texas Health Science Center, Houston. Texas Therapeutics Institute (W.G.R., F.C.M., W.Y., H.W., X.C.), McGovern Medical School, The University of Texas Health Science Center, Houston. Brown Foundation Institute of Molecular Medicine (W.G.R., F.C.M., W.Y., H.W., H.S., B.-B.T.), McGovern Medical School, The University of Texas Health Science Center, Houston. Department of Integrative Biology and Pharmacology (W.G.R., F.C.M., W.Y., H.W., X.C.), McGovern Medical School, The University of Texas Health Science Center, Houston. Texas Therapeutics Institute (W.G.R., F.C.M., W.Y., H.W., X.C.), McGovern Medical School, The University of Texas Health Science Center, Houston. Brown Foundation Institute of Molecular Medicine (W.G.R., F.C.M., W.Y., H.W., H.S., B.-B.T.), McGovern Medical School, The University of Texas Health Science Center, Houston. Department of Integrative Biology and Pharmacology (W.G.R., F.C.M., W.Y., H.W., X.C.), McGovern Medical School, The University of Texas Health Science Center, Houston. Texas Therapeutics Institute (W.G.R., F.C.M., W.Y., H.W., X.C.), McGovern Medical School, The University of Texas Health Science Center, Houston. Brown Foundation Institute of Molecular Medicine (W.G.R., F.C.M., W.Y., H.W., H.S., B.-B.T.), McGovern Medical School, The University of Texas Health Science Center, Houston. Brown Foundation Institute of Molecular Medicine (W.G.R., F.C.M., W.Y., H.W., H.S., B.-B.T.), McGovern Medical School, The University of Texas Health Science Center, Houston. Division of Medical Genetics, Department of Internal Medicine (Z.Z., D.M.M.), McGovern Medical School, The University of Texas Health Science Center, Houston. Division of Medical Genetics, Department of Internal Medicine (Z.Z., D.M.M.), McGovern Medical School, The University of Texas Health Science Center, Houston. Brown Foundation Institute of Molecular Medicine (W.G.R., F.C.M., W.Y., H.W., H.S., B.-B.T.), McGovern Medical School, The University of Texas Health Science Center, Houston. Department of Integrative Biology and Pharmacology (W.G.R., F.C.M., W.Y., H.W., X.C.), McGovern Medical School, The University of Texas Health Science Center, Houston. Texas Therapeutics Institute (W.G.R., F.C.M., W.Y., H.W., X.C.), McGovern Medical School, The University of Texas Health Science Center, Houston.</t>
  </si>
  <si>
    <t>UCL Queen Square Institute of Neurology, University College London, London WC1N 3BG, UK. Neurometabolic Unit, National Hospital for Neurology and Neurosurgery, University College London Hospitals NHS Foundation Trust, London WC1N 3BG, UK. Department of Pharmacy and Biomolecular Science, Liverpool John Moores University, Liverpool L3 5UA, UK. School of Cancer and Pharmaceutical Sciences, King's College London, London SE1 9NH, UK. Evelina London Children's Hospital, Guy's and St. Thomas' NHS Foundation Trust, London SE1 7EH, UK. Evelina London Children's Hospital, Guy's and St. Thomas' NHS Foundation Trust, London SE1 7EH, UK. School of Cancer and Pharmaceutical Sciences, King's College London, London SE1 9NH, UK. Neurometabolic Unit, National Hospital for Neurology and Neurosurgery, University College London Hospitals NHS Foundation Trust, London WC1N 3BG, UK. UCL Great Ormond Street Institute of Child Health, University College London, London WC1E 6BT, UK. School of Cancer and Pharmaceutical Sciences, King's College London, London SE1 9NH, UK.</t>
  </si>
  <si>
    <t>Departments of Medicine, College of Nursing at Augusta University, Augusta, GA, United States. Vascular Biology Center, Medical College of Georgia, College of Nursing at Augusta University, Augusta, GA, United States. Departments of Medicine, College of Nursing at Augusta University, Augusta, GA, United States. Vascular Biology Center, Medical College of Georgia, College of Nursing at Augusta University, Augusta, GA, United States. Departments of Medicine, College of Nursing at Augusta University, Augusta, GA, United States. Vascular Biology Center, Medical College of Georgia, College of Nursing at Augusta University, Augusta, GA, United States. Departments of Medicine, College of Nursing at Augusta University, Augusta, GA, United States. Vascular Biology Center, Medical College of Georgia, College of Nursing at Augusta University, Augusta, GA, United States. Departments of Medicine, College of Nursing at Augusta University, Augusta, GA, United States. Vascular Biology Center, Medical College of Georgia, College of Nursing at Augusta University, Augusta, GA, United States. Departments of Medicine, College of Nursing at Augusta University, Augusta, GA, United States. Vascular Biology Center, Medical College of Georgia, College of Nursing at Augusta University, Augusta, GA, United States. Departments of Medicine, College of Nursing at Augusta University, Augusta, GA, United States. Vascular Biology Center, Medical College of Georgia, College of Nursing at Augusta University, Augusta, GA, United States. Departments of Medicine, College of Nursing at Augusta University, Augusta, GA, United States. Vascular Biology Center, Medical College of Georgia, College of Nursing at Augusta University, Augusta, GA, United States. Department of Population Health Sciences, College of Nursing at Augusta University, Augusta, GA, United States. Department of Neuroscience and Regenerative Medicine, College of Nursing at Augusta University, Augusta, GA, United States. Department of Neuroscience and Regenerative Medicine, College of Nursing at Augusta University, Augusta, GA, United States. Department of Surgery, College of Nursing at Augusta University, Augusta, GA, United States. Department of Surgery, College of Nursing at Augusta University, Augusta, GA, United States. Vascular Biology Center, Medical College of Georgia, College of Nursing at Augusta University, Augusta, GA, United States. Department of Cell Biology and Anatomy, College of Nursing at Augusta University, Augusta, GA, United States. Department of Physiological and Technological Nursing, College of Nursing at Augusta University, Augusta, GA, United States. Departments of Medicine, College of Nursing at Augusta University, Augusta, GA, United States. Vascular Biology Center, Medical College of Georgia, College of Nursing at Augusta University, Augusta, GA, United States. Departments of Medicine, College of Nursing at Augusta University, Augusta, GA, United States. Vascular Biology Center, Medical College of Georgia, College of Nursing at Augusta University, Augusta, GA, United States.</t>
  </si>
  <si>
    <t>Department of Science in Korean Medicine, Graduate School, Kyung Hee University, Seoul, 02447, Republic of Korea. Department of Science in Korean Medicine, Graduate School, Kyung Hee University, Seoul, 02447, Republic of Korea. Center for Cognition and Sociality, Institute for Basic Science, Daejeon, 34126, Republic of Korea. Department of Science in Korean Medicine, Graduate School, Kyung Hee University, Seoul, 02447, Republic of Korea. Department Global Public Health and Korean Medicine Management, College of Korean Medicine, Graduate School, Kyung Hee University, Seoul, Republic of Korea. Department of Clinical Koeran Medicine, Graduate School, Kyung Hee University, Seoul, Republic of Korea. Center for Cognition and Sociality, Institute for Basic Science, Daejeon, 34126, Republic of Korea. taik@ibs.re.kr. Department of Preventive Medicine, College of Korean Medicine, Kyung Hee University, 1 Hoegi, Seoul, 130-701, Korea. taik@ibs.re.kr. Department of Preventive Medicine, College of Korean Medicine, Kyung Hee University, 1 Hoegi, Seoul, 130-701, Korea. Department of Preventive Medicine, College of Korean Medicine, Kyung Hee University, 1 Hoegi, Seoul, 130-701, Korea. epiko@khu.ac.kr.</t>
  </si>
  <si>
    <t>Department of Cardiovascular Medicine, Juntendo University Graduate School of Medicine, Tokyo, Japan. Department of Cardiovascular Medicine, Juntendo University Graduate School of Medicine, Tokyo, Japan. Laboratory of Animal Reproduction, Department of Animal Science and Resources, College of Bioresource Sciences, Nihon University, Kanagawa, Japan. Division of Animal Sciences, Institute of Agrobiological Sciences, National Agriculture and Food Research Organization (NARO), Ibaraki, Japan. Division of Animal Sciences, Institute of Agrobiological Sciences, National Agriculture and Food Research Organization (NARO), Ibaraki, Japan. Department of Cardiovascular Medicine, Juntendo University Graduate School of Medicine, Tokyo, Japan. Department of Cardiovascular Medicine, Juntendo University Graduate School of Medicine, Tokyo, Japan. Department of Cardiovascular Medicine, Juntendo University Graduate School of Medicine, Tokyo, Japan. Department of Cardiovascular Medicine, Juntendo University Graduate School of Medicine, Tokyo, Japan. Department of Cardiovascular Medicine, Juntendo University Graduate School of Medicine, Tokyo, Japan. Department of Cardiovascular Medicine, Juntendo University Graduate School of Medicine, Tokyo, Japan. Department of Cardiovascular Medicine, Juntendo University Graduate School of Medicine, Tokyo, Japan. Department of Cardiovascular Medicine, Juntendo University Graduate School of Medicine, Tokyo, Japan. Department of Cardiovascular Medicine, Juntendo University Graduate School of Medicine, Tokyo, Japan.</t>
  </si>
  <si>
    <t>Hospital Universitario Miguel Servet, Instituto de Investigacion Sanitaria Aragon (IIS Aragn), Zaragoza, Spain. Centro de Investigacion Biomedica en Red Enfermedades Cardiovasculares (CIBERCV), Instituto de Salud Carlos III, Madrid, Spain. Department of Medicine, Psychiatry a Dermatology, Universidad de Zaragoza, Zaragoza, Spain. Hospital Universitario Miguel Servet, Instituto de Investigacion Sanitaria Aragon (IIS Aragn), Zaragoza, Spain. Centro de Investigacion Biomedica en Red Enfermedades Cardiovasculares (CIBERCV), Instituto de Salud Carlos III, Madrid, Spain. Hospital Universitario Miguel Servet, Instituto de Investigacion Sanitaria Aragon (IIS Aragn), Zaragoza, Spain. Centro de Investigacion Biomedica en Red Enfermedades Cardiovasculares (CIBERCV), Instituto de Salud Carlos III, Madrid, Spain. Hospital Universitario Miguel Servet, Instituto de Investigacion Sanitaria Aragon (IIS Aragn), Zaragoza, Spain. Centro de Investigacion Biomedica en Red Enfermedades Cardiovasculares (CIBERCV), Instituto de Salud Carlos III, Madrid, Spain. Department of Medicine, Psychiatry a Dermatology, Universidad de Zaragoza, Zaragoza, Spain.</t>
  </si>
  <si>
    <t>Department of Pharmacological and Biomolecular Sciences, Universita degli Studi di Milano, Via Balzaretti 9, 20133 Milan, Italy. SISA Center for the Study of Atherosclerosis, Bassini Hospital, Via M. Gorki 50, 20092 Cinisello Balsamo, Milan, Italy. Department of Pharmacological and Biomolecular Sciences, Universita degli Studi di Milano, Via Balzaretti 9, 20133 Milan, Italy. Department of Pharmacological and Biomolecular Sciences, Universita degli Studi di Milano, Via Balzaretti 9, 20133 Milan, Italy. Department of Pharmacological and Biomolecular Sciences, Universita degli Studi di Milano, Via Balzaretti 9, 20133 Milan, Italy. Department of Pharmacological and Biomolecular Sciences, Universita degli Studi di Milano, Via Balzaretti 9, 20133 Milan, Italy. SISA Center for the Study of Atherosclerosis, Bassini Hospital, Via M. Gorki 50, 20092 Cinisello Balsamo, Milan, Italy. IRCCS Multimedica Hospital, Via Milanese 300, 20099 Sesto San Giovanni, Milan, Italy. IRCCS Multimedica Hospital, Via Milanese 300, 20099 Sesto San Giovanni, Milan, Italy. IRCCS Multimedica Hospital, Via Milanese 300, 20099 Sesto San Giovanni, Milan, Italy. Dipartimento di Promozione della Salute, Materno Infantile, Medicina Interna e Specialistica Di Eccellenza "G. D'Alessandro" (PROMISE), Universita degli Studi di Palermo, Via del Vespro 129, 90127 Palermo, Italy. Dipartimento di Promozione della Salute, Materno Infantile, Medicina Interna e Specialistica Di Eccellenza "G. D'Alessandro" (PROMISE), Universita degli Studi di Palermo, Via del Vespro 129, 90127 Palermo, Italy. Dipartimento di Promozione della Salute, Materno Infantile, Medicina Interna e Specialistica Di Eccellenza "G. D'Alessandro" (PROMISE), Universita degli Studi di Palermo, Via del Vespro 129, 90127 Palermo, Italy. Department of Pharmacological and Biomolecular Sciences, Universita degli Studi di Milano, Via Balzaretti 9, 20133 Milan, Italy. SISA Center for the Study of Atherosclerosis, Bassini Hospital, Via M. Gorki 50, 20092 Cinisello Balsamo, Milan, Italy. Department of Pharmacological and Biomolecular Sciences, Universita degli Studi di Milano, Via Balzaretti 9, 20133 Milan, Italy. IRCCS Multimedica Hospital, Via Milanese 300, 20099 Sesto San Giovanni, Milan, Italy.</t>
  </si>
  <si>
    <t>Department of General Surgery, Fourth Affiliated Hospital of China Medical University, Shenyang, China. Department of General Surgery, Fourth Affiliated Hospital of China Medical University, Shenyang, China. Department of Colorectal and Hernia Minimally Invasive Surgery, Shengjing Hospital of China Medical University, Shenyang, China. Department of Colorectal and Hernia Minimally Invasive Surgery, Shengjing Hospital of China Medical University, Shenyang, China. Department of General Surgery, The Third Hospital of Shenyang Medical College, Shenyang, China. Department of General Surgery, Fourth Affiliated Hospital of China Medical University, Shenyang, China.</t>
  </si>
  <si>
    <t>Department of Medical Biochemistry, Amsterdam Cardiovascular Sciences, Amsterdam Infection and Immunity, Amsterdam UMC, University of Amsterdam, Amsterdam, Netherlands. Department of Medical Biochemistry, Amsterdam Cardiovascular Sciences, Amsterdam Infection and Immunity, Amsterdam UMC, University of Amsterdam, Amsterdam, Netherlands. Department of Medical Biochemistry, Amsterdam Cardiovascular Sciences, Amsterdam Infection and Immunity, Amsterdam UMC, University of Amsterdam, Amsterdam, Netherlands. Department of Pathology and Department of Molecular Genetics, CARIM, Maastricht University, Maastricht, Netherlands. Department of Medical Biochemistry, Amsterdam Cardiovascular Sciences, Amsterdam Infection and Immunity, Amsterdam UMC, University of Amsterdam, Amsterdam, Netherlands. Department of Medical Biochemistry, Amsterdam Cardiovascular Sciences, Amsterdam Infection and Immunity, Amsterdam UMC, University of Amsterdam, Amsterdam, Netherlands. Department of Cellular and Molecular Medicine, School of Medicine, University of California San Diego, La Jolla, CA, United States. Department of Medical Biochemistry, Amsterdam Cardiovascular Sciences, Amsterdam Infection and Immunity, Amsterdam UMC, University of Amsterdam, Amsterdam, Netherlands. Department of Medical Biochemistry, Amsterdam Cardiovascular Sciences, Amsterdam Infection and Immunity, Amsterdam UMC, University of Amsterdam, Amsterdam, Netherlands. Department of Molecular Cell Biology and Immunology, Amsterdam Cardiovascular Sciences, Amsterdam Gastroenterology Endocrinology Metabolism, Amsterdam UMC, Vrije Universiteit Amsterdam, Amsterdam, Netherlands. Department of Blood Cell Research, Sanquin Research and Landsteiner Laboratory, Amsterdam UMC, University of Amsterdam, Amsterdam, Netherlands. Department of Blood Cell Research, Sanquin Research and Landsteiner Laboratory, Amsterdam UMC, University of Amsterdam, Amsterdam, Netherlands. Department of Blood Cell Research, Sanquin Research and Landsteiner Laboratory, Amsterdam UMC, University of Amsterdam, Amsterdam, Netherlands. Department of Medical Biochemistry, Amsterdam Cardiovascular Sciences, Amsterdam Infection and Immunity, Amsterdam UMC, University of Amsterdam, Amsterdam, Netherlands. Institue for Cardivascular Prevention (IPEK), Ludwig Maximilias University (LMU), Munich, Germany. Department of Medical Biochemistry, Amsterdam Cardiovascular Sciences, Amsterdam Infection and Immunity, Amsterdam UMC, University of Amsterdam, Amsterdam, Netherlands.</t>
  </si>
  <si>
    <t>Department of Biology, American University of Beirut, Beirut, Lebanon. Department of Biochemistry and Molecular Genetics, American University of Beirut, Beirut, Lebanon. Department of Biochemistry and Molecular Genetics, American University of Beirut, Beirut, Lebanon. Division of Genomics and Translational Biomedicine, College of Health and Life Sciences, Hamad Bin Khalifa University, Doha, Qatar.</t>
  </si>
  <si>
    <t>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Lipidomic analytic plate-forme, Univ. Bourgogne Franche-Comte, Batiment B3, Bvd Marechal de Lattre de Tassigny, Dijon, France. Univ. Bourgogne Franche-Comte, LNC UMR12131, Dijon, France; INSERM, LNC UMR 1231, Dijon, France; FCS Bourgogne Franche-Comte, LipSTIC LabEx, Dijon, France; Lipidomic analytic plate-forme, Univ. Bourgogne Franche-Comte, Batiment B3, Bvd Marechal de Lattre de Tassigny, Dijon, France. Univ. Bourgogne Franche-Comte, LNC UMR12131, Dijon, France; INSERM, LNC UMR 1231, Dijon, France; FCS Bourgogne Franche-Comte, LipSTIC LabEx, Dijon, France; Lipidomic analytic plate-forme, Univ. Bourgogne Franche-Comte, Batiment B3, Bvd Marechal de Lattre de Tassigny,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AgroSup Dijon,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LNC UMR12131, Dijon, France; INSERM, LNC UMR 1231, Dijon, France; FCS Bourgogne Franche-Comte, LipSTIC LabEx, Dijon, France. Univ. Bourgogne Franche-Comte, INSERM, EFS BFC, UMR1098, Interactions Hote Greffon-Tumeur/Ingenierie Cellulaire et Genique, LabEx LipSTIC, Besancon, France. Univ. Bourgogne Franche-Comte, LNC UMR12131, Dijon, France; INSERM, LNC UMR 1231, Dijon, France; FCS Bourgogne Franche-Comte, LipSTIC LabEx, Dijon, France; CHU Dijon, laboratoire de Biochimie, Dijon, France. Univ. Bourgogne Franche-Comte, LNC UMR12131, Dijon, France; INSERM, LNC UMR 1231, Dijon, France; FCS Bourgogne Franche-Comte, LipSTIC LabEx, Dijon, France; CHU Dijon, laboratoire de Biochimie, Dijon, France. Univ. Bourgogne Franche-Comte, LNC UMR12131, Dijon, France; INSERM, LNC UMR 1231, Dijon, France; FCS Bourgogne Franche-Comte, LipSTIC LabEx, Dijon, France; AgroSup Dijon, Dijon, France. Electronic address: jacques.grober@agrosupdijon.fr.</t>
  </si>
  <si>
    <t>Division of Metabolism, Department of Internal Medicine, University of Debrecen Faculty of Medicine, Debrecen, HUN. Division of Clinical Genetics, Department of Laboratory Medicine, University of Debrecen Faculty of Medicine, Debrecen, HUN. Division of Clinical Genetics, Department of Laboratory Medicine, University of Debrecen Faculty of Medicine, Debrecen, HUN. Department of Internal Medicine, University of Debrecen Faculty of Medicine, Debrecen, HUN. Division of Metabolism, Department of Internal Medicine, University of Debrecen Faculty of Medicine, Debrecen, HUN.</t>
  </si>
  <si>
    <t>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JC (Wuxi) COMPANY, Inc., Wuxi, China. NHC Key Laboratory of Biotechnology of Antibiotics, National Center for New Microbial Drug Screening, Institute of Medicinal Biotechnology, Chinese Academy of Medical Sciences and Peking Union Medical College (CAMS and PUMC), Beijing, China.</t>
  </si>
  <si>
    <t>Knight Cardiovascular Institute, Center for Preventive Cardiology, Oregon Health &amp; Science University, Portland, OR, USA. Knight Cardiovascular Institute, Center for Preventive Cardiology, Oregon Health &amp; Science University, Portland, OR, USA. Knight Cardiovascular Institute, Center for Preventive Cardiology, Oregon Health &amp; Science University, Portland, OR, USA. Proteomics Shared Resource, Oregon Health &amp; Science University, Portland, OR, USA. Knight Cardiovascular Institute, Center for Preventive Cardiology, Oregon Health &amp; Science University, Portland, OR, USA. Knight Cardiovascular Institute, Center for Preventive Cardiology, Oregon Health &amp; Science University, Portland, OR, USA. Knight Cardiovascular Institute, Center for Preventive Cardiology, Oregon Health &amp; Science University, Portland, OR, USA. Knight Cardiovascular Institute, Center for Preventive Cardiology, Oregon Health &amp; Science University, Portland, OR, USA. Electronic address: pamir@ohsu.edu. Knight Cardiovascular Institute, Center for Preventive Cardiology, Oregon Health &amp; Science University, Portland, OR, USA.</t>
  </si>
  <si>
    <t>Division of Molecular and Cellular Medicine National Cancer Center Research Institute 5-1-1, Tsukiji Chuo-ku Tokyo Japan. R&amp;D Division Kewpie Corporation Sengawa Kewport 2-5-7, Sengawa-cho Chofu-shi Tokyo Japan. Division of Molecular and Cellular Medicine Institute of Medical Science Tokyo Medical University 6-7-1, Nishishinjyuku Shinjuku-ku Tokyo Japan. Division of Molecular and Cellular Medicine National Cancer Center Research Institute 5-1-1, Tsukiji Chuo-ku Tokyo Japan. Division of Molecular and Cellular Medicine National Cancer Center Research Institute 5-1-1, Tsukiji Chuo-ku Tokyo Japan. Division of Molecular and Cellular Medicine Institute of Medical Science Tokyo Medical University 6-7-1, Nishishinjyuku Shinjuku-ku Tokyo Japan.</t>
  </si>
  <si>
    <t>Institute of Experimental Medicine, Saint Petersburg, Russia. St. Petersburg State University, Saint Petersburg, Russia. Institute of Experimental Medicine, Saint Petersburg, Russia. St. Petersburg State University, Saint Petersburg, Russia. Institute of Experimental Medicine, Saint Petersburg, Russia. Institute of Experimental Medicine, Saint Petersburg, Russia.</t>
  </si>
  <si>
    <t>Division of Infectious Diseases, Department of Internal Medicine, University of Cincinnati College of Medicine, Cincinnati, OH, United States. Division of Infectious Diseases, Cincinnati Children's Hospital Medical Center, Department of Pediatrics, University of Cincinnati College of Medicine, Cincinnati, OH, United States. Division of Infectious Diseases, Department of Internal Medicine, University of Cincinnati College of Medicine, Cincinnati, OH, United States. Division of Infectious Diseases, Cincinnati Children's Hospital Medical Center, Department of Pediatrics, University of Cincinnati College of Medicine, Cincinnati, OH, United States. Division of Infectious Diseases, Department of Internal Medicine, University of Cincinnati College of Medicine, Cincinnati, OH, United States. Metabolic Diseases Research Center, Department of Pathology, University of Cincinnati College of Medicine, Cincinnati, OH, United States. Metabolic Diseases Research Center, Department of Pathology, University of Cincinnati College of Medicine, Cincinnati, OH, United States. Metabolic Diseases Research Center, Department of Pathology, University of Cincinnati College of Medicine, Cincinnati, OH, United States. Division of Infectious Diseases, Department of Internal Medicine, University of Cincinnati College of Medicine, Cincinnati, OH, United States. Division of Infectious Diseases, Department of Internal Medicine, University of Cincinnati College of Medicine, Cincinnati, OH, United States. Metabolic Diseases Research Center, Department of Pathology, University of Cincinnati College of Medicine, Cincinnati, OH, United States.</t>
  </si>
  <si>
    <t>Department of Cell Chemistry, Okayama University Graduate School of Medicine, Dentistry, and Pharmaceutical Sciences, Okayama, Japan. Collaborative Research Center for OMIC, Okayama University Graduate School of Medicine, Dentistry, and Pharmaceutical Sciences, Okayama, Japan. Department of Pathophysiology, Zunyi Medical University, Guizhou, China. Department of Cell Chemistry, Okayama University Graduate School of Medicine, Dentistry, and Pharmaceutical Sciences, Okayama, Japan. Department of Cell Chemistry, Okayama University Graduate School of Medicine, Dentistry, and Pharmaceutical Sciences, Okayama, Japan. Food Function Research Team, Saito Laboratories, Japan Food Research Laboratories, Osaka, Japan. School of Chemical Engineering and Science, Faculty of Engineering, Computing and Science, Swinburne University of Technology Sarawak Campus, Sarawak, Malaysia. Department of Cell Chemistry, Okayama University Graduate School of Medicine, Dentistry, and Pharmaceutical Sciences, Okayama, Japan. Collaborative Research Center for OMIC, Okayama University Graduate School of Medicine, Dentistry, and Pharmaceutical Sciences, Okayama, Japan. Neutron Therapy Research Center, Okayama University, Okayama, Japan.</t>
  </si>
  <si>
    <t>Institute of Clinical Chemistry, Hannover Medical School, Hannover, Germany. Institute of Clinical Chemistry, Hannover Medical School, Hannover, Germany. Institute of Clinical Chemistry, Hannover Medical School, Hannover, Germany. Institute of Clinical Chemistry, Hannover Medical School, Hannover, Germany. Institute of Clinical Chemistry, Hannover Medical School, Hannover, Germany. Research Core Unit Proteomics &amp; Institute of Toxicology, Hannover Medical School, Hannover, Germany. Institute of Clinical Chemistry, Hannover Medical School, Hannover, Germany.</t>
  </si>
  <si>
    <t>College of Animal Science and Technology, Hunan Agricultural University, Changsha, China. Hunan Co-Innovation Center of Animal Production Safety, Changsha, China. College of Animal Science and Technology, Hunan Agricultural University, Changsha, China. Hunan Co-Innovation Center of Animal Production Safety, Changsha, China. College of Animal Science and Technology, Hunan Agricultural University, Changsha, China. Hunan Co-Innovation Center of Animal Production Safety, Changsha, China. College of Animal Science and Technology, Hunan Agricultural University, Changsha, China. Hunan Co-Innovation Center of Animal Production Safety, Changsha, China. Key Laboratory of Agro-ecological Processes in Subtropical Region, Scientific Observing and Experimental Station of Animal Nutrition and Feed Science in South-Central, Ministry of Agriculture, Hunan Provincial Engineering Research Center for Healthy Livestock and Poultry Production, Institute of Subtropical Agriculture, Chinese Academy of Sciences, Changsha, China. College of Animal Science and Technology, Hunan Agricultural University, Changsha, China. Hunan Co-Innovation Center of Animal Production Safety, Changsha, China. College of Animal Science and Technology, Hunan Agricultural University, Changsha, China. Hunan Co-Innovation Center of Animal Production Safety, Changsha, China. College of Animal Science and Technology, Hunan Agricultural University, Changsha, China. Hunan Co-Innovation Center of Animal Production Safety, Changsha, China. Key Laboratory of Agro-ecological Processes in Subtropical Region, Scientific Observing and Experimental Station of Animal Nutrition and Feed Science in South-Central, Ministry of Agriculture, Hunan Provincial Engineering Research Center for Healthy Livestock and Poultry Production, Institute of Subtropical Agriculture, Chinese Academy of Sciences, Changsha, China.</t>
  </si>
  <si>
    <t>Department of Internal Medicine: Cardiology, University of Michigan, Ann Arbor, MI, USA. jonas.bille.nielsen@gmail.com. K.G. Jebsen Center for Genetic Epidemiology, Department of Public Health and Nursing, Faculty of Medicine and Health Sciences, Norwegian University of Science and Technology, NTNU, Trondheim, Norway. jonas.bille.nielsen@gmail.com. Department of Internal Medicine: Cardiology, University of Michigan, Ann Arbor, MI, USA. Department of Internal Medicine: Cardiology, University of Michigan, Ann Arbor, MI, USA. Department of Internal Medicine: Cardiology, University of Michigan, Ann Arbor, MI, USA. Program in Medical and Population Genetics, Broad Institute of Harvard and MIT, Cambridge, MA, USA. Analytic and Translational Genetics Unit, Massachusetts General Hospital, Boston, MA, USA. Stanley Center for Psychiatric Research, Broad Institute of Harvard and MIT, Cambridge, MA, USA. Department of Computational Medicine and Bioinformatics, University of Michigan, Ann Arbor, MI, USA. Department of Internal Medicine: Cardiology, University of Michigan, Ann Arbor, MI, USA. Department of Internal Medicine: Cardiology, University of Michigan, Ann Arbor, MI, USA. K.G. Jebsen Center for Genetic Epidemiology, Department of Public Health and Nursing, Faculty of Medicine and Health Sciences, Norwegian University of Science and Technology, NTNU, Trondheim, Norway. Department of Biostatistics, University of Michigan School of Public Health, Ann Arbor, MI, USA. Department of Biostatistics, University of Michigan School of Public Health, Ann Arbor, MI, USA. Center for Statistical Genetics, University of Michigan School of Public Health, Ann Arbor, MI, USA. Istituto di Ricerca Genetica e Biomedica, Consiglio Nazionale delle Ricerche (CNR), Monserrato, Cagliari, Italy. Department of Internal Medicine: Cardiology, University of Michigan, Ann Arbor, MI, USA. K.G. Jebsen Center for Genetic Epidemiology, Department of Public Health and Nursing, Faculty of Medicine and Health Sciences, Norwegian University of Science and Technology, NTNU, Trondheim, Norway. K.G. Jebsen Center for Genetic Epidemiology, Department of Public Health and Nursing, Faculty of Medicine and Health Sciences, Norwegian University of Science and Technology, NTNU, Trondheim, Norway. Department of Internal Medicine: Cardiology, University of Michigan, Ann Arbor, MI, USA. Department of Biostatistics, University of Michigan School of Public Health, Ann Arbor, MI, USA. Department of Biostatistics, University of Michigan School of Public Health, Ann Arbor, MI, USA. Department of Internal Medicine: Cardiology, University of Michigan, Ann Arbor, MI, USA. Department of Internal Medicine: Cardiology, University of Michigan, Ann Arbor, MI, USA. Department of Internal Medicine: Cardiology, University of Michigan, Ann Arbor, MI, USA. Department of Internal Medicine: Cardiology, University of Michigan, Ann Arbor, MI, USA. Department of Internal Medicine: Cardiology, University of Michigan, Ann Arbor, MI, USA. Department of Internal Medicine: Cardiology, University of Michigan, Ann Arbor, MI, USA. Department of Human Genetics, University of Michigan, Ann Arbor, MI, USA. Department of Biostatistics, University of Michigan School of Public Health, Ann Arbor, MI, USA. Center for Statistical Genetics, University of Michigan School of Public Health, Ann Arbor, MI, USA. Department of Internal Medicine: Cardiology, University of Michigan, Ann Arbor, MI, USA. Department of Internal Medicine: Cardiology, University of Michigan, Ann Arbor, MI, USA. K.G. Jebsen Center for Genetic Epidemiology, Department of Public Health and Nursing, Faculty of Medicine and Health Sciences, Norwegian University of Science and Technology, NTNU, Trondheim, Norway. K.G. Jebsen Center for Genetic Epidemiology, Department of Public Health and Nursing, Faculty of Medicine and Health Sciences, Norwegian University of Science and Technology, NTNU, Trondheim, Norway. Department of Dermatology, St. Olav's Hospital, Trondheim University Hospital, Trondheim, Norway. Department of Computational Medicine and Bioinformatics, University of Michigan, Ann Arbor, MI, USA. Laboratory for Molecular Cardiology, Department of Cardiology, Centre for Cardiac, Vascular, Pulmonary and Infectious Diseases, Copenhagen University Hospital Rigshospitalet, Copenhagen, Denmark. Department of Biomedical Sciences, Faculty of Medicine and Health Sciences, University of Copenhagen, Copenhagen, Denmark. Laboratory for Molecular Cardiology, Department of Cardiology, Centre for Cardiac, Vascular, Pulmonary and Infectious Diseases, Copenhagen University Hospital Rigshospitalet, Copenhagen, Denmark. Department of Biomedical Sciences, Faculty of Medicine and Health Sciences, University of Copenhagen, Copenhagen, Denmark. The Institute for Translational Genomics and Population Sciences, Department of Pediatrics and Los Angeles Biomedical Research Institute, Harbor-UCLA, Torrance, CA, USA. Department of Biochemistry, Wake Forest School of Medicine, Winston-Salem, NC, USA. The Institute for Translational Genomics and Population Sciences, Department of Pediatrics and Los Angeles Biomedical Research Institute, Harbor-UCLA, Torrance, CA, USA. Program in Medical and Population Genetics, Broad Institute of Harvard and MIT, Cambridge, MA, USA. Program in Medical and Population Genetics, Broad Institute of Harvard and MIT, Cambridge, MA, USA. Cardiovascular Research Center, Massachusetts General Hospital, Boston, MA, USA. Program in Medical and Population Genetics, Broad Institute of Harvard and MIT, Cambridge, MA, USA. Cardiovascular Research Center, Massachusetts General Hospital, Boston, MA, USA. Colorado Center for Personalized Medicine, School of Medicine, University of Colorado, Aurora, CO, USA. Colorado Center for Personalized Medicine, School of Medicine, University of Colorado, Aurora, CO, USA. Colorado Center for Personalized Medicine, School of Medicine, University of Colorado, Aurora, CO, USA. Channing Division of Network Medicine, Department of Medicine Brigham and Women's Hospital, Boston, MA, USA. Harvard Medical School, Boston, MA, USA. Channing Division of Network Medicine, Department of Medicine Brigham and Women's Hospital, Boston, MA, USA. Harvard Medical School, Boston, MA, USA. Department of Pathology and Laboratory Medicine, Larner College of Medicine, University of Vermont, Burlington, VT, USA. Department of Biochemistry, Larner College of Medicine, University of Vermont, Burlington, VT, USA. Department of Medicine, Boston University School of Medicine, Boston, MA, 02118, USA. Framingham Heart Study, Framingham, MA, USA. Framingham Heart Study, Framingham, MA, USA. Department of Biostatistics, Boston University School of Public Health, Boston, MA, USA. GeneSTAR Research Program, Department of Medicine, Johns Hopkins School of Medicine, Baltimore, MD, USA. GeneSTAR Research Program, Department of Medicine, Johns Hopkins School of Medicine, Baltimore, MD, USA. GeneSTAR Research Program, Department of Medicine, Johns Hopkins School of Medicine, Baltimore, MD, USA. Department of Epidemiology, School of Public Health, University of Michigan, Ann Arbor, MI, USA. Department of Epidemiology, School of Public Health, University of Michigan, Ann Arbor, MI, USA. Department of Epidemiology, School of Public Health, University of Michigan, Ann Arbor, MI, USA. Survey Research Center, Institute for Social Research, University of Michigan, Ann Arbor, MI, USA. The University of Alabama at Birmingham, Birmingham, AL, USA. 23andMe, Inc., Sunnyvale, CA, USA. The University of Alabama at Birmingham, Birmingham, AL, USA. Deans Office, College of Public Health, University of Kentucky, Lexington, KY, USA. The University of Alabama at Birmingham, Birmingham, AL, USA. Department of Physiology and Biophysics, University of Mississippi Medical Center, Jackson, MS, USA. Jackson Heart Study, Jackson, MS, USA. Jackson Heart Study, Jackson, MS, USA. Department of Medicine, University of Mississippi Medical Center, Jackson, MS, USA. Jackson Heart Study, Jackson, MS, USA. Department of Medicine, University of Mississippi Medical Center, Jackson, MS, USA. Center for Public Health Genomics, University of Virginia, Charlottesville, VA, USA. The Institute for Translational Genomics and Population Sciences, Department of Pediatrics and Los Angeles Biomedical Research Institute, Harbor-UCLA, Torrance, CA, USA. The Institute for Translational Genomics and Population Sciences, Department of Pediatrics and Los Angeles Biomedical Research Institute, Harbor-UCLA, Torrance, CA, USA. BloodWorks Northwest, University of Washington, Seattle, WA, USA. BloodWorks Northwest, University of Washington, Seattle, WA, USA. Duke Molecular Physiology Institute, Duke University Medical Center, Durham, NC, USA. Department of Medicine, Duke University Medical Center, Durham, NC, USA. Department of Medicine, Duke University Medical Center, Durham, NC, USA. Department of Pediatrics, Division of Hematology/Oncology, Baylor College of Medicine, Houston, TX, USA. Department of Human Genetics, University of Texas Rio Grande Valley School of Medicine, Brownsville, TX, USA. South Texas Diabetes and Obesity Institute, University of Texas Rio Grande Valley School of Medicine, Brownsville, TX, USA. Department of Human Genetics, University of Texas Rio Grande Valley School of Medicine, Brownsville, TX, USA. South Texas Diabetes and Obesity Institute, University of Texas Rio Grande Valley School of Medicine, Brownsville, TX, USA. Department of Human Genetics, University of Texas Rio Grande Valley School of Medicine, Brownsville, TX, USA. South Texas Diabetes and Obesity Institute, University of Texas Rio Grande Valley School of Medicine, Brownsville, TX, USA. Department of Genes and Human Disease, Oklahoma Medical Research Foundation, Oklahoma, OK, USA. Division of Endocrinology and Metabolism, Department of Internal Medicine, Taichung Veterans General Hospital, Taichung, Taiwan. Institute of Population Health Sciences, National Health Research Institutes, Miaoli, Taiwan. Division of Biostatistics, Washington University School of Medicine, St. Louis, MO, USA. University of Pittsburgh School of Medicine, Pittsburgh, PA, USA. University of Illinois at Chicago, Chicago, IL, USA. University of Pittsburgh School of Medicine, Pittsburgh, PA, USA. Division of Public Health Sciences, Fred Hutchinson Cancer Research Center, Seattle, WA, USA. Division of Public Health Sciences, Fred Hutchinson Cancer Research Center, Seattle, WA, USA. Department of Epidemiology, University of Washington, Seattle, WA, USA. Division of Endocrinology, Diabetes and Metabolism, Ohio State University, Columbus, OH, USA. Division of Pharmacogenomics University of Arizona, Tucson, AR, USA. Division of Pharmacogenomics University of Arizona, Tucson, AR, USA. Division of Genetics, Genomics and Precision Medicine, Department of Medicine, University of Arizona, Tucson, AR, USA. Department of Computational Medicine and Bioinformatics, University of Michigan, Ann Arbor, MI, USA. Department of Biostatistics, University of Michigan School of Public Health, Ann Arbor, MI, USA. Department of Biostatistics, University of Michigan School of Public Health, Ann Arbor, MI, USA. Department of Biostatistics, University of Michigan School of Public Health, Ann Arbor, MI, USA. Department of Biostatistics, University of Michigan School of Public Health, Ann Arbor, MI, USA. Department of Biostatistics, University of Michigan School of Public Health, Ann Arbor, MI, USA. Center for Statistical Genetics, University of Michigan School of Public Health, Ann Arbor, MI, USA. Department of Biostatistics, University of Michigan School of Public Health, Ann Arbor, MI, USA. Division of Genetics, Genomics and Precision Medicine, Department of Medicine, University of Arizona, Tucson, AR, USA. Institute of Genetic Epidemiology, Department of Genetics and Pharmacology, Medical University of Innsbruck, Innsbruck, Austria. Department of Biostatistics, University of Michigan School of Public Health, Ann Arbor, MI, USA. Center for Statistical Genetics, University of Michigan School of Public Health, Ann Arbor, MI, USA. Institute for Biomedicine, Eurac Research, Bolzano, Italy. Department of Biostatistics, University of Michigan School of Public Health, Ann Arbor, MI, USA. Department of Biostatistics, University of Michigan School of Public Health, Ann Arbor, MI, USA. Department of Anesthesiology, University of Michigan, Ann Arbor, MI, USA. Department of Anesthesiology, University of Michigan, Ann Arbor, MI, USA. Program in Medical and Population Genetics, Broad Institute of Harvard and MIT, Cambridge, MA, USA. Center for Genomic Medicine, Massachusetts General Hospital, Harvard Medical School, Boston, MA, USA. Laboratory of Genetics, National Institute on Aging, US National Institutes of Health, Baltimore, MD, USA. Department of Biostatistics, University of Michigan School of Public Health, Ann Arbor, MI, USA. Department of Biostatistics, University of Michigan School of Public Health, Ann Arbor, MI, USA. Istituto di Ricerca Genetica e Biomedica, Consiglio Nazionale delle Ricerche (CNR), Monserrato, Cagliari, Italy. Dipartimento di Scienze Biomediche, Universita degli Studi di Sassari, Sassari, Italy. K.G. Jebsen Center for Genetic Epidemiology, Department of Public Health and Nursing, Faculty of Medicine and Health Sciences, Norwegian University of Science and Technology, NTNU, Trondheim, Norway. HUNT Research Centre, Department of Public Health and Nursing, Norwegian University of Science and Technology, Levanger, Norway. K.G. Jebsen Center for Genetic Epidemiology, Department of Public Health and Nursing, Faculty of Medicine and Health Sciences, Norwegian University of Science and Technology, NTNU, Trondheim, Norway. HUNT Research Centre, Department of Public Health and Nursing, Norwegian University of Science and Technology, Levanger, Norway. Department of Endocrinology, St. Olavs Hospital, Trondheim University Hospital, Trondheim, Norway. Department of Biostatistics, University of Michigan School of Public Health, Ann Arbor, MI, USA. Center for Statistical Genetics, University of Michigan School of Public Health, Ann Arbor, MI, USA. Harvard Medical School, Boston, MA, USA. Center for Genomic Medicine, Massachusetts General Hospital, Harvard Medical School, Boston, MA, USA. Broad Institute, Cambridge, MD, USA. Department of Biostatistics, University of Michigan School of Public Health, Ann Arbor, MI, USA. Center for Statistical Genetics, University of Michigan School of Public Health, Ann Arbor, MI, USA. Regeneron Pharmaceuticals, Tarrytown, NY, USA. Department of Internal Medicine: Cardiology, University of Michigan, Ann Arbor, MI, USA. echenum@umich.edu. Department of Internal Medicine: Cardiology, University of Michigan, Ann Arbor, MI, USA. cristen@umich.edu. K.G. Jebsen Center for Genetic Epidemiology, Department of Public Health and Nursing, Faculty of Medicine and Health Sciences, Norwegian University of Science and Technology, NTNU, Trondheim, Norway. cristen@umich.edu. Department of Computational Medicine and Bioinformatics, University of Michigan, Ann Arbor, MI, USA. cristen@umich.edu. Department of Human Genetics, University of Michigan, Ann Arbor, MI, USA. cristen@umich.edu. K.G. Jebsen Center for Genetic Epidemiology, Department of Public Health and Nursing, Faculty of Medicine and Health Sciences, Norwegian University of Science and Technology, NTNU, Trondheim, Norway. kristian.hveem@ntnu.no. HUNT Research Centre, Department of Public Health and Nursing, Norwegian University of Science and Technology, Levanger, Norway. kristian.hveem@ntnu.no. Levanger Hospital, Nord-Trondelag Hospital Trust, Levanger, Norway. kristian.hveem@ntnu.no.</t>
  </si>
  <si>
    <t>Division of Immunometabolism Baker Heart and Diabetes Institute Melbourne VIC Australia. Department of Immunology Monash University Melbourne VIC Australia. Division of Immunometabolism Baker Heart and Diabetes Institute Melbourne VIC Australia. Department of Immunology Monash University Melbourne VIC Australia. Inflammation Division Walter and Eliza Hall Institute of Medical Research Melbourne VIC Australia. Division of Immunometabolism Baker Heart and Diabetes Institute Melbourne VIC Australia. Division of Immunometabolism Baker Heart and Diabetes Institute Melbourne VIC Australia. Inflammation Division Walter and Eliza Hall Institute of Medical Research Melbourne VIC Australia. Inflammation Division Walter and Eliza Hall Institute of Medical Research Melbourne VIC Australia. Department of Surgery Ohio State University Wexner Medical Center Columbus OH USA. Department of Surgery Ohio State University Wexner Medical Center Columbus OH USA. Division of Immunometabolism Baker Heart and Diabetes Institute Melbourne VIC Australia. Department of Immunology Monash University Melbourne VIC Australia. Inflammation Division Walter and Eliza Hall Institute of Medical Research Melbourne VIC Australia. Rheumatology Unit Royal Melbourne Hospital Melbourne VIC Australia. Division of Immunometabolism Baker Heart and Diabetes Institute Melbourne VIC Australia. Department of Immunology Monash University Melbourne VIC Australia.</t>
  </si>
  <si>
    <t>Division of Cardiology, Department of Medicine, University of Miami Leonard M. Miller School of Medicine, Miami, FL, United States. Interdisciplinary Stem Cell Institute, University of Miami Leonard M. Miller School of Medicine, Miami, FL, United States. Division of Cardiology, Department of Medicine, University of Miami Leonard M. Miller School of Medicine, Miami, FL, United States. Interdisciplinary Stem Cell Institute, University of Miami Leonard M. Miller School of Medicine, Miami, FL, United States. Department of Molecular and Cellular Pharmacology, University of Miami Leonard M. Miller School of Medicine, Miami, FL, United States. Division of Cardiology, Department of Medicine, University of Miami Leonard M. Miller School of Medicine, Miami, FL, United States. Division of Endocrinolgy, Diabetes and Metabolism, Department of Medicine, The Diabetes Research Institute, University of Miami Leonard M. Miller School of Medicine, Miami, FL, United States. Division of Endocrinolgy, Diabetes and Metabolism, Department of Medicine, The Diabetes Research Institute, University of Miami Leonard M. Miller School of Medicine, Miami, FL, United States. Department of Pharmaceutical Sciences, College of Pharmacy, Nova Southeastern University, Fort Lauderdale, FL, United States. Division of Cardiology, Department of Medicine, University of Miami Leonard M. Miller School of Medicine, Miami, FL, United States. Miami VA Healthcare System, University of Miami Leonard M. Miller School of Medicine, Miami, FL, United States. Division of Cardiology, Department of Medicine, University of Miami Leonard M. Miller School of Medicine, Miami, FL, United States. Division of Cardiology, Department of Medicine, University of Miami Leonard M. Miller School of Medicine, Miami, FL, United States. American Heart Association, Dallas, TX, United States. Medical Research Center Oulu, Oulu University Hospital, University of Oulu, Oulu, Finland. Division of Cardiology, Department of Medicine, University of Miami Leonard M. Miller School of Medicine, Miami, FL, United States. Interdisciplinary Stem Cell Institute, University of Miami Leonard M. Miller School of Medicine, Miami, FL, United States. Peggy and Harold Katz Family Drug Discovery Center, University of Miami Leonard M. Miller School of Medicine, Miami, FL, United States.</t>
  </si>
  <si>
    <t>Department of Biochemistry, Cardiovascular Research Institute Maastricht (CARIM), Maastricht University, P.O. Box 616, 6200 MD, Maastricht, The Netherlands. Department of Biochemistry, Cardiovascular Research Institute Maastricht (CARIM), Maastricht University, P.O. Box 616, 6200 MD, Maastricht, The Netherlands. Leibniz Institut fur Analytische Wissenschaften - ISAS- e.V, Dortmund, Germany. Department of Pathology, CARIM, Maastricht University, Maastricht, The Netherlands. Department of Biochemistry, Cardiovascular Research Institute Maastricht (CARIM), Maastricht University, P.O. Box 616, 6200 MD, Maastricht, The Netherlands. Leibniz Institut fur Analytische Wissenschaften - ISAS- e.V, Dortmund, Germany. Leibniz Institut fur Analytische Wissenschaften - ISAS- e.V, Dortmund, Germany. Department of Haematology, Inselspital, University of Bern, Bern, Switzerland. Department of Biochemistry, University of Cambridge, Cambridge, UK. The M-Lab, Department of Precision Medicine, School for Oncology and Developmental Biology (GROW), Maastricht University, Maastricht, The Netherlands. Leibniz Institut fur Analytische Wissenschaften - ISAS- e.V, Dortmund, Germany. Leibniz Institut fur Analytische Wissenschaften - ISAS- e.V, Dortmund, Germany. Segal Cancer Proteomics Centre, Jewish General Hospital, McGill University, Montreal, Canada. Leibniz Institut fur Analytische Wissenschaften - ISAS- e.V, Dortmund, Germany. Department of Analytical Chemistry, Faculty of Chemistry, University of Vienna, Wien, Austria. Department of Pathology, CARIM, Maastricht University, Maastricht, The Netherlands. Institute for Molecular Cardiovascular Research, RWTH Aachen University, Aachen, Germany. Department of Pathology, CARIM, Maastricht University, Maastricht, The Netherlands. BHF Centre for Cardiovascular Science, University of Edinburgh, Edinburgh, UK. Department of Biochemistry, Cardiovascular Research Institute Maastricht (CARIM), Maastricht University, P.O. Box 616, 6200 MD, Maastricht, The Netherlands. Department of Biochemistry, Cardiovascular Research Institute Maastricht (CARIM), Maastricht University, P.O. Box 616, 6200 MD, Maastricht, The Netherlands. Marijke.Kuijpers@maastrichtuniversity.nl.</t>
  </si>
  <si>
    <t>Department of Clinical Sciences Lund, Division of Oncology and Pathology, Lund University, Lund, Sweden. maria.feldt@med.lu.se. Department of Oncology, Skane University Hospital, Lund, Sweden. maria.feldt@med.lu.se. Department of Clinical Sciences Lund, Division of Oncology and Pathology, Lund University, Lund, Sweden. Department of Clinical Sciences Lund, Division of Oncology and Pathology, Lund University, Lund, Sweden. Department of Oncology, Skane University Hospital, Lund, Sweden. Department of Clinical Sciences Lund, Division of Oncology and Pathology, Lund University, Lund, Sweden. Department of Clinical Sciences Lund, Division of Oncology and Pathology, Lund University, Lund, Sweden. Department of Clinical Sciences Lund, Division of Oncology and Pathology, Lund University, Lund, Sweden. Department of Oncology, Skane University Hospital, Lund, Sweden. Department of Immunology, Genetics and Pathology, Uppsala University, Uppsala, Sweden. Department of Clinical Sciences Lund, Division of Oncology and Pathology, Lund University, Lund, Sweden. Department of Oncology, Aarhus University Hospital, Aarhus, Denmark.</t>
  </si>
  <si>
    <t>Department of Medical Biochemistry, Amsterdam Cardiovascular Sciences, Amsterdam University Medical Centers, University of Amsterdam, Amsterdam, Netherlands. Department of Experimental Vascular Medicine, Amsterdam University Medical Centers, University of Amsterdam, Amsterdam Cardiovascular Sciences, Amsterdam, Netherlands. Division of Surgical Specialties, Department of Vascular Surgery, University Medical Center Utrecht, Utrecht University, Utrecht, Netherlands. Netherlands Heart Institute, Utrecht, Netherlands. Department of Cardiology Amsterdam Cardiovascular Sciences, Amsterdam University Medical Centers, University of Amsterdam, Amsterdam, Netherlands. Department of Experimental Vascular Medicine, Amsterdam University Medical Centers, University of Amsterdam, Amsterdam Cardiovascular Sciences, Amsterdam, Netherlands. Department of Experimental Vascular Medicine, Amsterdam University Medical Centers, University of Amsterdam, Amsterdam Cardiovascular Sciences, Amsterdam, Netherlands. Department of Pathology, Amsterdam Cardiovascular Sciences (ACS), Amsterdam University Medical Centers, University of Amsterdam, Amsterdam, Netherlands. Department of Medical Biochemistry, Amsterdam Cardiovascular Sciences, Amsterdam University Medical Centers, University of Amsterdam, Amsterdam, Netherlands. Institute for Cardiovascular Prevention (IPEK), Ludwig Maximilians University, Munich, Germany. German Center for Cardiovascular Research (DZHK), Partner Site Munich Heart Alliance, Munich, Germany. Department of Experimental Vascular Medicine, Amsterdam University Medical Centers, University of Amsterdam, Amsterdam Cardiovascular Sciences, Amsterdam, Netherlands. Division of Surgical Specialties, Department of Vascular Surgery, University Medical Center Utrecht, Utrecht University, Utrecht, Netherlands. Netherlands Heart Institute, Utrecht, Netherlands. Department of Vascular Surgery, Netherlands and Netherlands Heart Institute, University Medical Center Utrecht, University Utrecht, Utrecht, Netherlands. Department of Medical Biochemistry, Amsterdam Cardiovascular Sciences, Amsterdam University Medical Centers, University of Amsterdam, Amsterdam, Netherlands. Department of Experimental Vascular Medicine, Amsterdam University Medical Centers, University of Amsterdam, Amsterdam Cardiovascular Sciences, Amsterdam, Netherlands.</t>
  </si>
  <si>
    <t>AbbVie Inc., 1 North Waukegan Road, North Chicago, Illinois 60064, United States. Department of Neurology, Washington University School of Medicine, St. Louis, Missouri 63110, United States. Hope Center for Neurological Disorders, Washington University, St. Louis, Missouri 63110, United States. AbbVie Inc., 1 North Waukegan Road, North Chicago, Illinois 60064, United States. AbbVie Inc., 1 North Waukegan Road, North Chicago, Illinois 60064, United States. Department of Neurology, Washington University School of Medicine, St. Louis, Missouri 63110, United States. Hope Center for Neurological Disorders, Washington University, St. Louis, Missouri 63110, United States. Charles F. and Joanne Knight Alzheimer's Disease Research Center, Washington University, St. Louis, Missouri 63110, United States. AbbVie Inc., 1 North Waukegan Road, North Chicago, Illinois 60064, United States.</t>
  </si>
  <si>
    <t>State Key Laboratory of Drug Research, Shanghai Institute of Materia Medica, Chinese Academy of Sciences, 501 Haike Road, Shanghai 201203, People's Republic of China. University of Chinese Academy of Sciences, No. 19A Yuquan Road, Beijing 100049, People's Republic of China. State Key Laboratory of Drug Research, Shanghai Institute of Materia Medica, Chinese Academy of Sciences, 501 Haike Road, Shanghai 201203, People's Republic of China. University of Chinese Academy of Sciences, No. 19A Yuquan Road, Beijing 100049, People's Republic of China. State Key Laboratory of Drug Research, Shanghai Institute of Materia Medica, Chinese Academy of Sciences, 501 Haike Road, Shanghai 201203, People's Republic of China. State Key Laboratory of Drug Research, Shanghai Institute of Materia Medica, Chinese Academy of Sciences, 501 Haike Road, Shanghai 201203, People's Republic of China. State Key Laboratory of Drug Research, Shanghai Institute of Materia Medica, Chinese Academy of Sciences, 501 Haike Road, Shanghai 201203, People's Republic of China. University of Chinese Academy of Sciences, No. 19A Yuquan Road, Beijing 100049, People's Republic of China.</t>
  </si>
  <si>
    <t>Institute of Molecular Genetics of the Russian Academy of Sciences, Laboratory of Functional Genomics, Moscow, Russia. Institute of Molecular Genetics of the Russian Academy of Sciences, Laboratory of Functional Genomics, Moscow, Russia. Institute of Molecular Genetics of the Russian Academy of Sciences, Laboratory of Functional Genomics, Moscow, Russia. Institute of Molecular Genetics of the Russian Academy of Sciences, Laboratory of Functional Genomics, Moscow, Russia. National Research Centre for Preventive Medicine, Laboratory of Structural Fundamentals of Lipoprotein Metabolism, Moscow, Russia. Institute of Molecular Genetics of the Russian Academy of Sciences, Laboratory of Functional Genomics, Moscow, Russia. National Research Centre for Preventive Medicine, Laboratory of Structural Fundamentals of Lipoprotein Metabolism, Moscow, Russia.</t>
  </si>
  <si>
    <t>Department of Vascular Surgery, Shandong Provincial Third Hospital, Cheeloo College of Medicine, Shandong University, Jinan 250031, Shandong, China. Department of Ultrasound, Shandong Provincial Third Hospital, Cheeloo College of Medicine, Shandong University, Jinan 250031, Shandong, China. Department of Gastroenterology, Shandong Provincial Third Hospital, Cheeloo College of Medicine, Shandong University, Jinan 250031, Shandong, China. Electronic address: zhaozhongsong2011@163.com.</t>
  </si>
  <si>
    <t>Department of Medicine, Cardiovascular Division, Brigham and Women's Hospital, Harvard Medical School, Boston, MA, USA. Department of Medicine, Cardiovascular Division, Brigham and Women's Hospital, Harvard Medical School, Boston, MA, USA. Department of Cardiology, The Third Xiangya Hospital of Central South University, Changsha, Hunan, China. Department of Medicine, Cardiovascular Division, Brigham and Women's Hospital, Harvard Medical School, Boston, MA, USA. Department of Medicine, Cardiovascular Division, Brigham and Women's Hospital, Harvard Medical School, Boston, MA, USA. Feinberg School of Medicine, Northwestern University, Chicago, IL, USA. Department of Medicine, Cardiovascular Division, Brigham and Women's Hospital, Harvard Medical School, Boston, MA, USA. Department of Medicine, Cardiovascular Division, Brigham and Women's Hospital, Harvard Medical School, Boston, MA, USA. Department of Medicine, Cardiovascular Division, Brigham and Women's Hospital, Harvard Medical School, Boston, MA, USA. The Blais Proteomics Center, Dana-Farber Cancer Institute, Boston, MA, USA. Department of Cardiology, The Third Xiangya Hospital of Central South University, Changsha, Hunan, China. Department of Food and Drug, University of Parma, Parma, Italy. Department of Food and Drug, University of Parma, Parma, Italy. The Blais Proteomics Center, Dana-Farber Cancer Institute, Boston, MA, USA. Departments of Cancer Biology and Oncologic Pathology, Dana-Farber Cancer Institute, Boston, MA, USA. Department of Pathology, Brigham and Women's Hospital, Harvard Medical School, Boston, MA, USA. Department of Medicine, Cardiovascular Division, Brigham and Women's Hospital, Harvard Medical School, Boston, MA, USA. mfeinberg@bwh.harvard.edu.</t>
  </si>
  <si>
    <t>Department of Nutrition and Food Hygiene, Jiangsu Key Laboratory of Preventive and Translational Medicine for Geriatric Disease, School of Public Health, Soochow University, 199 Renai Road, Suzhou, 215123 Jiangsu, P.R. China. Department of Nutrition and Food Hygiene, Jiangsu Key Laboratory of Preventive and Translational Medicine for Geriatric Disease, School of Public Health, Soochow University, 199 Renai Road, Suzhou, 215123 Jiangsu, P.R. China. Department of Nutrition and Food Hygiene, Jiangsu Key Laboratory of Preventive and Translational Medicine for Geriatric Disease, School of Public Health, Soochow University, 199 Renai Road, Suzhou, 215123 Jiangsu, P.R. China. Independent Scientist, Irving, Texas 75039, United States. Department of Nutrition and Food Hygiene, Jiangsu Key Laboratory of Preventive and Translational Medicine for Geriatric Disease, School of Public Health, Soochow University, 199 Renai Road, Suzhou, 215123 Jiangsu, P.R. China. Department of Nutrition and Food Hygiene, Jiangsu Key Laboratory of Preventive and Translational Medicine for Geriatric Disease, School of Public Health, Soochow University, 199 Renai Road, Suzhou, 215123 Jiangsu, P.R. China. Department of Food and Nutrition, School of Public Health, Southeast University, 87 Dingjiaqiao Road, Nanjing, 210009 Jiangsu, P.R. China. Department of Nutrition and Food Hygiene, Jiangsu Key Laboratory of Preventive and Translational Medicine for Geriatric Disease, School of Public Health, Soochow University, 199 Renai Road, Suzhou, 215123 Jiangsu, P.R. China.</t>
  </si>
  <si>
    <t>Faculdade de Medicina, Universidade Federal de Minas Gerais, Belo Horizonte, Minas Gerias, Brazil. Laboratorio de Genetica e Cardiologia Molecular do Instituto do Coracao de Sao Paulo (INCOR), Hospital das Clinicas da Universidade de Sao Paulo, Sao Paulo, Brazil. Laboratorio de Genetica e Cardiologia Molecular do Instituto do Coracao de Sao Paulo (INCOR), Hospital das Clinicas da Universidade de Sao Paulo, Sao Paulo, Brazil. Laboratorio de Genetica e Cardiologia Molecular do Instituto do Coracao de Sao Paulo (INCOR), Hospital das Clinicas da Universidade de Sao Paulo, Sao Paulo, Brazil. Faculdade de Farmacia, Universidade Federal de Minas Gerais, Av. Antonio Carlos, 6627, Pampulha, Belo Horizonte, Minas Gerais, Brazil. Laboratorio de Genetica e Cardiologia Molecular do Instituto do Coracao de Sao Paulo (INCOR), Hospital das Clinicas da Universidade de Sao Paulo, Sao Paulo, Brazil. Faculdade de Medicina, Universidade Federal de Minas Gerais, Belo Horizonte, Minas Gerias, Brazil. karinabgb@ufmg.br. Faculdade de Farmacia, Universidade Federal de Minas Gerais, Av. Antonio Carlos, 6627, Pampulha, Belo Horizonte, Minas Gerais, Brazil. karinabgb@ufmg.br.</t>
  </si>
  <si>
    <t>Hubei Province Key Laboratory of Cell Homeostasis, College of Life Sciences, Wuhan University, Wuhan 430072, China. Hubei Province Key Laboratory of Cell Homeostasis, College of Life Sciences, Wuhan University, Wuhan 430072, China.</t>
  </si>
  <si>
    <t>Department of Life Science, College of Natural Sciences and Research Institute for Natural Sciences, Hanyang University, Seoul, Republic of Korea. Department of Life Science, College of Natural Sciences and Research Institute for Natural Sciences, Hanyang University, Seoul, Republic of Korea. Department of Biomedical Laboratory Science, Jungwon University, Goesan, Republic of Korea. Department of Pediatrics, Inje University Sanggye Paik Hospital, Seoul, Republic of Korea. Department of Life Science, College of Natural Sciences and Research Institute for Natural Sciences, Hanyang University, Seoul, Republic of Korea. Department of Pediatrics, Inje University Sanggye Paik Hospital, Seoul, Republic of Korea.</t>
  </si>
  <si>
    <t>Centro Nacional de Investigaciones Cardiovasculares Carlos III (CNIC), 28029 Madrid, Spain. Centro de Investigacion Biomedica en Red de Enfermedades Cardiovasculares (CIBERCV), 28029 Madrid, Spain. Centro Nacional de Investigaciones Cardiovasculares Carlos III (CNIC), 28029 Madrid, Spain. Centro de Investigacion Biomedica en Red de Enfermedades Cardiovasculares (CIBERCV), 28029 Madrid, Spain. Departamento de Bioquimica y Biologia Molecular, Instituto Universitario de Oncologia (IUOPA), Universidad de Oviedo, 33006 Oviedo, Spain. Centro Nacional de Investigaciones Cardiovasculares Carlos III (CNIC), 28029 Madrid, Spain. Centro de Investigacion Biomedica en Red de Enfermedades Cardiovasculares (CIBERCV), 28029 Madrid, Spain. Centro Nacional de Investigaciones Cardiovasculares Carlos III (CNIC), 28029 Madrid, Spain. Centro de Investigacion Biomedica en Red de Enfermedades Cardiovasculares (CIBERCV), 28029 Madrid, Spain. Centro Nacional de Investigaciones Cardiovasculares Carlos III (CNIC), 28029 Madrid, Spain. Centro de Investigacion Biomedica en Red de Enfermedades Cardiovasculares (CIBERCV), 28029 Madrid, Spain.</t>
  </si>
  <si>
    <t>Department of Public Health and Primary Care, University of Cambridge, Cambridge, United Kingdom. MRC Cancer Unit, University of Cambridge, Cambridge, United Kingdom. MRC Integrative Epidemiology Unit, University of Bristol, Bristol, United Kingdom. Population Health Sciences, Bristol Medical School, University of Bristol, Bristol, United Kingdom. ACALM Study Unit, Aston Medical School, Birmingham, United Kingdom. Department of Public Health and Primary Care, University of Cambridge, Cambridge, United Kingdom. Unit of Cardiovascular and Nutritional Epidemiology, Institute of Environmental Medicine, Karolinska Institutet, Stockholm, Sweden. Department of Surgical Sciences, Uppsala University, Uppsala, Sweden. Department of Public Health and Primary Care, University of Cambridge, Cambridge, United Kingdom. MRC Biostatistics Unit, University of Cambridge, Cambridge, United Kingdom.</t>
  </si>
  <si>
    <t>Institut de Recherches Cliniques de Montreal (IRCM), Montreal, Quebec, Canada. Faculty of Medicine, Universite de Montreal, Montreal, Quebec, Canada. Montreal Diabetes Research Center (MDRC), Montreal, Quebec, Canada. Institut de Recherches Cliniques de Montreal (IRCM), Montreal, Quebec, Canada. Faculty of Medicine, Universite de Montreal, Montreal, Quebec, Canada. Montreal Diabetes Research Center (MDRC), Montreal, Quebec, Canada. Institut de Recherches Cliniques de Montreal (IRCM), Montreal, Quebec, Canada. Faculty of Medicine, Universite de Montreal, Montreal, Quebec, Canada. Montreal Diabetes Research Center (MDRC), Montreal, Quebec, Canada. Institut de Recherches Cliniques de Montreal (IRCM), Montreal, Quebec, Canada. CarMeN laboratory, Lyon University, INSERM, INRA, Universite Lyon 1, Lyon, France. Institut de Cardiologie de Montreal (ICM), Montreal, Quebec, Canada. CarMeN laboratory, Lyon University, INSERM, INRA, Universite Lyon 1, Lyon, France. Institut de Cardiologie de Montreal (ICM), Montreal, Quebec, Canada. Faculty of Pharmacy, Universite de Montreal, Montreal, Quebec, Canada. Institut de Recherches Cliniques de Montreal (IRCM), Montreal, Quebec, Canada. Faculty of Medicine, Universite de Montreal, Montreal, Quebec, Canada. Ottawa Health Research Institute (OHRI), Ottawa, Ontario, Canada. Institut de Recherches Cliniques de Montreal (IRCM), Montreal, Quebec, Canada. Faculty of Medicine, Universite de Montreal, Montreal, Quebec, Canada. Montreal Diabetes Research Center (MDRC), Montreal, Quebec, Canada.</t>
  </si>
  <si>
    <t>Division of Endocrinology, Diabetes and Metabolism, New York University School of Medicine, New York, NY, United States. Department of Medicine, University of Washington Medicine Diabetes Institute, University of Washington School of Medicine, Seattle, WA, United States. Department of Pathology, University of Washington Medicine Diabetes Institute, University of Washington School of Medicine, Seattle, WA, United States.</t>
  </si>
  <si>
    <t>Department of Metabolic Health Research, The Netherlands Organization for Applied Scientific Research (TNO), 2333 CK Leiden, The Netherlands. Department of Microbiology and Systems Biology, The Netherlands Organization for Applied Scientific Research (TNO), 3704 HE Zeist, The Netherlands. Department of Metabolic Health Research, The Netherlands Organization for Applied Scientific Research (TNO), 2333 CK Leiden, The Netherlands. Department of Metabolic Health Research, The Netherlands Organization for Applied Scientific Research (TNO), 2333 CK Leiden, The Netherlands. Department of Metabolic Health Research, The Netherlands Organization for Applied Scientific Research (TNO), 2333 CK Leiden, The Netherlands. Department of Metabolic Health Research, The Netherlands Organization for Applied Scientific Research (TNO), 2333 CK Leiden, The Netherlands. Department of Metabolic Health Research, The Netherlands Organization for Applied Scientific Research (TNO), 2333 CK Leiden, The Netherlands. Department of Microbiology and Systems Biology, The Netherlands Organization for Applied Scientific Research (TNO), 3704 HE Zeist, The Netherlands. Research Diets, Inc., New Brunswick, NJ 08901, USA. Department of Metabolic Health Research, The Netherlands Organization for Applied Scientific Research (TNO), 2333 CK Leiden, The Netherlands. Department of Metabolic Health Research, The Netherlands Organization for Applied Scientific Research (TNO), 2333 CK Leiden, The Netherlands. Department of Vascular Surgery, Leiden University Medical Center, 2333 ZA Leiden (LUMC), The Netherlands.</t>
  </si>
  <si>
    <t>Federal Institute of Education, Science and Technology of the South of Minas Gerais, Machado, Minas Gerais, Brazil. Federal Institute of Education, Science and Technology of the South of Minas Gerais, Machado, Minas Gerais, Brazil. Federal Institute of Education, Science and Technology of the South of Minas Gerais, Machado, Minas Gerais, Brazil. Federal Institute of Education, Science and Technology of the South of Minas Gerais, Muzambinho, Minas Gerais, Brazil. Federal Institute of Education, Science and Technology of the South of Minas Gerais, Muzambinho, Minas Gerais, Brazil. Federal Institute of Education, Science and Technology of the South of Minas Gerais, Muzambinho, Minas Gerais, Brazil. Academic Unity of Serra Talhada, Rural Federal University of Pernambuco, Serra Talhada, Pernambuco, Brazil. Autonomous University of Santo Domingo and Dominican Institute of Agricultural and Forestry Research, Santo Domingo, Dominican Republic. Jose do Rosario Vellano University, Alfenas, Minas Gerais, Brazil. Federal Institute of Education, Science and Technology of the South of Minas Gerais, Machado, Minas Gerais, Brazil. Jose do Rosario Vellano University, Alfenas, Minas Gerais, Brazil. Federal Institute of Education, Science and Technology of the South of Minas Gerais, Machado, Minas Gerais, Brazil. Jose do Rosario Vellano University, Alfenas, Minas Gerais, Brazil.</t>
  </si>
  <si>
    <t>Department of Medicine, Stein Center for FH, Carbohydrate and Lipid Metabolism Research Unit, Faculty of Health Sciences, University of the Witwatersrand, Johannesburg, South Africa (F.J.R., B.S.). Medpace and Medpace Reference Laboratories, Cincinnati, OH (E.M.B., T.A.T., E.A.S.). Department of Medicine, Stein Center for FH, Carbohydrate and Lipid Metabolism Research Unit, Faculty of Health Sciences, University of the Witwatersrand, Johannesburg, South Africa (F.J.R., B.S.). Medpace and Medpace Reference Laboratories, Cincinnati, OH (E.M.B., T.A.T., E.A.S.). Medpace and Medpace Reference Laboratories, Cincinnati, OH (E.M.B., T.A.T., E.A.S.).</t>
  </si>
  <si>
    <t>Department of Pharmacology, School of Pharmaceutical Education and Research, Jamia Hamdard (Deemed to be University), New Delhi, India. Department of Pharmacology, School of Pharmaceutical Education and Research, Jamia Hamdard (Deemed to be University), New Delhi, India.</t>
  </si>
  <si>
    <t>Maastricht Multimodal Molecular Imaging Institute (M4I), Maastricht University, 6200 MD Maastricht, The Netherlands. Maastricht UMC+, Pathology Department, Cardiovascular Research Institute Maastricht (CARIM), 6202 AZ Maastricht, The Netherlands. Maastricht Multimodal Molecular Imaging Institute (M4I), Maastricht University, 6200 MD Maastricht, The Netherlands. Immunology Department, IIS-Fundacion Jimenez Diaz-UAM, 28040 Madrid, Spain. Maastricht Multimodal Molecular Imaging Institute (M4I), Maastricht University, 6200 MD Maastricht, The Netherlands. Mass Spectrometry Laboratory (MSLab), University of Liege, B-4000 Liege, Belgium. Maastricht Multimodal Molecular Imaging Institute (M4I), Maastricht University, 6200 MD Maastricht, The Netherlands. Maastricht UMC+, Pathology Department, Cardiovascular Research Institute Maastricht (CARIM), 6202 AZ Maastricht, The Netherlands. Maastricht Multimodal Molecular Imaging Institute (M4I), Maastricht University, 6200 MD Maastricht, The Netherlands. Maastricht Multimodal Molecular Imaging Institute (M4I), Maastricht University, 6200 MD Maastricht, The Netherlands.</t>
  </si>
  <si>
    <t>Department of Medical Biochemistry, Amsterdam Cardiovascular Sciences (ACS), Amsterdam University Medical Centers, University of Amsterdam, 1105AZ Amsterdam, The Netherlands. Department of Medical Biochemistry, Amsterdam Cardiovascular Sciences (ACS), Amsterdam University Medical Centers, University of Amsterdam, 1105AZ Amsterdam, The Netherlands. Biomedical Engineering and Imaging Institute, Icahn School of Medicine at Mount Sinai, New York, NY 10029, USA. Department of Medical Biochemistry, Amsterdam Cardiovascular Sciences (ACS), Amsterdam University Medical Centers, University of Amsterdam, 1105AZ Amsterdam, The Netherlands. Department of Medical Biochemistry, Amsterdam Cardiovascular Sciences (ACS), Amsterdam University Medical Centers, University of Amsterdam, 1105AZ Amsterdam, The Netherlands. Department of Medical Biochemistry, Amsterdam Cardiovascular Sciences (ACS), Amsterdam University Medical Centers, University of Amsterdam, 1105AZ Amsterdam, The Netherlands. Department of Medical Biochemistry, Amsterdam Cardiovascular Sciences (ACS), Amsterdam University Medical Centers, University of Amsterdam, 1105AZ Amsterdam, The Netherlands. Department of Medical Biochemistry, Amsterdam Cardiovascular Sciences (ACS), Amsterdam University Medical Centers, University of Amsterdam, 1105AZ Amsterdam, The Netherlands. Biomedical Engineering and Imaging Institute, Icahn School of Medicine at Mount Sinai, New York, NY 10029, USA. Laboratory of Chemical Biology, Department of Biomedical Engineering and Institute for Complex Molecular Systems, Eindhoven University of Technology, 5612AZ Eindhoven, The Netherlands. Department of Medical Biochemistry, Amsterdam Cardiovascular Sciences (ACS), Amsterdam University Medical Centers, University of Amsterdam, 1105AZ Amsterdam, The Netherlands. Institute for Cardiovascular Prevention (IPEK), Ludwig Maximilian's University, 80336 Munich, Germany. German Centre for Cardiovascular Research (DZHK), Partner Site Munich Heart Alliance, 80802 Munich, Germany. Department of Medical Biochemistry, Amsterdam Cardiovascular Sciences (ACS), Amsterdam University Medical Centers, University of Amsterdam, 1105AZ Amsterdam, The Netherlands. Department of Internal Medicine, Amsterdam University Medical Centers, Vrije Universiteit Amsterdam, 1081AV Amsterdam, The Netherlands. Department of Hematology, Amsterdam University Medical Centers, Vrije Universiteit Amsterdam, 1081AV Amsterdam, The Netherlands.</t>
  </si>
  <si>
    <t>Department of Pharmaceutical Sciences, University of Milan, 20133 Milan, Italy. Department of Neuroscience, Psychology, Drug and Child Health, Pharmaceutical and Nutraceutical Section, University of Florence, 50019 Florence, Italy. Department of Neuroscience, Psychology, Drug and Child Health, Pharmaceutical and Nutraceutical Section, University of Florence, 50019 Florence, Italy. Department of Neuroscience, Psychology, Drug and Child Health, Pharmaceutical and Nutraceutical Section, University of Florence, 50019 Florence, Italy. Department of Pharmaceutical Sciences, University of Milan, 20133 Milan, Italy. Department of Pharmaceutical Sciences, University of Milan, 20133 Milan, Italy. Department of Pharmacy-Pharmaceutical Sciences, University Aldo Moro Bari, 70125 Bari, Italy. Interdisciplinary Department of Medicine, University Aldo Moro Bari, 70125 Bari, Italy. Department of Pharmacy-Pharmaceutical Sciences, University Aldo Moro Bari, 70125 Bari, Italy. Department of Pharmaceutical Sciences, University of Milan, 20133 Milan, Italy.</t>
  </si>
  <si>
    <t>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Vascular Surgery, The First Affiliated Hospital, Sun Yat-sen University, Guangzhou, 510080, PR China. Guangdong Provincial Key Laboratory of Brain Function and Disease, Guangzhou, 510080, PR China; Proteomics Center, Zhongshan School of Medicine, Sun Yat-sen University,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Department of Neurology, The First Affiliated Hospital, Sun Yat-sen University, Guangzhou, 510080, PR China. Department of Neurology,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Department of Cardiology, Heart Center, The First Affiliated Hospital, Sun Yat-sen University,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Vascular Surgery,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Division of Hypertension and Vascular Diseases, Department of Cardiology, Heart Center, The First Affiliated Hospital, Sun Yat-sen University, Guangzhou, 510080, PR China. Electronic address: Zhijunou@163.com. Division of Cardiac Surgery, Heart Center, The First Affiliated Hospital, Sun Yat-sen University, Guangzhou, 510080, PR China; National-Guangdong Joint Engineering Laboratory for Diagnosis and Treatment of Vascular Diseases, Guangzhou, 510080, PR China; NHC Key Laboratory of Assisted Circulation (Sun Yat-sen University), Guangzhou, 510080, PR China; Guangdong Provincial Engineering and Technology Center for Diagnosis and Treatment of Vascular Diseases, Guangzhou, 510080, PR China; Guangdong Provincial Key Laboratory of Brain Function and Disease, Guangzhou, 510080, PR China. Electronic address: oujs@mail.sysu.edu.cn.</t>
  </si>
  <si>
    <t>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Institut Universitaire de Cardiologie et de Pneumologie de Quebec/Quebec Heart &amp; Lung Institute, Laval University, Quebec City, Quebec, Canada. Electronic address: marie-annick.clavel@criucpq.ulaval.ca.</t>
  </si>
  <si>
    <t>Department of Obstetrics and Gynecology, The Second Affiliated Hospital and Yuying Children's Hospital of Wenzhou Medical University, Wenzhou, Zhejiang, 325027, China. Department of Obstetrics and Gynecology, The Second Affiliated Hospital and Yuying Children's Hospital of Wenzhou Medical University, Wenzhou, Zhejiang, 325027, China. Department of Obstetrics and Gynecology, The Second Affiliated Hospital and Yuying Children's Hospital of Wenzhou Medical University, Wenzhou, Zhejiang, 325027, China. Department of Obstetrics and Gynecology, The Second Affiliated Hospital and Yuying Children's Hospital of Wenzhou Medical University, Wenzhou, Zhejiang, 325027, China. Department of Obstetrics and Gynecology, The Second Affiliated Hospital and Yuying Children's Hospital of Wenzhou Medical University, Wenzhou, Zhejiang, 325027, China. Department of Obstetrics and Gynecology, The Second Affiliated Hospital and Yuying Children's Hospital of Wenzhou Medical University, Wenzhou, Zhejiang, 325027, China. Department of Obstetrics and Gynecology, The Second Affiliated Hospital and Yuying Children's Hospital of Wenzhou Medical University, Wenzhou, Zhejiang, 325027, China. Department of Obstetrics and Gynecology, The Second Affiliated Hospital and Yuying Children's Hospital of Wenzhou Medical University, Wenzhou, Zhejiang, 325027, China. Department of Obstetrics and Gynecology, The Second Affiliated Hospital and Yuying Children's Hospital of Wenzhou Medical University, Wenzhou, Zhejiang, 325027, China. Department of Obstetrics and Gynecology, The Second Affiliated Hospital and Yuying Children's Hospital of Wenzhou Medical University, Wenzhou, Zhejiang, 325027, China. Electronic address: r_ge@yahoo.com. Department of Obstetrics and Gynecology, The Second Affiliated Hospital and Yuying Children's Hospital of Wenzhou Medical University, Wenzhou, Zhejiang, 325027, China. Electronic address: wyy19880119@163.com.</t>
  </si>
  <si>
    <t>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Institude of Cancer, Xinqiao Hospital, Army Medical University, 400037, Chongqing, China. Department of Neurology, Tangdu Hospital, Fourth Military Medical University, 710038,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Department of Clinical Diagnosis, Tangdu Hospital, Fourth Military Medical University, 710038, Xi'an, Shaanxi, China. zhanglijun_fmmu@163.com. State Key Laboratory of Cancer Biology, Department of Pathology, Xijing Hospital and School of Basic Medicine, Fourth Military Medical University, 710032, Xi'an, Shaanxi, China. yejing@fmmu.edu.cn.</t>
  </si>
  <si>
    <t>Department of Internal Medicine, VCU Medical Center, Richmond, VA, 23298, USA; Department of Chemical and Life Science Engineering, Virginia Commonwealth University, Richmond, VA, 23219, USA. Department of Internal Medicine, VCU Medical Center, Richmond, VA, 23298, USA. Hunter Homes McGuire VA Medical Center, Richmond, VA, 23249, USA. Department of Clinical and Laboratory Sciences VCU Medical Center, Richmond, VA, 23298, USA. Department of Chemical and Life Science Engineering, Virginia Commonwealth University, Richmond, VA, 23219, USA; Massey Cancer Center, Virginia Commonwealth University, Richmond, VA, 23298, USA; Department of Pharmaceutics, Virginia Commonwealth University, Richmond, VA, 23298, USA. Electronic address: hyang2@vcu.edu. Department of Internal Medicine, VCU Medical Center, Richmond, VA, 23298, USA; Hunter Homes McGuire VA Medical Center, Richmond, VA, 23249, USA. Electronic address: shobha@vcu.edu.</t>
  </si>
  <si>
    <t>San Raffaele Telethon Institute for Gene Therapy (SR-Tiget), IRCCS San Raffaele Scientific Institute, Milan, Italy. San Raffaele Telethon Institute for Gene Therapy (SR-Tiget), IRCCS San Raffaele Scientific Institute, Milan, Italy. Vita-Salute San Raffaele University, Milan, Italy. Department of Chemistry, Biology and Biotechnology, University of Perugia, Perugia, Italy. Department of Chemistry, Biology and Biotechnology, University of Perugia, Perugia, Italy. San Raffaele Telethon Institute for Gene Therapy (SR-Tiget), IRCCS San Raffaele Scientific Institute, Milan, Italy.</t>
  </si>
  <si>
    <t>Universite de Reims Champagne-Ardenne (URCA), Reims, France. CNRS UMR 7369, Matrice Extracellulaire et Dynamique Cellulaire, MEDyC, Reims, France. Universite de Reims Champagne-Ardenne (URCA), Reims, France. CNRS UMR 7369, Matrice Extracellulaire et Dynamique Cellulaire, MEDyC, Reims, France. Universite de Reims Champagne-Ardenne (URCA), Reims, France. CNRS UMR 7369, Matrice Extracellulaire et Dynamique Cellulaire, MEDyC, Reims, France. Universite de Reims Champagne-Ardenne (URCA), Reims, France. CNRS UMR 7369, Matrice Extracellulaire et Dynamique Cellulaire, MEDyC, Reims, France. Universite de Reims Champagne-Ardenne (URCA), Reims, France. CNRS UMR 7369, Matrice Extracellulaire et Dynamique Cellulaire, MEDyC, Reims, France. Universite de Reims Champagne-Ardenne (URCA), Reims, France. CNRS UMR 7369, Matrice Extracellulaire et Dynamique Cellulaire, MEDyC, Reims, France. Universite de Reims Champagne-Ardenne (URCA), Reims, France. CNRS UMR 7369, Matrice Extracellulaire et Dynamique Cellulaire, MEDyC, Reims, France. Universite de Reims Champagne-Ardenne (URCA), Reims, France. CNRS UMR 7369, Matrice Extracellulaire et Dynamique Cellulaire, MEDyC, Reims, France. Universite de Reims Champagne-Ardenne (URCA), Reims, France. CNRS UMR 7369, Matrice Extracellulaire et Dynamique Cellulaire, MEDyC, Reims, France. Universite de Reims Champagne-Ardenne (URCA), Reims, France. CNRS UMR 7369, Matrice Extracellulaire et Dynamique Cellulaire, MEDyC, Reims, France.</t>
  </si>
  <si>
    <t>Department of Endocrinology and Nutrition, Ramon y Cajal University Hospital. Department of Endocrinology and Nutrition, Ramon y Cajal University Hospital. Ramon y Cajal Health Research Institute (IRYCIS). CIBER of Pathophysiology of Obesity and Nutrition (CIBEROBN). Department of Genetics of Metabolic Diseases, Institute of Medical &amp; Molecular. Ramon y Cajal Health Research Institute (IRYCIS). Biochemistry-Research Department, Ramon y Cajal University Hospital. Department of Genetics of Metabolic Diseases, Institute of Medical &amp; Molecular. Department of Nephrology, Ramon y Cajal University Hospital. Ramon y Cajal Health Research Institute (IRYCIS). CIBER of Pathophysiology of Obesity and Nutrition (CIBEROBN). Biochemistry-Research Department, Ramon y Cajal University Hospital. Fundacion Hipercolesterolemia Familiar, Madrid, Spain.</t>
  </si>
  <si>
    <t>Faculty of Medicine, Laval University, Quebec City, Quebec, Canada. Institute of Nutrition and Functional Foods, Laval University, Quebec City, Quebec, Canada. Faculty of Medicine, Laval University, Quebec City, Quebec, Canada. Institute of Nutrition and Functional Foods, Laval University, Quebec City, Quebec, Canada. Faculty of Medicine, Laval University, Quebec City, Quebec, Canada. Institute of Nutrition and Functional Foods, Laval University, Quebec City, Quebec, Canada. Faculty of Medicine, Laval University, Quebec City, Quebec, Canada. Institute of Nutrition and Functional Foods, Laval University, Quebec City, Quebec, Canada. Institute of Nutrition and Functional Foods, Laval University, Quebec City, Quebec, Canada. Sherbrooke R &amp; D Center, Agriculture and Agri-Food Canada, Sherbrooke, Quebec, Canada. Institute of Nutrition and Functional Foods, Laval University, Quebec City, Quebec, Canada. Sherbrooke R &amp; D Center, Agriculture and Agri-Food Canada, Sherbrooke, Quebec, Canada. Faculty of Medicine and Health Sciences, Sherbrooke University, Sherbrooke, Quebec, Canada. Sherbrooke R &amp; D Center, Agriculture and Agri-Food Canada, Sherbrooke, Quebec, Canada. Institute of Nutrition and Functional Foods, Laval University, Quebec City, Quebec, Canada. Institute of Nutrition and Functional Foods, Laval University, Quebec City, Quebec, Canada. Faculty of Medicine, Laval University, Quebec City, Quebec, Canada. Institute of Nutrition and Functional Foods, Laval University, Quebec City, Quebec, Canada.</t>
  </si>
  <si>
    <t>Korea Food Research Institute, Wanju-Gun, Korea. Department of Food Biotechnology, Korea University of Science &amp; Technology, Daejeon, Korea. Korea Food Research Institute, Wanju-Gun, Korea. Department of Food Biotechnology, Korea University of Science &amp; Technology, Daejeon, Korea. Korea Food Research Institute, Wanju-Gun, Korea. Korea Food Research Institute, Wanju-Gun, Korea. Korea Food Research Institute, Wanju-Gun, Korea. Korea Food Research Institute, Wanju-Gun, Korea.</t>
  </si>
  <si>
    <t>Department of Pediatric Metabolism and Nutrition, Katip Celebi University Faculty of Medicine, Izmir, Turkey. Department of Pediatric Metabolism and Nutrition, Katip Celebi University Faculty of Medicine, Izmir, Turkey. Department of Nutrition and Dietetics, Dr. Behcet Uz Children Research and Training Hospital, Izmir, Turkey. Department of Medical Genetics, Ege University Faculty of Medicine, Izmir, Turkey. Department of Pediatric Endocrinology, Dr. Behcet Uz Children Research and Training Hospital, Izmir, Turkey. Department of Pediatric Metabolism and Nutrition, Ankara University Faculty of Medicine, Ankara, Turkey.</t>
  </si>
  <si>
    <t>Institute of Innate Immunity, University Hospital Bonn, University of Bonn, 53127 Bonn, Germany. Institute of Innate Immunity, University Hospital Bonn, University of Bonn, 53127 Bonn, Germany. Department of Infectious Diseases and Immunology, UMass Medical School, Worcester, MA 01605, USA. Center of Molecular Inflammation Research, Norwegian University of Science and Technology, 7491 Trondheim, Norway. German Center for Neurodegenerative Diseases (DZNE), 53127 Bonn, Germany. Institute of Innate Immunity, University Hospital Bonn, University of Bonn, 53127 Bonn, Germany. Department of Infectious Diseases and Immunology, UMass Medical School, Worcester, MA 01605, USA.</t>
  </si>
  <si>
    <t>Department of Nutrition and Health Sciences, University of Nebraska-Lincoln, Lincoln, NE 68583-0806, USA. Department of Nutrition and Health Sciences, University of Nebraska-Lincoln, Lincoln, NE 68583-0806, USA.</t>
  </si>
  <si>
    <t>Department of Environmental Health, Boston University School of Public Health, Boston, MA, 02118, USA. Electronic address: jschlezi@bu.edu. Department of Environmental Health, Boston University School of Public Health, Boston, MA, 02118, USA. Department of Environmental Health, Boston University School of Public Health, Boston, MA, 02118, USA. Department of Environmental Health, Boston University School of Public Health, Boston, MA, 02118, USA. Department of Environmental Health, Boston University School of Public Health, Boston, MA, 02118, USA. Department of Environmental Health, Boston University School of Public Health, Boston, MA, 02118, USA.</t>
  </si>
  <si>
    <t>Department of Cardiovascular Medicine, Kanazawa University Graduate School of Medical Sciences. Department of Cardiovascular Medicine, Kanazawa University Graduate School of Medical Sciences. Department of Cardiovascular Medicine, Kanazawa University Graduate School of Medical Sciences.</t>
  </si>
  <si>
    <t>Department of Medicine, Division of Cardiovascular Medicine, Atherosclerosis Research Unit, Vanderbilt University School of Medicine, Nashville, TN, 37232, USA. Department of Medicine, Division of Cardiovascular Medicine, Atherosclerosis Research Unit, Vanderbilt University School of Medicine, Nashville, TN, 37232, USA. Department of Medicine, Division of Cardiovascular Medicine, Atherosclerosis Research Unit, Vanderbilt University School of Medicine, Nashville, TN, 37232, USA. Department of Pharmacology, Vanderbilt University School of Medicine, Nashville, TN, 37232, USA. Department of Medicine, Division of Cardiovascular Medicine, Atherosclerosis Research Unit, Vanderbilt University School of Medicine, Nashville, TN, 37232, USA. Department of Medicine, Division of Cardiovascular Medicine, Atherosclerosis Research Unit, Vanderbilt University School of Medicine, Nashville, TN, 37232, USA. Department of Medicine, Division of Cardiovascular Medicine, Atherosclerosis Research Unit, Vanderbilt University School of Medicine, Nashville, TN, 37232, USA. Department of Medicine, Division of Clinical Pharmacology, Vanderbilt University School of Medicine, Nashville, TN, 37232, USA. Department of Biostatistics, Vanderbilt University School of Medicine, Nashville, TN, 37232, USA. Department of Pharmacology, Vanderbilt University School of Medicine, Nashville, TN, 37232, USA. Department of Pharmacology, Vanderbilt University School of Medicine, Nashville, TN, 37232, USA. Department of Pharmacology, Vanderbilt University School of Medicine, Nashville, TN, 37232, USA. Department of Medicine, Division of Clinical Pharmacology, Vanderbilt University School of Medicine, Nashville, TN, 37232, USA. Department of Pharmacology, Vanderbilt University School of Medicine, Nashville, TN, 37232, USA. Department of Pharmacology, Vanderbilt University School of Medicine, Nashville, TN, 37232, USA. Department of Medicine, Division of Cardiovascular Medicine, Atherosclerosis Research Unit, Vanderbilt University School of Medicine, Nashville, TN, 37232, USA. macrae.linton@vanderbilt.edu. Department of Pharmacology, Vanderbilt University School of Medicine, Nashville, TN, 37232, USA. macrae.linton@vanderbilt.edu.</t>
  </si>
  <si>
    <t>Department of Early Discovery Biochemistry, Genentech Inc., South San Francisco, CA 94080, U.S.A. Department of Discovery Chemistry, Genentech Inc., South San Francisco, CA 94080, U.S.A. Department of Discovery Chemistry, Genentech Inc., South San Francisco, CA 94080, U.S.A. Department of Early Discovery Biochemistry, Genentech Inc., South San Francisco, CA 94080, U.S.A. Department of Structural Biology, Genentech Inc., South San Francisco, CA 94080, U.S.A.</t>
  </si>
  <si>
    <t>Division of Cardiology, Department of Medicine, Taipei Veterans General Hospital, Taipei, Taiwan. Faculty of Medicine, School of Medicine, National Yang-Ming University, Taipei, Taiwan. Cardiovascular Research Center, National Yang-Ming University, Taipei, Taiwan. Institute of Pharmacology, National Yang-Ming University, Taipei, Taiwan. Division of Cardiology, Department of Medicine, Taipei Veterans General Hospital, Taipei, Taiwan. Faculty of Medicine, School of Medicine, National Yang-Ming University, Taipei, Taiwan.</t>
  </si>
  <si>
    <t>Department of Cardiology, Cardiovascular Research Center, Mazandaran University of Medical Sciences, Sari, Iran. Department of Medical Immunology, Faculty of Medicine, Mashhad University of Medical Sciences, Mashhad, Iran. Department of Anatomy and Embryology, School of Medicine, Bam University of Medical Sciences, Bam, Iran. Department of Horticulture, Faculty of Agriculture, Ferdowsi University of Mashhad, Mashhad, Iran. Pars Advanced and Minimally Invasive Medical Manners Research Center, Pars Hospital, Iran University of Medical Sciences, Tehran, Iran. banafsheh.nikfar@gmail.com. Halal research center of IRI, FDA, Tehran, Iran. momtaziaa921@mums.ac.ir. Department of Medical Biotechnology, Faculty of Medicine, Mashhad University of Medical Sciences, Mashhad, Iran. momtaziaa921@mums.ac.ir.</t>
  </si>
  <si>
    <t>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Department of Cardiology, Charite - University Medicine Berlin (Campus Benjamin Franklin), Berlin, Germany. Lubeck Interdisciplinary Platform for Genome Analytics, Institutes of Neurogenetics and Cardiogenetics, University of Lubeck, Lubeck, Germany. Center for Lifespan Changes in Brain and Cognition (LCBC), Dept of Psychology, University of Oslo, Oslo, Norway. Department Molecular Diagnostics, Labor Berlin - Charite Vivantes GmbH, Berlin, Germany. Department Molecular Diagnostics, Labor Berlin - Charite Vivantes GmbH, Berlin, Germany. 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Department of Endocrinology and Metabolism, Charite - Universitatsmedizin Berlin, corporate member of Freie Universitat Berlin, Humboldt-Universitat zu Berlin, and Berlin Institute of Health, Berlin, Germany. Charite - Universitatsmedizin Berlin, BCRT - Berlin Institute of Health Center for Regenerative Therapies, Berlin, Germany.</t>
  </si>
  <si>
    <t>Department of Cell Biology Capital Medical University and the Municipal Key Laboratory for Liver Protection and Regulation of Regeneration Beijing China. Department of Cell Biology Capital Medical University and the Municipal Key Laboratory for Liver Protection and Regulation of Regeneration Beijing China. Department of Cell Biology Capital Medical University and the Municipal Key Laboratory for Liver Protection and Regulation of Regeneration Beijing China. Department of Cell Biology Capital Medical University and the Municipal Key Laboratory for Liver Protection and Regulation of Regeneration Beijing China. Department of Cell Biology Capital Medical University and the Municipal Key Laboratory for Liver Protection and Regulation of Regeneration Beijing China. Department of Cell Biology Capital Medical University and the Municipal Key Laboratory for Liver Protection and Regulation of Regeneration Beijing China. Department of Cell Biology Capital Medical University and the Municipal Key Laboratory for Liver Protection and Regulation of Regeneration Beijing China. Department of Cell Biology Capital Medical University and the Municipal Key Laboratory for Liver Protection and Regulation of Regeneration Beijing China.</t>
  </si>
  <si>
    <t>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 State Key Laboratory of Cardiovascular Disease, Beijing Key Laboratory for Molecular Diagnostics of Cardiovascular Diseases, Fuwai Hospital, National Center for Cardiovascular Diseases, Chinese Academy of Medical Sciences and Peking Union Medical College.</t>
  </si>
  <si>
    <t>Instituto Nacional de Saude Doutor Ricardo Jorge, Lisboa, Portugal (A.C.A., A.M.M., M.B.). Departamento de Promocao da Saude e Prevencao de Doencas Nao Transmissiveis, Unidade de I&amp;D, Grupo de Investigacao Cardiovascular, Lisboa, Portugal (A.C.A., A.M.M., M.B.). Faculdade de Ciencias, Universidade de Lisboa, BioISI-Biosystems &amp; Integrative Sciences Institute, Portugal (A.C.A., A.M.M., M.B.). Center for Advanced Metabolic Medicine and Nutrition, Santiago, Chile (R. Alonso, A.C.). Fundacion Hipercolesterolemia Familiar, Madrid, Spain (R. Alonso, R. Arroyo, P.M.). Department of Internal Medicine. Hospital Universitario A Coruna, Spain (J.L.D.-D.). Instituto Nacional de Saude Doutor Ricardo Jorge, Lisboa, Portugal (A.C.A., A.M.M., M.B.). Departamento de Promocao da Saude e Prevencao de Doencas Nao Transmissiveis, Unidade de I&amp;D, Grupo de Investigacao Cardiovascular, Lisboa, Portugal (A.C.A., A.M.M., M.B.). Faculdade de Ciencias, Universidade de Lisboa, BioISI-Biosystems &amp; Integrative Sciences Institute, Portugal (A.C.A., A.M.M., M.B.). Heart Institute (InCor) University of Sao Paulo Medical School Hospital Sao Paulo, Brazil (C.E.J., A.P.C., J.E.K., R.D.S.). Fundacion Clinica SHAIO, Cardiologia, Bogota, Colombia (A.M.). Universidad Autonoma de Guadalajara, Facultad de Medicina Zapopan, Mexico (N.A.V.-C.). Center for Advanced Metabolic Medicine and Nutrition, Santiago, Chile (R. Alonso, A.C.). Heart Institute (InCor) University of Sao Paulo Medical School Hospital Sao Paulo, Brazil (C.E.J., A.P.C., J.E.K., R.D.S.). Heart Institute (InCor) University of Sao Paulo Medical School Hospital Sao Paulo, Brazil (C.E.J., A.P.C., J.E.K., R.D.S.). Fundacion Hipercolesterolemia Familiar, Madrid, Spain (R. Alonso, R. Arroyo, P.M.). Department of Endocrinology, Hospital Ramon y Cajal, Madrid, Spain (F.A.). Facultad de Farmacia y Bioquimica, Universidad de Buenos Aires, Departamento de Bioquimica Clinica, Laboratorio de Lipidos y Aterosclerosis, Argentina (L.S.). Universidad FASTA, Facultad de Medicina, Catedra Farmacologia e Investigacion, Mar del Plata, Argentina (P.C.). Administracion Nacional de Laboratorios e Institutos de Salud "Dr Carlos G. Malbran'', Centro Nacional de Genetica Medica, Departamento de Genetica Experimental, Buenos Aires, Argentina (V.G.B.). Hospital Nacional de Pediatria Dr JP Garraham , Servicio de Nutricion, Buenos Aires, Argentina (M.B.A.). Facultad de Farmacia (P.B.), Universidad de Concepcion, Chile. Facultad de Medicina (S.A.), Universidad de Concepcion, Chile. Comision Honoraria de Salud Cardiovascular, Programa GENYCO, Laboratorio de Genetica Molecular, Montevideo, Uruguay (M.S., N.D., X.R., A.R.). Comision Honoraria de Salud Cardiovascular, Programa GENYCO, Laboratorio de Genetica Molecular, Montevideo, Uruguay (M.S., N.D., X.R., A.R.). Fundacion Cardiovascular de Colombia, Cardiologia, Bogota (R.C.). Comision Honoraria de Salud Cardiovascular, Programa GENYCO, Laboratorio de Genetica Molecular, Montevideo, Uruguay (M.S., N.D., X.R., A.R.). Fundacion Cardiovascular de Colombia, Cardiologia, Bogota (R.C.). Instituto Mexicano del Seguro Social, Centro de Investigacion Biomedica del Occidente, Guadalajara, Mexico (M.T.M.-T.). Unidad de Investigacion de Enfermedades Metabolicas (R.M., C.A.A.S.). Unidad de Investigacion de Enfermedades Metabolicas (R.M., C.A.A.S.). Departamento de Endocrinologia y Metabolismo, Instituto Nacional de Ciencias Medicas y Nutricion Salvador Zubiran, Mexico. Servicio de Endocrinologia, Unidad de Especialidades Medicas, Secretaria de la Defensa Nacional, Mexico (J.J.C.-M.). Departamento de Medicina Interna, Facultad de Medicina, Pontificia Universidad Javerina, Bogota, Colombia (A.J.R.). Fundacion Hipercolesterolemia Familiar, Madrid, Spain (R. Alonso, R. Arroyo, P.M.). Instituto Nacional de Saude Doutor Ricardo Jorge, Lisboa, Portugal (A.C.A., A.M.M., M.B.). Departamento de Promocao da Saude e Prevencao de Doencas Nao Transmissiveis, Unidade de I&amp;D, Grupo de Investigacao Cardiovascular, Lisboa, Portugal (A.C.A., A.M.M., M.B.). Faculdade de Ciencias, Universidade de Lisboa, BioISI-Biosystems &amp; Integrative Sciences Institute, Portugal (A.C.A., A.M.M., M.B.). Heart Institute (InCor) University of Sao Paulo Medical School Hospital Sao Paulo, Brazil (C.E.J., A.P.C., J.E.K., R.D.S.). Hospital Israelita Albert Einstein, Sao Paulo, Brazil (R.D.S.).</t>
  </si>
  <si>
    <t>Immune and Vascular Cell Network Research Center, National Creative Initiatives, Department of Life Sciences (S.J., T.K.K., M.-N.L., S.-K.S., S.S., J.J., H.Y.K., S.K., G.T.O.), Ewha Womans University, Seoul, Korea. Immune and Vascular Cell Network Research Center, National Creative Initiatives, Department of Life Sciences (S.J., T.K.K., M.-N.L., S.-K.S., S.S., J.J., H.Y.K., S.K., G.T.O.), Ewha Womans University, Seoul, Korea. Cardiovascular Division, Department of Medicine, Washington University School of Medicine, St. Louis, MO (S.-J.J., I.-H.J.). Cardiovascular Division, Department of Medicine, Washington University School of Medicine, St. Louis, MO (S.-J.J., I.-H.J.). Samsung Genome Institute, Samsung Medical Center, Seoul, Korea (N.K., W.-Y.P., H.-O.L.). Department of Molecular Cell Biology, Sungkyunkwan University School of Medicine, Suwon, Korea (N.K., W.-Y.P., H.-O.L.). Immune and Vascular Cell Network Research Center, National Creative Initiatives, Department of Life Sciences (S.J., T.K.K., M.-N.L., S.-K.S., S.S., J.J., H.Y.K., S.K., G.T.O.), Ewha Womans University, Seoul, Korea. Immune and Vascular Cell Network Research Center, National Creative Initiatives, Department of Life Sciences (S.J., T.K.K., M.-N.L., S.-K.S., S.S., J.J., H.Y.K., S.K., G.T.O.), Ewha Womans University, Seoul, Korea. Immune and Vascular Cell Network Research Center, National Creative Initiatives, Department of Life Sciences (S.J., T.K.K., M.-N.L., S.-K.S., S.S., J.J., H.Y.K., S.K., G.T.O.), Ewha Womans University, Seoul, Korea. Immune and Vascular Cell Network Research Center, National Creative Initiatives, Department of Life Sciences (S.J., T.K.K., M.-N.L., S.-K.S., S.S., J.J., H.Y.K., S.K., G.T.O.), Ewha Womans University, Seoul, Korea. Immune and Vascular Cell Network Research Center, National Creative Initiatives, Department of Life Sciences (S.J., T.K.K., M.-N.L., S.-K.S., S.S., J.J., H.Y.K., S.K., G.T.O.), Ewha Womans University, Seoul, Korea. Immune and Vascular Cell Network Research Center, National Creative Initiatives, Department of Life Sciences (S.J., T.K.K., M.-N.L., S.-K.S., S.S., J.J., H.Y.K., S.K., G.T.O.), Ewha Womans University, Seoul, Korea. Department of Life Science, College of Natural Sciences, Research Institute for Natural Sciences, Hanyang University, Seoul, Korea (D.S., J.-H.C.). Department of Molecular Medicine, Ewha Womans University School of Medicine, Seoul, Korea (Y.M.P.). Division of Cardiology, Department of Internal Medicine, Yonsei University College of Medicine, Seoul, Korea (S.-H.L.). College of Pharmacy, Seoul National University, Seoul, Korea (K.-W.K.). Toronto General Hospital Research Institute, University Health Network, and Department of Laboratory Medicine and Pathobiology, University of Toronto, ON, Canada (M.I.C.). Departments of Bioinspired Science and Life Science (H.S.), Ewha Womans University, Seoul, Korea. Department of Life Sciences, Pohang University of Science and Technology (POSTECH), Pohang, Korea (T.-Y.R.). Samsung Genome Institute, Samsung Medical Center, Seoul, Korea (N.K., W.-Y.P., H.-O.L.). Department of Molecular Cell Biology, Sungkyunkwan University School of Medicine, Suwon, Korea (N.K., W.-Y.P., H.-O.L.). Samsung Genome Institute, Samsung Medical Center, Seoul, Korea (N.K., W.-Y.P., H.-O.L.). Department of Molecular Cell Biology, Sungkyunkwan University School of Medicine, Suwon, Korea (N.K., W.-Y.P., H.-O.L.). Department of Life Science, College of Natural Sciences, Research Institute for Natural Sciences, Hanyang University, Seoul, Korea (D.S., J.-H.C.). School of Life Sciences, Ulsan National Institute of Science &amp; Technology (UNIST), Ulsan, Korea (S.H.P.). Immune and Vascular Cell Network Research Center, National Creative Initiatives, Department of Life Sciences (S.J., T.K.K., M.-N.L., S.-K.S., S.S., J.J., H.Y.K., S.K., G.T.O.), Ewha Womans University, Seoul, Korea.</t>
  </si>
  <si>
    <t>Catedra de Farmacologia, Facultad de Medicina, Universidad FASTA. Buenos Aires, Argentina. Departamento de Genetica Experimental, Centro Nacional de Genetica Medica "Dr. Eduardo Castilla", Administracion Nacional de Laboratorios e Institutos de Salud "Dr. Carlos Malbran". Buenos Aires, Argentina. Departamento de Investigacion, Facultad de Medicina, Universidad FASTA. Buenos Aires, Argentina. Facultad de Farmacia y Bioquimica, Departamento de Bioquimica Clinica, Universidad de Buenos Aires, Laboratorio de Lipidos y Aterosclerosis, INFIBIOCUBA. Buenos Aires, Argentina. Catedra de Farmacologia, Facultad de Medicina, Universidad FASTA. Buenos Aires, Argentina. Facultad de Farmacia y Bioquimica, Departamento de Bioquimica Clinica, Universidad de Buenos Aires, Laboratorio de Lipidos y Aterosclerosis, INFIBIOCUBA. Buenos Aires, Argentina. Facultad de Farmacia y Bioquimica, Departamento de Bioquimica Clinica, Universidad de Buenos Aires, Laboratorio de Lipidos y Aterosclerosis, INFIBIOCUBA. Buenos Aires, Argentina. Facultad de Farmacia y Bioquimica, Departamento de Bioquimica Clinica, Universidad de Buenos Aires, Laboratorio de Lipidos y Aterosclerosis, INFIBIOCUBA. Buenos Aires, Argentina.</t>
  </si>
  <si>
    <t>Universidade Federal de Santa Catarina,Florianopolis, SC - Brasil. Universidade Federal de Santa Catarina,Florianopolis, SC - Brasil. Universidade Federal de Santa Catarina,Florianopolis, SC - Brasil. Universidade Federal de Santa Catarina,Florianopolis, SC - Brasil. Universidade Federal de Santa Catarina,Florianopolis, SC - Brasil.</t>
  </si>
  <si>
    <t>Cardiovascular Research Center, Leon H. Charney Division of Cardiology, Department of Medicine, New York University Grossman School of Medicine, New York, NY, USA. Department of Food Science and Human Nutrition, University of Illinois Urbana Champaign, Urbana, IL, USA. Department of Food Science and Human Nutrition, University of Illinois Urbana Champaign, Urbana, IL, USA. Division of Nutritional Sciences, University of Illinois Urbana Champaign, Urbana, IL, USA. Department of Food Science and Human Nutrition, University of Illinois Urbana Champaign, Urbana, IL, USA. Cardiovascular Research Center, Leon H. Charney Division of Cardiology, Department of Medicine, New York University Grossman School of Medicine, New York, NY, USA. Department of Pharmacology, School of Medicine, Case Western Reserve University, Cleveland, OH, USA. Cardiovascular Research Center, Leon H. Charney Division of Cardiology, Department of Medicine, New York University Grossman School of Medicine, New York, NY, USA. Department of Food Science and Human Nutrition, University of Illinois Urbana Champaign, Urbana, IL, USA jaume6@illinois.edu. Division of Nutritional Sciences, University of Illinois Urbana Champaign, Urbana, IL, USA.</t>
  </si>
  <si>
    <t>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Veterans Affairs Palo Alto Health Care System, Palo Alto, California, United States. Department of Cardiac Sciences, Libin Cardiovascular Institute of Alberta, University of Calgary Cumming School of Medicine, Calgary, Alberta, Canada. Electronic address: ermobrie@ucalgary.ca.</t>
  </si>
  <si>
    <t>Cardiovascular Division, Department of Medicine, Brigham and Women's Hospital, Harvard Medical School, Boston, Massachusetts, USA. Cardiovascular Division, Department of Medicine, Brigham and Women's Hospital, Harvard Medical School, Boston, Massachusetts, USA. Department of Cardiology, The Third Xiangya Hospital of Central South University, Changsha, Hunan, China. Cardiovascular Division, Department of Medicine, Brigham and Women's Hospital, Harvard Medical School, Boston, Massachusetts, USA. Feinberg School of Medicine, Northwestern University, Chicago, Illinois, USA. Cardiovascular Division, Department of Medicine, Brigham and Women's Hospital, Harvard Medical School, Boston, Massachusetts, USA. Department of Cardiology, The Third Xiangya Hospital of Central South University, Changsha, Hunan, China. Cardiovascular Division, Department of Medicine, Brigham and Women's Hospital, Harvard Medical School, Boston, Massachusetts, USA. Cardiovascular Division, Department of Medicine, Brigham and Women's Hospital, Harvard Medical School, Boston, Massachusetts, USA. Cardiovascular Division, Department of Medicine, Brigham and Women's Hospital, Harvard Medical School, Boston, Massachusetts, USA. Cardiovascular Division, Department of Medicine, Brigham and Women's Hospital, Harvard Medical School, Boston, Massachusetts, USA. Cardiovascular Division, Department of Medicine, Brigham and Women's Hospital, Harvard Medical School, Boston, Massachusetts, USA. Cardiovascular Division, Department of Medicine, Brigham and Women's Hospital, Harvard Medical School, Boston, Massachusetts, USA.</t>
  </si>
  <si>
    <t>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deitzman@umich.edu.</t>
  </si>
  <si>
    <t>Unit for Cardiac and Cardiovascular Genetics, Department of Medical Genetics, Oslo University Hospital, Oslo 4953, Norway.</t>
  </si>
  <si>
    <t>Key Laboratory of Ministry of Education for TCM Viscera-State Theory and Applications, Liaoning University of Traditional Chinese Medicine, Shenyang, China. Key Laboratory of Ministry of Education for TCM Viscera-State Theory and Applications, Liaoning University of Traditional Chinese Medicine, Shenyang, China. The First Medical College, Guangzhou University of Chinese Medicine, Guangzhou, China. Department of Medical Science of Laboratory, Liaoning University of Traditional Chinese Medicine, Shenyang, China. Key Laboratory of Ministry of Education for TCM Viscera-State Theory and Applications, Liaoning University of Traditional Chinese Medicine, Shenyang, China. Basic Medical College, Zhejiang Chinese Medical University, Hangzhou, China. Key Laboratory of Ministry of Education for TCM Viscera-State Theory and Applications, Liaoning University of Traditional Chinese Medicine, Shenyang, China. Department of Medical Science of Laboratory, Liaoning University of Traditional Chinese Medicine, Shenyang, China.</t>
  </si>
  <si>
    <t>Amgen Biopharmaceutical Research and Development (Shanghai) Co., Ltd., Shanghai, China. Amgen Biopharmaceutical Research and Development (Shanghai) Co., Ltd., Shanghai, China. Amgen Biopharmaceutical Research and Development (Shanghai) Co., Ltd., Shanghai, China. Amgen Biopharmaceutical Research and Development (Shanghai) Co., Ltd., Shanghai, China. Department of Cardiometabolic Disorders, Amgen Research, Amgen Inc., Thousand Oaks, CA, USA. Electronic address: mveniant@amgen.com. Amgen Biopharmaceutical Research and Development (Shanghai) Co., Ltd., Shanghai, China. Electronic address: yinh@amgen.com.</t>
  </si>
  <si>
    <t>Department of Otolaryngology &amp; Head and Neck Surgery, Ruijin Hospital, Shanghai Jiao Tong University School of Medicine, Shanghai, China. Ear Institute, Shanghai Jiao Tong University School of Medicine, Shanghai, China. Department of Otolaryngology &amp; Head and Neck Surgery, Ruijin Hospital, Shanghai Jiao Tong University School of Medicine, Shanghai, China. Ear Institute, Shanghai Jiao Tong University School of Medicine, Shanghai, China. Department of Otolaryngology &amp; Head and Neck Surgery, Ruijin Hospital, Shanghai Jiao Tong University School of Medicine, Shanghai, China. Ear Institute, Shanghai Jiao Tong University School of Medicine, Shanghai, China. Department of Otolaryngology &amp; Head and Neck Surgery, Ruijin Hospital, Shanghai Jiao Tong University School of Medicine, Shanghai, China. Ear Institute, Shanghai Jiao Tong University School of Medicine, Shanghai, China. Department of Otolaryngology &amp; Head and Neck Surgery, Ruijin Hospital, Shanghai Jiao Tong University School of Medicine, Shanghai, China. Ear Institute, Shanghai Jiao Tong University School of Medicine, Shanghai, China. Department of Otolaryngology &amp; Head and Neck Surgery, Ruijin Hospital, Shanghai Jiao Tong University School of Medicine, Shanghai, China. Ear Institute, Shanghai Jiao Tong University School of Medicine, Shanghai, China. Department of Otolaryngology &amp; Head and Neck Surgery, Ruijin Hospital, Shanghai Jiao Tong University School of Medicine, Shanghai, China. Ear Institute, Shanghai Jiao Tong University School of Medicine, Shanghai, China. Department of Otolaryngology &amp; Head and Neck Surgery, Ruijin Hospital, Shanghai Jiao Tong University School of Medicine, Shanghai, China. Ear Institute, Shanghai Jiao Tong University School of Medicine, Shanghai, China.</t>
  </si>
  <si>
    <t>Department of Molecular Biology, Instituto Nacional de Cardiologia Ignacio Chavez, Mexico City 14080, Mexico. Department of Molecular Biology, Instituto Nacional de Cardiologia Ignacio Chavez, Mexico City 14080, Mexico. School of Engineering and Scienses, Tecnologico de Monterrey, Campus Ciudad de Mexico, Mexico City 14380, Mexico. Research Unit on Endocrine and Metabolic Diseases, Hospital Juarez de Mexico, Mexico City 01460, Mexico. Department of Endocrinology, Instituto Nacional de Cardiologia Ignacio Chavez, Mexico City 14080, Mexico. Unit Coronary, Instituto Nacional de Cardiologia Ignacio Chavez, Mexico City 14080, Mexico. Unit of the Experimental Medicine, Hospital General de Mexico, Dr. Eduardo Liceaga, Mexico City 06726, Mexico. Department of Molecular Biology, Instituto Nacional de Cardiologia Ignacio Chavez, Mexico City 14080, Mexico. Department of Molecular Biology, Instituto Nacional de Cardiologia Ignacio Chavez, Mexico City 14080, Mexico. Department of Molecular Biology, Instituto Nacional de Cardiologia Ignacio Chavez, Mexico City 14080, Mexico.</t>
  </si>
  <si>
    <t>Department of Cardiovascular Internal Medicine, The Fifth Hospital of Xiamen. Department of Cardiovascular Internal Medicine, The Fifth Hospital of Xiamen. Department of Cardiovascular Internal Medicine, The Fifth Hospital of Xiamen. Department of Cardiovascular Internal Medicine, The Fifth Hospital of Xiamen. Central Laboratory, The Fifth Hospital of Xiamen.</t>
  </si>
  <si>
    <t>Korea Food Research Institute, Jeollabuk-do, 55365, Republic of Korea; Department of Food Biotechnology, Korea University of Science &amp; Technology, Daejeon, 34113, Republic of Korea. Korea Food Research Institute, Jeollabuk-do, 55365, Republic of Korea. Korea Food Research Institute, Jeollabuk-do, 55365, Republic of Korea. Korea Food Research Institute, Jeollabuk-do, 55365, Republic of Korea. Korea Food Research Institute, Jeollabuk-do, 55365, Republic of Korea. Department of Biochemistry and Molecular Biology, Yonsei University College of Medicine, Seoul, 03722, Republic of Korea; Department of Biochemistry and Molecular Biology, Brain Korea 21 PLUS Project for Medical Sciences, Yonsei University of Medicine, Seoul, 03722, Republic of Korea. Department of Biochemistry and Molecular Biology, Yonsei University College of Medicine, Seoul, 03722, Republic of Korea; Department of Biochemistry and Molecular Biology, Brain Korea 21 PLUS Project for Medical Sciences, Yonsei University of Medicine, Seoul, 03722, Republic of Korea. Korea Food Research Institute, Jeollabuk-do, 55365, Republic of Korea. Electronic address: chkyoung@kfri.re.kr. Korea Food Research Institute, Jeollabuk-do, 55365, Republic of Korea; Department of Food Biotechnology, Korea University of Science &amp; Technology, Daejeon, 34113, Republic of Korea. Electronic address: jthwang@kfri.re.kr.</t>
  </si>
  <si>
    <t>Manchester Heart Centre, Manchester Royal Infirmary, Manchester University NHS Foundation Trust, Manchester, UK. Department of Endocrinology, Manchester Royal Infirmary, Manchester University NHS Foundation Trust, Manchester, UK. Manchester Heart Centre, Manchester Royal Infirmary, Manchester University NHS Foundation Trust, Manchester, UK. Manchester Heart Centre, Manchester Royal Infirmary, Manchester University NHS Foundation Trust, Manchester, UK. Manchester Heart Centre, Manchester Royal Infirmary, Manchester University NHS Foundation Trust, Manchester, UK. Manchester Heart Centre, Manchester Royal Infirmary, Manchester University NHS Foundation Trust, Manchester, UK. Division of Cardiovascular Sciences, Manchester Academic Health Sciences Centre, University of Manchester, Manchester, UK. Division of Cell Matrix Biology and Regenerative Medicine, University of Manchester, Manchester, UK.</t>
  </si>
  <si>
    <t>CIBER-CV, Instituto de Salud Carlos III, Spain. Cardiovascular Research Chair, UAB, Barcelona, Spain. Cardiovascular Research Center, IR-Hospital de la Santa Creu i Sant Pau, IIB-Sant Pau, Barcelona, Spain. Cardiovascular Research Center, IR-Hospital de la Santa Creu i Sant Pau, IIB-Sant Pau, Barcelona, Spain. Cardiovascular Research Center, IR-Hospital de la Santa Creu i Sant Pau, IIB-Sant Pau, Barcelona, Spain. CIBER-CV, Instituto de Salud Carlos III, Spain.</t>
  </si>
  <si>
    <t>Department of Internal Medicine, University of Genova, Genova, Italy. Department of Biomedical, Metabolic and Neural Sciences, University of Modena and Reggio Emilia, Modena, Italy. Electronic address: sebcal@unimore.it. Department of Translational and Precision Medicine, "Sapienza", University of Rome, Rome, Italy. Department ProMISE - Department of Health Promotion, Mother and Child Care, Internal Medicine and Medical Specialties, University of Palermo, Palermo, Italy. Department of Pharmacological and Biomolecular Sciences, University of Milan and IRCCS Multimedica, Milan, Italy. Department of Life Sciences, University of Modena and Reggio Emilia, Modena, Italy.</t>
  </si>
  <si>
    <t>University of Mississippi Medical Center, Jackson, MS, USA. University of Mississippi Medical Center, Jackson, MS, USA. University of Mississippi Medical Center, Jackson, MS, USA. University of Mississippi Medical Center, Jackson, MS, USA. University of Mississippi Medical Center, Jackson, MS, USA. University of Mississippi Medical Center, Jackson, MS, USA. University of Mississippi Medical Center, Jackson, MS, USA.</t>
  </si>
  <si>
    <t>College of Pharmacy, Anhui University of Chinese Medicine and Anhui Academy of Chinese Medicine, Hefei 230012, China. Engineering Technology Research Center of Modernized Pharmaceutics, Education Office of Anhui Province, Hefei 230012, China. Wuya College of Innovation, Shenyang Pharmaceutical University, Shenyang 110016, China. College of Pharmacy, Anhui University of Chinese Medicine and Anhui Academy of Chinese Medicine, Hefei 230012, China. College of Pharmacy, Anhui University of Chinese Medicine and Anhui Academy of Chinese Medicine, Hefei 230012, China. College of Pharmacy, Anhui University of Chinese Medicine and Anhui Academy of Chinese Medicine, Hefei 230012, China. Wuya College of Innovation, Shenyang Pharmaceutical University, Shenyang 110016, China. Wuya College of Innovation, Shenyang Pharmaceutical University, Shenyang 110016, China. Shenyang Heshi Pharmaceutical Co., Ltd., Shenyang 110163, China. Wuya College of Innovation, Shenyang Pharmaceutical University, Shenyang 110016, China. Wuya College of Innovation, Shenyang Pharmaceutical University, Shenyang 110016, China. Wuya College of Innovation, Shenyang Pharmaceutical University, Shenyang 110016, China. Key Laboratory of Structure-Based Drug Design and Discovery of Ministry of Education, Shenyang Pharmaceutical University, China. Key Laboratory of Structure-Based Drug Design and Discovery of Ministry of Education, Shenyang Pharmaceutical University, China. College of Pharmacy, Anhui University of Chinese Medicine and Anhui Academy of Chinese Medicine, Hefei 230012, China. Engineering Technology Research Center of Modernized Pharmaceutics, Education Office of Anhui Province, Hefei 230012, China. School of Integrated Chinese and Western Medicine, Anhui University of Chinese Medicine, Hefei 230012, China. Wuya College of Innovation, Shenyang Pharmaceutical University, Shenyang 110016, China. Wuya College of Innovation, Shenyang Pharmaceutical University, Shenyang 110016, China.</t>
  </si>
  <si>
    <t>Clinical Microbiology Unit, Department of Preclinical Sciences, Faculty of Medicine, Universidad de La Frontera, Manuel Montt 112, Temuco CP 4781176, Chile. Centro de Investigacion en Medicina de Laboratorio-CeMLab, Faculty of Medicine, Universidad de La Frontera, Manuel Montt 112, Temuco CP 4781176, Chile. Centro de Investigacion en Medicina de Laboratorio-CeMLab, Faculty of Medicine, Universidad de La Frontera, Manuel Montt 112, Temuco CP 4781176, Chile. Center of Molecular Biology and Pharmacogenetics, Scientific and Technological Bioresource Nucleus, Universidad de La Frontera, Francisco Salazar 01145, Temuco CP 4811230, Chile. Center of Molecular Biology and Pharmacogenetics, Scientific and Technological Bioresource Nucleus, Universidad de La Frontera, Francisco Salazar 01145, Temuco CP 4811230, Chile. Department of Clinical and Toxicological Analysis, Faculty of Pharmaceutical Sciences, Universidade de Sao Paulo, Sao Paulo-SP 05508-000, Brazil. Department of Clinical and Toxicological Analysis, Faculty of Pharmaceutical Sciences, Universidade de Sao Paulo, Sao Paulo-SP 05508-000, Brazil. Department of Clinical and Toxicological Analysis, Faculty of Pharmaceutical Sciences, Universidade de Sao Paulo, Sao Paulo-SP 05508-000, Brazil.</t>
  </si>
  <si>
    <t>Jagiellonian Center for Experimental Therapeutics, Jagiellonian University, 14 Bobrzynskiego St., 30-348 Krakow, Poland. Jagiellonian Center for Experimental Therapeutics, Jagiellonian University, 14 Bobrzynskiego St., 30-348 Krakow, Poland. Jagiellonian Center for Experimental Therapeutics, Jagiellonian University, 14 Bobrzynskiego St., 30-348 Krakow, Poland; Faculty of Chemistry, Jagiellonian University, 2 Gronostajowa Str., 30-387 Krakow, Poland. Jagiellonian Center for Experimental Therapeutics, Jagiellonian University, 14 Bobrzynskiego St., 30-348 Krakow, Poland; Faculty of Pharmacy, Jagiellonian University Medical College, 9 Medyczna Str., 30-688 Krakow, Poland. Jagiellonian Center for Experimental Therapeutics, Jagiellonian University, 14 Bobrzynskiego St., 30-348 Krakow, Poland; Faculty of Materials Science and Ceramics, AGH University of Science and Technology, Mickiewicza 30, 30-059 Krakow, Poland. Jagiellonian Center for Experimental Therapeutics, Jagiellonian University, 14 Bobrzynskiego St., 30-348 Krakow, Poland; Jagiellonian University, University School of Physical Education in Krakow, 78 Jana Pawla II St., 31-571 Krakow, Poland. Jagiellonian Center for Experimental Therapeutics, Jagiellonian University, 14 Bobrzynskiego St., 30-348 Krakow, Poland. Department of Human Nutrition and Dietetics, Faculty of Food Technology, University of Agriculture, 122 Balicka St., 30-149 Krakow, Poland. Faculty of Chemistry, Jagiellonian University, 2 Gronostajowa Str., 30-387 Krakow, Poland. Jagiellonian Center for Experimental Therapeutics, Jagiellonian University, 14 Bobrzynskiego St., 30-348 Krakow, Poland; Department of Experimental Pharmacology, Jagiellonian University Medical College, 16 Grzegorzecka St., 31-531 Krakow, Poland. Jagiellonian Center for Experimental Therapeutics, Jagiellonian University, 14 Bobrzynskiego St., 30-348 Krakow, Poland. Electronic address: katarzyna.marzec@jcet.eu.</t>
  </si>
  <si>
    <t>Department of Gynecologic Oncology and Reproductive Medicine, The University of Texas MD Anderson Cancer Center mkim3@mdanderson.org. Department of Gynecologic Oncology, The University of Texas MD Anderson Cancer Center. Gynecologic Oncology, The University of Texas MD Anderson Cancer Center. Phase II Drug Development, Esperance Pharamceuticals. Phase I Drug Development, Esperance Pharamceuticals. Systems Biology, The University of Texas MD Anderson Cancer Center. US Oncology Research, US Oncology Research. Department of Gynecologic Oncology, The University of Texas MD Anderson Cancer Center.</t>
  </si>
  <si>
    <t>Shanghai Key Laboratory of Bioactive Small Molecules and Shanghai Key Laboratory of Clinical Geriatric Medicine, Department of Physiology and Pathophysiology, School of Basic Medical Sciences, Fudan University, Shanghai, China. Shanghai Key Laboratory of Bioactive Small Molecules and Shanghai Key Laboratory of Clinical Geriatric Medicine, Department of Physiology and Pathophysiology, School of Basic Medical Sciences, Fudan University, Shanghai, China. School of Basic Medical Sciences, Shanghai University of Traditional Chinese Medicine, Shanghai, China. Shanghai Key Laboratory of Bioactive Small Molecules and Shanghai Key Laboratory of Clinical Geriatric Medicine, Department of Physiology and Pathophysiology, School of Basic Medical Sciences, Fudan University, Shanghai, China. Shanghai Institute of Immunology, Department of Immunology and Microbiology, Shanghai Jiao Tong University School of Medicine, Shanghai, China. Shanghai Key Laboratory of Bioactive Small Molecules and Shanghai Key Laboratory of Clinical Geriatric Medicine, Department of Physiology and Pathophysiology, School of Basic Medical Sciences, Fudan University, Shanghai, China. Shanghai Key Laboratory of Bioactive Small Molecules and Shanghai Key Laboratory of Clinical Geriatric Medicine, Department of Physiology and Pathophysiology, School of Basic Medical Sciences, Fudan University, Shanghai, China. Shanghai Key Laboratory of Bioactive Small Molecules and Shanghai Key Laboratory of Clinical Geriatric Medicine, Department of Physiology and Pathophysiology, School of Basic Medical Sciences, Fudan University, Shanghai, China. Shanghai Key Laboratory of Bioactive Small Molecules and Shanghai Key Laboratory of Clinical Geriatric Medicine, Department of Physiology and Pathophysiology, School of Basic Medical Sciences, Fudan University, Shanghai, China.</t>
  </si>
  <si>
    <t>Genetics of Metabolic Diseases Laboratory, Department of Genetics, Hospital Universitario La Paz, IdiPAZ, Madrid, Spain. Electronic address: soniamaria.rodriguez@salud.madrid.org. Genetics of Metabolic Diseases Laboratory, Department of Genetics, Hospital Universitario La Paz, IdiPAZ, Madrid, Spain. Department of Genetics, Hospital de La Princesa, Madrid, Spain. Vascular Malformations Section, Institute of Medical &amp; Molecular Genetics (INGEMM), Hospital Universitario La Paz, IdiPAZ, Madrid, Spain; Centro de Investigacion Biomedica en Red de Enfermedades Raras (CIBERER, U753), Spain. Vascular Malformations Section, Institute of Medical &amp; Molecular Genetics (INGEMM), Hospital Universitario La Paz, IdiPAZ, Madrid, Spain; Centro de Investigacion Biomedica en Red de Enfermedades Raras (CIBERER, U753), Spain. Vascular Malformations Section, Institute of Medical &amp; Molecular Genetics (INGEMM), Hospital Universitario La Paz, IdiPAZ, Madrid, Spain; Centro de Investigacion Biomedica en Red de Enfermedades Raras (CIBERER, U753), Spain. Department of Internal Medicine, Hospital de La Princesa, Madrid, Spain.</t>
  </si>
  <si>
    <t>Department of Genetics and Genomic Sciences and Mindich Child Health and Development Institute, Icahn School of Medicine at Mount Sinai, Hess Center for Science and Medicine, New York, NY 10029, USA. Department of Genetics and Genomic Sciences and Mindich Child Health and Development Institute, Icahn School of Medicine at Mount Sinai, Hess Center for Science and Medicine, New York, NY 10029, USA. Department of Genetics and Genomic Sciences and Mindich Child Health and Development Institute, Icahn School of Medicine at Mount Sinai, Hess Center for Science and Medicine, New York, NY 10029, USA. Department of Genetics and Genomic Sciences and Mindich Child Health and Development Institute, Icahn School of Medicine at Mount Sinai, Hess Center for Science and Medicine, New York, NY 10029, USA. Department of Genetics and Genomic Sciences and Mindich Child Health and Development Institute, Icahn School of Medicine at Mount Sinai, Hess Center for Science and Medicine, New York, NY 10029, USA. UC Santa Cruz Genomics Institute, University of California, Santa Cruz, CA 95064, USA. Department of Medical Genetics, University of Antwerp, 2000 Antwerp, Belgium. UC Santa Cruz Genomics Institute, University of California, Santa Cruz, CA 95064, USA. UC Santa Cruz Genomics Institute, University of California, Santa Cruz, CA 95064, USA. Department of Epidemiology, Fielding School of Public Health, Department of Neurology, David Geffen School of Medicine, University of California, Los Angeles, CA 90095, USA. Department of Medical Genetics, University of Antwerp, 2000 Antwerp, Belgium. Adelaide Medical School and the Robinson Research Institute, The University of Adelaide, Adelaide, SA 5005, Australia; Women and Kids, South Australian Health and Medical Research Institute, Adelaide, SA 5005, Australia; Genetics and Molecular Pathology, SA Pathology, Adelaide, SA 5006, Australia. Department of Genetics and Genomic Sciences and Mindich Child Health and Development Institute, Icahn School of Medicine at Mount Sinai, Hess Center for Science and Medicine, New York, NY 10029, USA. Electronic address: andrew.sharp@mssm.edu.</t>
  </si>
  <si>
    <t>School of Food and Biological Engineering, Jiangsu University, Zhenjiang, 212000, Jiangsu, China. Institute of Life Sciences, Jiangsu University, Zhenjiang, 212000, Jiangsu, China. Institute of Life Sciences, Jiangsu University, Zhenjiang, 212000, Jiangsu, China. Institute of Life Sciences, Jiangsu University, Zhenjiang, 212000, Jiangsu, China. Institute of Life Sciences, Jiangsu University, Zhenjiang, 212000, Jiangsu, China. Institute of Life Sciences, Jiangsu University, Zhenjiang, 212000, Jiangsu, China. Changzhou No. 2 People's Hospital, the Affiliated Hospital of Nanjing Medical University, Changzhou, 213000, Jiangsu, China. Institute of Life Sciences, Jiangsu University, Zhenjiang, 212000, Jiangsu, China. Institute of Life Sciences, Jiangsu University, Zhenjiang, 212000, Jiangsu, China. Institute of Life Sciences, Jiangsu University, Zhenjiang, 212000, Jiangsu, China. 1000004531@ujs.edu.cn. School of Food and Biological Engineering, Jiangsu University, Zhenjiang, 212000, Jiangsu, China. shihf@ujs.edu.cn. Institute of Life Sciences, Jiangsu University, Zhenjiang, 212000, Jiangsu, China. shihf@ujs.edu.cn.</t>
  </si>
  <si>
    <t>Department of Excellence of Pharmacological and Biomolecular Sciences, Universita degli Studi di Milano, Milan, Italy. Adaptive Immunity Lab, Humanitas Clinical and Research Center, Rozzano - IRCSS, Italy. Department of Excellence of Pharmacological and Biomolecular Sciences, Universita degli Studi di Milano, Milan, Italy. Department of Excellence of Pharmacological and Biomolecular Sciences, Universita degli Studi di Milano, Milan, Italy. Adaptive Immunity Lab, Humanitas Clinical and Research Center, Rozzano - IRCSS, Italy. Department of Environmental Science and Policy, Universita degli Studi di Milano. Department of Excellence of Pharmacological and Biomolecular Sciences, Universita degli Studi di Milano, Milan, Italy. IRCSS Multimedica, Milan, Italy. Department of Excellence of Pharmacological and Biomolecular Sciences, Universita degli Studi di Milano, Milan, Italy. Centro SISA per lo Studio dell'Aterosclerosi, Ospedale Bassini, Cinisello Balsamo, Italy. Department of Excellence of Pharmacological and Biomolecular Sciences, Universita degli Studi di Milano, Milan, Italy. IRCSS Multimedica, Milan, Italy. Adaptive Immunity Lab, Humanitas Clinical and Research Center, Rozzano - IRCSS, Italy. Humanitas University, Pieve Emanuele, Italy. Department of Excellence of Pharmacological and Biomolecular Sciences, Universita degli Studi di Milano, Milan, Italy. Centro SISA per lo Studio dell'Aterosclerosi, Ospedale Bassini, Cinisello Balsamo, Italy.</t>
  </si>
  <si>
    <t>Programa de Pos-Graduacao em Ciencias Biologicas: Bioquimica, Departamento de Bioquimica, Instituto de Ciencias Basicas da Saude, Universidade Federal do Rio Grande do Sul (UFRGS)M, Porto Alegre, Brazil. Departamento de Bioquimica, Centro de Ciencias Biologicas, Universidade Federal de Santa Catarina (UFSC), Florianopolis, Brazil. Departamento de Bioquimica, Centro de Ciencias Biologicas, Universidade Federal de Santa Catarina (UFSC), Florianopolis, Brazil. Departamento de Bioquimica, Centro de Ciencias Biologicas, Universidade Federal de Santa Catarina (UFSC), Florianopolis, Brazil. Departamento de Bioquimica, Centro de Ciencias Biologicas, Universidade Federal de Santa Catarina (UFSC), Florianopolis, Brazil. Departamento de Bioquimica, Centro de Ciencias Biologicas, Universidade Federal de Santa Catarina (UFSC), Florianopolis, Brazil. Departamento de Bioquimica, Centro de Ciencias Biologicas, Universidade Federal de Santa Catarina (UFSC), Florianopolis, Brazil. Departamento de Ciencias Fisiologicas, Centro de Ciencias Biologicas, Universidade Federal de Santa Catarina (UFSC), Florianopolis, Brazil. Departamento de Bioquimica, Centro de Ciencias Biologicas, Universidade Federal de Santa Catarina (UFSC), Florianopolis, Brazil. Departamento de Ciencias Fisiologicas, Instituto de Ciencias Biologicas, Universidade de Brasilia, Brasilia, Brazil.</t>
  </si>
  <si>
    <t>Vietnam National Heart Institute, Bach Mai Hospital, Hanoi, Vietnam. Department of Cardiology, Hanoi Medical University, Hanoi, Vietnam. Vietnam National Heart Institute, Bach Mai Hospital, Hanoi, Vietnam. Department of Cardiology, Hanoi Medical University, Hanoi, Vietnam. Vietnam National Heart Institute, Bach Mai Hospital, Hanoi, Vietnam. Department of Cardiology, Hanoi Medical University, Hanoi, Vietnam. Vietnam National Heart Institute, Bach Mai Hospital, Hanoi, Vietnam. Department of Cardiology, Hanoi Medical University, Hanoi, Vietnam. Vietnam National Heart Institute, Bach Mai Hospital, Hanoi, Vietnam. School of Medicine and Pharmacy, Vietnam National University, Hanoi, Vietnam.</t>
  </si>
  <si>
    <t>Key Laboratory of Metabolism and Regulation for Major Diseases of Anhui Higher Education Institutes, School of Food and Biological Engineering, Hefei University of Technology, Hefei, China. Key Laboratory of Metabolism and Regulation for Major Diseases of Anhui Higher Education Institutes, School of Food and Biological Engineering, Hefei University of Technology, Hefei, China. Key Laboratory of Metabolism and Regulation for Major Diseases of Anhui Higher Education Institutes, School of Food and Biological Engineering, Hefei University of Technology, Hefei, China. Key Laboratory of Metabolism and Regulation for Major Diseases of Anhui Higher Education Institutes, School of Food and Biological Engineering, Hefei University of Technology, Hefei, China. School of Biological and Pharmaceutical Engineering, West Anhui University, Lu'An, China. Key Laboratory of Metabolism and Regulation for Major Diseases of Anhui Higher Education Institutes, School of Food and Biological Engineering, Hefei University of Technology, Hefei, China. School of Medicine, Zhejiang University, Hangzhou, China. First Affiliated Hospital of Anhui Medical University, Hefei, China. Key Laboratory of Metabolism and Regulation for Major Diseases of Anhui Higher Education Institutes, School of Food and Biological Engineering, Hefei University of Technology, Hefei, China. Key Laboratory of Metabolism and Regulation for Major Diseases of Anhui Higher Education Institutes, School of Food and Biological Engineering, Hefei University of Technology, Hefei, China; College of Life Sciences, State Key Laboratory of Medicinal Chemical Biology, Key Laboratory of Bioactive Materials of Ministry of Education, Nankai University, Tianjin, China. Electronic address: jihonghan2008@nankai.edu.cn. Key Laboratory of Metabolism and Regulation for Major Diseases of Anhui Higher Education Institutes, School of Food and Biological Engineering, Hefei University of Technology, Hefei, China. Electronic address: yduan@hfut.edu.cn.</t>
  </si>
  <si>
    <t>Department of Analytical Laboratory Chemistry, Graduate School of Medical and Dental Sciences, Tokyo Medical and Dental University, Tokyo, Japan; Baker Heart and Diabetes Institute, Melbourne, Australia. Electronic address: ohkawa.alc@tmd.ac.jp. Baker Heart and Diabetes Institute, Melbourne, Australia. Baker Heart and Diabetes Institute, Melbourne, Australia. Baker Heart and Diabetes Institute, Melbourne, Australia.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Baker Heart and Diabetes Institute, Melbourne, Australia. Baker Heart and Diabetes Institute, Melbourne, Australia. Baker Heart and Diabetes Institute, Melbourne, Australia. Baker Heart and Diabetes Institute, Melbourne, Australia. Baker Heart and Diabetes Institute, Melbourne, Australia. Lipoprotein Section, National Heart, Lung, and Blood Institute, National Institutes of Health, Bethesda, MD, USA. Lipoprotein Section, National Heart, Lung, and Blood Institute, National Institutes of Health, Bethesda, MD, USA. Baker Heart and Diabetes Institute, Melbourne, Australia. Lipoprotein Section, National Heart, Lung, and Blood Institute, National Institutes of Health, Bethesda, MD, USA. Baker Heart and Diabetes Institute, Melbourne, Australia; Department of Biochemistry and Molecular Biology, Monash University, Clayton, Australia. Electronic address: Dmitri.Sviridov@baker.edu.au. Department of Analytical Laboratory Chemistry, Graduate School of Medical and Dental Sciences, Tokyo Medical and Dental University, Tokyo, Japan; Life Science Research Center, Nagano Children's Hospital, Azumino, Japan.</t>
  </si>
  <si>
    <t>Division of Cardiovascular Medicine, Department of Medicine, University of Cambridge, United Kingdom (M.N., G.B., L.C.-B., T.X.Z., L.M., J.H., N.F., A.P.S., Z.M.). CIBER de Enfermedades Cardiovasculares, Spain (M.N., M.G.). Division of Cardiovascular Medicine, Department of Medicine, University of Cambridge, United Kingdom (M.N., G.B., L.C.-B., T.X.Z., L.M., J.H., N.F., A.P.S., Z.M.). CIBER de Enfermedades Cardiovasculares, Spain (M.N., M.G.). Biomedical Research Institute, Hospital de la Santa Creu i Sant Pau, Barcelona, Spain (M.G.). Division of Cardiovascular Medicine, Department of Medicine, University of Cambridge, United Kingdom (M.N., G.B., L.C.-B., T.X.Z., L.M., J.H., N.F., A.P.S., Z.M.). Division of Cardiovascular Medicine, Department of Medicine, University of Cambridge, United Kingdom (M.N., G.B., L.C.-B., T.X.Z., L.M., J.H., N.F., A.P.S., Z.M.). Division of Cardiovascular Medicine, Department of Medicine, University of Cambridge, United Kingdom (M.N., G.B., L.C.-B., T.X.Z., L.M., J.H., N.F., A.P.S., Z.M.). Division of Cardiovascular Medicine, Department of Medicine, University of Cambridge, United Kingdom (M.N., G.B., L.C.-B., T.X.Z., L.M., J.H., N.F., A.P.S., Z.M.). Division of Cardiovascular Medicine, Department of Medicine, University of Cambridge, United Kingdom (M.N., G.B., L.C.-B., T.X.Z., L.M., J.H., N.F., A.P.S., Z.M.). Department of Laboratory Medicine, Medical University of Vienna, Austria (D.T., C.J.B.). Memorial Sloan Kettering Cancer Centre, New York (F.G.). Department of Laboratory Medicine, Medical University of Vienna, Austria (D.T., C.J.B.). Division of Cardiovascular Medicine, Department of Medicine, University of Cambridge, United Kingdom (M.N., G.B., L.C.-B., T.X.Z., L.M., J.H., N.F., A.P.S., Z.M.). Division of Cardiovascular Medicine, Department of Medicine, University of Cambridge, United Kingdom (M.N., G.B., L.C.-B., T.X.Z., L.M., J.H., N.F., A.P.S., Z.M.).</t>
  </si>
  <si>
    <t>Research Institute of the McGill University Health Centre, Montreal, Quebec, Canada; Department of Pathology and Laboratory Medicine, King Faisal Specialist Hospital, Riyadh, Saudi Arabia. Research Institute of the McGill University Health Centre, Montreal, Quebec, Canada. Research Institute of the McGill University Health Centre, Montreal, Quebec, Canada. Research Institute of the McGill University Health Centre, Montreal, Quebec, Canada. Research Institute of the McGill University Health Centre, Montreal, Quebec, Canada. Endocrinology and Nephrology Unit, CHU de Quebec, Universite Laval Research Center, Quebec City, Quebec, Canada. Endocrinology and Nephrology Unit, CHU de Quebec, Universite Laval Research Center, Quebec City, Quebec, Canada. Division of Experimental Medicine and Medical Biochemistry, Department of Medicine, McGill University, Quebec, Canada; Nutrition, Metabolism, and Atherosclerosis Clinic, Institut de Recherches Cliniques de Montreal, Quebec, Canada. Research Institute of the McGill University Health Centre, Montreal, Quebec, Canada. Lipidology Unit, Community Genomic Medicine Center, Department of Medicine, Universite de Montreal, ECOGENE-21 Clinical and Translational Research Center, Chicoutimi, Quebec, Canada. Lipidology Unit, Community Genomic Medicine Center, Department of Medicine, Universite de Montreal, ECOGENE-21 Clinical and Translational Research Center, Chicoutimi, Quebec, Canada. Lipidology Unit, Community Genomic Medicine Center, Department of Medicine, Universite de Montreal, ECOGENE-21 Clinical and Translational Research Center, Chicoutimi, Quebec, Canada. Research Institute of the McGill University Health Centre, Montreal, Quebec, Canada. Electronic address: Jacques.genest@mcgill.ca.</t>
  </si>
  <si>
    <t>Cellular Immunotherapy Program, Cancer Center, Massachusetts General Hospital, Boston, Massachusetts, USA. Department of Medicine, Harvard Medical School, Boston, Massachusetts, USA. Cellular Immunotherapy Program, Cancer Center, Massachusetts General Hospital, Boston, Massachusetts, USA. Cellular Immunotherapy Program, Cancer Center, Massachusetts General Hospital, Boston, Massachusetts, USA. Department of Medicine, Harvard Medical School, Boston, Massachusetts, USA. Cellular Immunotherapy Program, Cancer Center, Massachusetts General Hospital, Boston, Massachusetts, USA. Cellular Immunotherapy Program, Cancer Center, Massachusetts General Hospital, Boston, Massachusetts, USA. Cellular Immunotherapy Program, Cancer Center, Massachusetts General Hospital, Boston, Massachusetts, USA. Department of Medicine, Harvard Medical School, Boston, Massachusetts, USA. Cellular Immunotherapy Program, Cancer Center, Massachusetts General Hospital, Boston, Massachusetts, USA. Department of Medicine, Harvard Medical School, Boston, Massachusetts, USA. Cellular Immunotherapy Program, Cancer Center, Massachusetts General Hospital, Boston, Massachusetts, USA. Cellular Immunotherapy Program and Department of Neurosurgery, Cancer Center, Massachusetts General Hospital, Boston, Massachusetts, USA. Cellular Immunotherapy Program, Cancer Center, Massachusetts General Hospital, Boston, Massachusetts, USA. Department of Medicine, Harvard Medical School, Boston, Massachusetts, USA. Cellular Immunotherapy Program, Cancer Center, Massachusetts General Hospital, Boston, Massachusetts, USA. Department of Medicine, Harvard Medical School, Boston, Massachusetts, USA. Cellular Immunotherapy Program, Cancer Center, Massachusetts General Hospital, Boston, Massachusetts, USA. Department of Medicine, Harvard Medical School, Boston, Massachusetts, USA. Cellular Immunotherapy Program, Cancer Center, Massachusetts General Hospital, Boston, Massachusetts, USA. Cellular Immunotherapy Program, Cancer Center, Massachusetts General Hospital, Boston, Massachusetts, USA. Molecular Pathology Unit, Massachusetts General Hospital, Boston, Massachusetts, USA. Center for Genomic Medicine and Department of Pathology, Massachusetts General Hospital, Boston, Massachusetts, USA. Department of Pathology, Harvard Medical School, Boston, Massachusetts, USA. Molecular Pathology Unit, Massachusetts General Hospital, Boston, Massachusetts, USA. Department of Pathology, Harvard Medical School, Boston, Massachusetts, USA. Cellular Immunotherapy Program, Cancer Center, Massachusetts General Hospital, Boston, Massachusetts, USA mvmaus@mgh.harvard.edu. Department of Medicine, Harvard Medical School, Boston, Massachusetts, USA.</t>
  </si>
  <si>
    <t>Tashima Laboratories of Arts and Sciences.</t>
  </si>
  <si>
    <t>https://www.ncbi.nlm.nih.gov/pubmed/34111537/</t>
  </si>
  <si>
    <t>https://www.ncbi.nlm.nih.gov/pubmed/33642545/</t>
  </si>
  <si>
    <t>https://www.ncbi.nlm.nih.gov/pubmed/33503037/</t>
  </si>
  <si>
    <t>https://www.ncbi.nlm.nih.gov/pubmed/33500108/</t>
  </si>
  <si>
    <t>https://www.ncbi.nlm.nih.gov/pubmed/33494008/</t>
  </si>
  <si>
    <t>https://www.ncbi.nlm.nih.gov/pubmed/33485759/</t>
  </si>
  <si>
    <t>https://www.ncbi.nlm.nih.gov/pubmed/33474722/</t>
  </si>
  <si>
    <t>https://www.ncbi.nlm.nih.gov/pubmed/33469375/</t>
  </si>
  <si>
    <t>https://www.ncbi.nlm.nih.gov/pubmed/33466262/</t>
  </si>
  <si>
    <t>https://www.ncbi.nlm.nih.gov/pubmed/33462514/</t>
  </si>
  <si>
    <t>https://www.ncbi.nlm.nih.gov/pubmed/33461934/</t>
  </si>
  <si>
    <t>https://www.ncbi.nlm.nih.gov/pubmed/33461620/</t>
  </si>
  <si>
    <t>https://www.ncbi.nlm.nih.gov/pubmed/33459922/</t>
  </si>
  <si>
    <t>https://www.ncbi.nlm.nih.gov/pubmed/33459178/</t>
  </si>
  <si>
    <t>https://www.ncbi.nlm.nih.gov/pubmed/33458634/</t>
  </si>
  <si>
    <t>https://www.ncbi.nlm.nih.gov/pubmed/33456582/</t>
  </si>
  <si>
    <t>https://www.ncbi.nlm.nih.gov/pubmed/33454344/</t>
  </si>
  <si>
    <t>https://www.ncbi.nlm.nih.gov/pubmed/33454241/</t>
  </si>
  <si>
    <t>https://www.ncbi.nlm.nih.gov/pubmed/33449915/</t>
  </si>
  <si>
    <t>https://www.ncbi.nlm.nih.gov/pubmed/33448307/</t>
  </si>
  <si>
    <t>https://www.ncbi.nlm.nih.gov/pubmed/33441028/</t>
  </si>
  <si>
    <t>https://www.ncbi.nlm.nih.gov/pubmed/33427062/</t>
  </si>
  <si>
    <t>https://www.ncbi.nlm.nih.gov/pubmed/33427054/</t>
  </si>
  <si>
    <t>https://www.ncbi.nlm.nih.gov/pubmed/33423309/</t>
  </si>
  <si>
    <t>https://www.ncbi.nlm.nih.gov/pubmed/33421943/</t>
  </si>
  <si>
    <t>https://www.ncbi.nlm.nih.gov/pubmed/33421301/</t>
  </si>
  <si>
    <t>https://www.ncbi.nlm.nih.gov/pubmed/33418990/</t>
  </si>
  <si>
    <t>https://www.ncbi.nlm.nih.gov/pubmed/33416098/</t>
  </si>
  <si>
    <t>https://www.ncbi.nlm.nih.gov/pubmed/33412572/</t>
  </si>
  <si>
    <t>https://www.ncbi.nlm.nih.gov/pubmed/33504177/</t>
  </si>
  <si>
    <t>https://www.ncbi.nlm.nih.gov/pubmed/33508743/</t>
  </si>
  <si>
    <t>https://www.ncbi.nlm.nih.gov/pubmed/33513160/</t>
  </si>
  <si>
    <t>https://www.ncbi.nlm.nih.gov/pubmed/33569482/</t>
  </si>
  <si>
    <t>https://www.ncbi.nlm.nih.gov/pubmed/33626882/</t>
  </si>
  <si>
    <t>https://www.ncbi.nlm.nih.gov/pubmed/33625789/</t>
  </si>
  <si>
    <t>https://www.ncbi.nlm.nih.gov/pubmed/33617869/</t>
  </si>
  <si>
    <t>https://www.ncbi.nlm.nih.gov/pubmed/33609780/</t>
  </si>
  <si>
    <t>https://www.ncbi.nlm.nih.gov/pubmed/33606190/</t>
  </si>
  <si>
    <t>https://www.ncbi.nlm.nih.gov/pubmed/33604704/</t>
  </si>
  <si>
    <t>https://www.ncbi.nlm.nih.gov/pubmed/33601267/</t>
  </si>
  <si>
    <t>https://www.ncbi.nlm.nih.gov/pubmed/33599434/</t>
  </si>
  <si>
    <t>https://www.ncbi.nlm.nih.gov/pubmed/33594923/</t>
  </si>
  <si>
    <t>https://www.ncbi.nlm.nih.gov/pubmed/33594095/</t>
  </si>
  <si>
    <t>https://www.ncbi.nlm.nih.gov/pubmed/33590771/</t>
  </si>
  <si>
    <t>https://www.ncbi.nlm.nih.gov/pubmed/33576385/</t>
  </si>
  <si>
    <t>https://www.ncbi.nlm.nih.gov/pubmed/33569299/</t>
  </si>
  <si>
    <t>https://www.ncbi.nlm.nih.gov/pubmed/33515402/</t>
  </si>
  <si>
    <t>https://www.ncbi.nlm.nih.gov/pubmed/33567826/</t>
  </si>
  <si>
    <t>https://www.ncbi.nlm.nih.gov/pubmed/33563162/</t>
  </si>
  <si>
    <t>https://www.ncbi.nlm.nih.gov/pubmed/33558758/</t>
  </si>
  <si>
    <t>https://www.ncbi.nlm.nih.gov/pubmed/33554615/</t>
  </si>
  <si>
    <t>https://www.ncbi.nlm.nih.gov/pubmed/33550461/</t>
  </si>
  <si>
    <t>https://www.ncbi.nlm.nih.gov/pubmed/33548684/</t>
  </si>
  <si>
    <t>https://www.ncbi.nlm.nih.gov/pubmed/33547567/</t>
  </si>
  <si>
    <t>https://www.ncbi.nlm.nih.gov/pubmed/33542347/</t>
  </si>
  <si>
    <t>https://www.ncbi.nlm.nih.gov/pubmed/33536383/</t>
  </si>
  <si>
    <t>https://www.ncbi.nlm.nih.gov/pubmed/33533259/</t>
  </si>
  <si>
    <t>https://www.ncbi.nlm.nih.gov/pubmed/33527668/</t>
  </si>
  <si>
    <t>https://www.ncbi.nlm.nih.gov/pubmed/33516876/</t>
  </si>
  <si>
    <t>https://www.ncbi.nlm.nih.gov/pubmed/33407555/</t>
  </si>
  <si>
    <t>https://www.ncbi.nlm.nih.gov/pubmed/33404030/</t>
  </si>
  <si>
    <t>https://www.ncbi.nlm.nih.gov/pubmed/33397400/</t>
  </si>
  <si>
    <t>https://www.ncbi.nlm.nih.gov/pubmed/32875580/</t>
  </si>
  <si>
    <t>https://www.ncbi.nlm.nih.gov/pubmed/33147992/</t>
  </si>
  <si>
    <t>https://www.ncbi.nlm.nih.gov/pubmed/33141760/</t>
  </si>
  <si>
    <t>https://www.ncbi.nlm.nih.gov/pubmed/33135461/</t>
  </si>
  <si>
    <t>https://www.ncbi.nlm.nih.gov/pubmed/33135458/</t>
  </si>
  <si>
    <t>https://www.ncbi.nlm.nih.gov/pubmed/33069457/</t>
  </si>
  <si>
    <t>https://www.ncbi.nlm.nih.gov/pubmed/33065235/</t>
  </si>
  <si>
    <t>https://www.ncbi.nlm.nih.gov/pubmed/33058853/</t>
  </si>
  <si>
    <t>https://www.ncbi.nlm.nih.gov/pubmed/33054399/</t>
  </si>
  <si>
    <t>https://www.ncbi.nlm.nih.gov/pubmed/33054396/</t>
  </si>
  <si>
    <t>https://www.ncbi.nlm.nih.gov/pubmed/33045251/</t>
  </si>
  <si>
    <t>https://www.ncbi.nlm.nih.gov/pubmed/32918994/</t>
  </si>
  <si>
    <t>https://www.ncbi.nlm.nih.gov/pubmed/32896073/</t>
  </si>
  <si>
    <t>https://www.ncbi.nlm.nih.gov/pubmed/32860619/</t>
  </si>
  <si>
    <t>https://www.ncbi.nlm.nih.gov/pubmed/33177004/</t>
  </si>
  <si>
    <t>https://www.ncbi.nlm.nih.gov/pubmed/32710294/</t>
  </si>
  <si>
    <t>https://www.ncbi.nlm.nih.gov/pubmed/32667970/</t>
  </si>
  <si>
    <t>https://www.ncbi.nlm.nih.gov/pubmed/32653923/</t>
  </si>
  <si>
    <t>https://www.ncbi.nlm.nih.gov/pubmed/32644569/</t>
  </si>
  <si>
    <t>https://www.ncbi.nlm.nih.gov/pubmed/32633666/</t>
  </si>
  <si>
    <t>https://www.ncbi.nlm.nih.gov/pubmed/32586906/</t>
  </si>
  <si>
    <t>https://www.ncbi.nlm.nih.gov/pubmed/32511755/</t>
  </si>
  <si>
    <t>https://www.ncbi.nlm.nih.gov/pubmed/32422642/</t>
  </si>
  <si>
    <t>https://www.ncbi.nlm.nih.gov/pubmed/32402085/</t>
  </si>
  <si>
    <t>https://www.ncbi.nlm.nih.gov/pubmed/32368969/</t>
  </si>
  <si>
    <t>https://www.ncbi.nlm.nih.gov/pubmed/32347045/</t>
  </si>
  <si>
    <t>https://www.ncbi.nlm.nih.gov/pubmed/32267921/</t>
  </si>
  <si>
    <t>https://www.ncbi.nlm.nih.gov/pubmed/34107900/</t>
  </si>
  <si>
    <t>https://www.ncbi.nlm.nih.gov/pubmed/33190783/</t>
  </si>
  <si>
    <t>https://www.ncbi.nlm.nih.gov/pubmed/33397122/</t>
  </si>
  <si>
    <t>https://www.ncbi.nlm.nih.gov/pubmed/33280078/</t>
  </si>
  <si>
    <t>https://www.ncbi.nlm.nih.gov/pubmed/33391529/</t>
  </si>
  <si>
    <t>https://www.ncbi.nlm.nih.gov/pubmed/33389427/</t>
  </si>
  <si>
    <t>https://www.ncbi.nlm.nih.gov/pubmed/33369150/</t>
  </si>
  <si>
    <t>https://www.ncbi.nlm.nih.gov/pubmed/33356389/</t>
  </si>
  <si>
    <t>https://www.ncbi.nlm.nih.gov/pubmed/33348067/</t>
  </si>
  <si>
    <t>https://www.ncbi.nlm.nih.gov/pubmed/33340539/</t>
  </si>
  <si>
    <t>https://www.ncbi.nlm.nih.gov/pubmed/33338448/</t>
  </si>
  <si>
    <t>https://www.ncbi.nlm.nih.gov/pubmed/33315477/</t>
  </si>
  <si>
    <t>https://www.ncbi.nlm.nih.gov/pubmed/33307558/</t>
  </si>
  <si>
    <t>https://www.ncbi.nlm.nih.gov/pubmed/33307067/</t>
  </si>
  <si>
    <t>https://www.ncbi.nlm.nih.gov/pubmed/33301423/</t>
  </si>
  <si>
    <t>https://www.ncbi.nlm.nih.gov/pubmed/33296900/</t>
  </si>
  <si>
    <t>https://www.ncbi.nlm.nih.gov/pubmed/33279449/</t>
  </si>
  <si>
    <t>https://www.ncbi.nlm.nih.gov/pubmed/33202286/</t>
  </si>
  <si>
    <t>https://www.ncbi.nlm.nih.gov/pubmed/33278127/</t>
  </si>
  <si>
    <t>https://www.ncbi.nlm.nih.gov/pubmed/33275526/</t>
  </si>
  <si>
    <t>https://www.ncbi.nlm.nih.gov/pubmed/33272734/</t>
  </si>
  <si>
    <t>https://www.ncbi.nlm.nih.gov/pubmed/33269076/</t>
  </si>
  <si>
    <t>https://www.ncbi.nlm.nih.gov/pubmed/33268892/</t>
  </si>
  <si>
    <t>https://www.ncbi.nlm.nih.gov/pubmed/33268660/</t>
  </si>
  <si>
    <t>https://www.ncbi.nlm.nih.gov/pubmed/33259961/</t>
  </si>
  <si>
    <t>https://www.ncbi.nlm.nih.gov/pubmed/33246135/</t>
  </si>
  <si>
    <t>https://www.ncbi.nlm.nih.gov/pubmed/33239236/</t>
  </si>
  <si>
    <t>https://www.ncbi.nlm.nih.gov/pubmed/33231376/</t>
  </si>
  <si>
    <t>https://www.ncbi.nlm.nih.gov/pubmed/33219609/</t>
  </si>
  <si>
    <t>https://www.ncbi.nlm.nih.gov/pubmed/33219537/</t>
  </si>
  <si>
    <t>https://www.ncbi.nlm.nih.gov/pubmed/33630758/</t>
  </si>
  <si>
    <t>https://www.ncbi.nlm.nih.gov/pubmed/33176118/</t>
  </si>
  <si>
    <t>https://www.ncbi.nlm.nih.gov/pubmed/33647772/</t>
  </si>
  <si>
    <t>https://www.ncbi.nlm.nih.gov/pubmed/33923431/</t>
  </si>
  <si>
    <t>https://www.ncbi.nlm.nih.gov/pubmed/34058468/</t>
  </si>
  <si>
    <t>https://www.ncbi.nlm.nih.gov/pubmed/33959626/</t>
  </si>
  <si>
    <t>https://www.ncbi.nlm.nih.gov/pubmed/33955087/</t>
  </si>
  <si>
    <t>https://www.ncbi.nlm.nih.gov/pubmed/33950051/</t>
  </si>
  <si>
    <t>https://www.ncbi.nlm.nih.gov/pubmed/34102949/</t>
  </si>
  <si>
    <t>https://www.ncbi.nlm.nih.gov/pubmed/33941027/</t>
  </si>
  <si>
    <t>https://www.ncbi.nlm.nih.gov/pubmed/33938231/</t>
  </si>
  <si>
    <t>https://www.ncbi.nlm.nih.gov/pubmed/33934042/</t>
  </si>
  <si>
    <t>https://www.ncbi.nlm.nih.gov/pubmed/33933263/</t>
  </si>
  <si>
    <t>https://www.ncbi.nlm.nih.gov/pubmed/33931944/</t>
  </si>
  <si>
    <t>https://www.ncbi.nlm.nih.gov/pubmed/34066407/</t>
  </si>
  <si>
    <t>https://www.ncbi.nlm.nih.gov/pubmed/33928131/</t>
  </si>
  <si>
    <t>https://www.ncbi.nlm.nih.gov/pubmed/33928023/</t>
  </si>
  <si>
    <t>https://www.ncbi.nlm.nih.gov/pubmed/33922375/</t>
  </si>
  <si>
    <t>https://www.ncbi.nlm.nih.gov/pubmed/33864011/</t>
  </si>
  <si>
    <t>https://www.ncbi.nlm.nih.gov/pubmed/34103960/</t>
  </si>
  <si>
    <t>https://www.ncbi.nlm.nih.gov/pubmed/33914189/</t>
  </si>
  <si>
    <t>https://www.ncbi.nlm.nih.gov/pubmed/33910933/</t>
  </si>
  <si>
    <t>https://www.ncbi.nlm.nih.gov/pubmed/33903311/</t>
  </si>
  <si>
    <t>https://www.ncbi.nlm.nih.gov/pubmed/33903244/</t>
  </si>
  <si>
    <t>https://www.ncbi.nlm.nih.gov/pubmed/33900317/</t>
  </si>
  <si>
    <t>https://www.ncbi.nlm.nih.gov/pubmed/33895158/</t>
  </si>
  <si>
    <t>https://www.ncbi.nlm.nih.gov/pubmed/33892292/</t>
  </si>
  <si>
    <t>https://www.ncbi.nlm.nih.gov/pubmed/33890576/</t>
  </si>
  <si>
    <t>https://www.ncbi.nlm.nih.gov/pubmed/33890362/</t>
  </si>
  <si>
    <t>https://www.ncbi.nlm.nih.gov/pubmed/33888303/</t>
  </si>
  <si>
    <t>https://www.ncbi.nlm.nih.gov/pubmed/33886544/</t>
  </si>
  <si>
    <t>https://www.ncbi.nlm.nih.gov/pubmed/33874866/</t>
  </si>
  <si>
    <t>https://www.ncbi.nlm.nih.gov/pubmed/33961852/</t>
  </si>
  <si>
    <t>https://www.ncbi.nlm.nih.gov/pubmed/33975813/</t>
  </si>
  <si>
    <t>https://www.ncbi.nlm.nih.gov/pubmed/33977967/</t>
  </si>
  <si>
    <t>https://www.ncbi.nlm.nih.gov/pubmed/33979165/</t>
  </si>
  <si>
    <t>https://www.ncbi.nlm.nih.gov/pubmed/34052738/</t>
  </si>
  <si>
    <t>https://www.ncbi.nlm.nih.gov/pubmed/34039020/</t>
  </si>
  <si>
    <t>https://www.ncbi.nlm.nih.gov/pubmed/34092505/</t>
  </si>
  <si>
    <t>https://www.ncbi.nlm.nih.gov/pubmed/34036816/</t>
  </si>
  <si>
    <t>https://www.ncbi.nlm.nih.gov/pubmed/34032557/</t>
  </si>
  <si>
    <t>https://www.ncbi.nlm.nih.gov/pubmed/34077868/</t>
  </si>
  <si>
    <t>https://www.ncbi.nlm.nih.gov/pubmed/34029164/</t>
  </si>
  <si>
    <t>https://www.ncbi.nlm.nih.gov/pubmed/34021444/</t>
  </si>
  <si>
    <t>https://www.ncbi.nlm.nih.gov/pubmed/33658436/</t>
  </si>
  <si>
    <t>https://www.ncbi.nlm.nih.gov/pubmed/34055796/</t>
  </si>
  <si>
    <t>https://www.ncbi.nlm.nih.gov/pubmed/34015522/</t>
  </si>
  <si>
    <t>https://www.ncbi.nlm.nih.gov/pubmed/34011801/</t>
  </si>
  <si>
    <t>https://www.ncbi.nlm.nih.gov/pubmed/34007802/</t>
  </si>
  <si>
    <t>https://www.ncbi.nlm.nih.gov/pubmed/34004483/</t>
  </si>
  <si>
    <t>https://www.ncbi.nlm.nih.gov/pubmed/34074024/</t>
  </si>
  <si>
    <t>https://www.ncbi.nlm.nih.gov/pubmed/34058195/</t>
  </si>
  <si>
    <t>https://www.ncbi.nlm.nih.gov/pubmed/34003795/</t>
  </si>
  <si>
    <t>https://www.ncbi.nlm.nih.gov/pubmed/33994402/</t>
  </si>
  <si>
    <t>https://www.ncbi.nlm.nih.gov/pubmed/34070931/</t>
  </si>
  <si>
    <t>https://www.ncbi.nlm.nih.gov/pubmed/33992809/</t>
  </si>
  <si>
    <t>https://www.ncbi.nlm.nih.gov/pubmed/34100221/</t>
  </si>
  <si>
    <t>https://www.ncbi.nlm.nih.gov/pubmed/34058443/</t>
  </si>
  <si>
    <t>https://www.ncbi.nlm.nih.gov/pubmed/34068576/</t>
  </si>
  <si>
    <t>https://www.ncbi.nlm.nih.gov/pubmed/33990512/</t>
  </si>
  <si>
    <t>https://www.ncbi.nlm.nih.gov/pubmed/34101620/</t>
  </si>
  <si>
    <t>https://www.ncbi.nlm.nih.gov/pubmed/33984028/</t>
  </si>
  <si>
    <t>https://www.ncbi.nlm.nih.gov/pubmed/33983975/</t>
  </si>
  <si>
    <t>https://www.ncbi.nlm.nih.gov/pubmed/33872571/</t>
  </si>
  <si>
    <t>https://www.ncbi.nlm.nih.gov/pubmed/33914863/</t>
  </si>
  <si>
    <t>https://www.ncbi.nlm.nih.gov/pubmed/33860769/</t>
  </si>
  <si>
    <t>https://www.ncbi.nlm.nih.gov/pubmed/33767172/</t>
  </si>
  <si>
    <t>https://www.ncbi.nlm.nih.gov/pubmed/34061126/</t>
  </si>
  <si>
    <t>https://www.ncbi.nlm.nih.gov/pubmed/33784390/</t>
  </si>
  <si>
    <t>https://www.ncbi.nlm.nih.gov/pubmed/33675747/</t>
  </si>
  <si>
    <t>https://www.ncbi.nlm.nih.gov/pubmed/33737240/</t>
  </si>
  <si>
    <t>https://www.ncbi.nlm.nih.gov/pubmed/33777674/</t>
  </si>
  <si>
    <t>https://www.ncbi.nlm.nih.gov/pubmed/33691480/</t>
  </si>
  <si>
    <t>https://www.ncbi.nlm.nih.gov/pubmed/33776072/</t>
  </si>
  <si>
    <t>https://www.ncbi.nlm.nih.gov/pubmed/33775772/</t>
  </si>
  <si>
    <t>https://www.ncbi.nlm.nih.gov/pubmed/33775647/</t>
  </si>
  <si>
    <t>https://www.ncbi.nlm.nih.gov/pubmed/33774223/</t>
  </si>
  <si>
    <t>https://www.ncbi.nlm.nih.gov/pubmed/33772096/</t>
  </si>
  <si>
    <t>https://www.ncbi.nlm.nih.gov/pubmed/33692130/</t>
  </si>
  <si>
    <t>https://www.ncbi.nlm.nih.gov/pubmed/33703897/</t>
  </si>
  <si>
    <t>https://www.ncbi.nlm.nih.gov/pubmed/33770136/</t>
  </si>
  <si>
    <t>https://www.ncbi.nlm.nih.gov/pubmed/33766756/</t>
  </si>
  <si>
    <t>https://www.ncbi.nlm.nih.gov/pubmed/33792343/</t>
  </si>
  <si>
    <t>https://www.ncbi.nlm.nih.gov/pubmed/33859959/</t>
  </si>
  <si>
    <t>https://www.ncbi.nlm.nih.gov/pubmed/33760798/</t>
  </si>
  <si>
    <t>https://www.ncbi.nlm.nih.gov/pubmed/33760160/</t>
  </si>
  <si>
    <t>https://www.ncbi.nlm.nih.gov/pubmed/33758009/</t>
  </si>
  <si>
    <t>https://www.ncbi.nlm.nih.gov/pubmed/33757439/</t>
  </si>
  <si>
    <t>https://www.ncbi.nlm.nih.gov/pubmed/33751965/</t>
  </si>
  <si>
    <t>https://www.ncbi.nlm.nih.gov/pubmed/33750634/</t>
  </si>
  <si>
    <t>https://www.ncbi.nlm.nih.gov/pubmed/33747976/</t>
  </si>
  <si>
    <t>https://www.ncbi.nlm.nih.gov/pubmed/33746034/</t>
  </si>
  <si>
    <t>https://www.ncbi.nlm.nih.gov/pubmed/33741265/</t>
  </si>
  <si>
    <t>https://www.ncbi.nlm.nih.gov/pubmed/33705949/</t>
  </si>
  <si>
    <t>https://www.ncbi.nlm.nih.gov/pubmed/33721286/</t>
  </si>
  <si>
    <t>https://www.ncbi.nlm.nih.gov/pubmed/33740630/</t>
  </si>
  <si>
    <t>https://www.ncbi.nlm.nih.gov/pubmed/33732287/</t>
  </si>
  <si>
    <t>https://www.ncbi.nlm.nih.gov/pubmed/33787903/</t>
  </si>
  <si>
    <t>https://www.ncbi.nlm.nih.gov/pubmed/33781821/</t>
  </si>
  <si>
    <t>https://www.ncbi.nlm.nih.gov/pubmed/33794128/</t>
  </si>
  <si>
    <t>https://www.ncbi.nlm.nih.gov/pubmed/33815271/</t>
  </si>
  <si>
    <t>https://www.ncbi.nlm.nih.gov/pubmed/33859314/</t>
  </si>
  <si>
    <t>https://www.ncbi.nlm.nih.gov/pubmed/33854068/</t>
  </si>
  <si>
    <t>https://www.ncbi.nlm.nih.gov/pubmed/33845309/</t>
  </si>
  <si>
    <t>https://www.ncbi.nlm.nih.gov/pubmed/33844520/</t>
  </si>
  <si>
    <t>https://www.ncbi.nlm.nih.gov/pubmed/33667684/</t>
  </si>
  <si>
    <t>https://www.ncbi.nlm.nih.gov/pubmed/33835594/</t>
  </si>
  <si>
    <t>https://www.ncbi.nlm.nih.gov/pubmed/33834043/</t>
  </si>
  <si>
    <t>https://www.ncbi.nlm.nih.gov/pubmed/33794673/</t>
  </si>
  <si>
    <t>https://www.ncbi.nlm.nih.gov/pubmed/33823318/</t>
  </si>
  <si>
    <t>https://www.ncbi.nlm.nih.gov/pubmed/33819629/</t>
  </si>
  <si>
    <t>https://www.ncbi.nlm.nih.gov/pubmed/34105316/</t>
  </si>
  <si>
    <t>https://www.ncbi.nlm.nih.gov/pubmed/33801308/</t>
  </si>
  <si>
    <t>https://www.ncbi.nlm.nih.gov/pubmed/33808034/</t>
  </si>
  <si>
    <t>https://www.ncbi.nlm.nih.gov/pubmed/33807407/</t>
  </si>
  <si>
    <t>https://www.ncbi.nlm.nih.gov/pubmed/33675717/</t>
  </si>
  <si>
    <t>https://www.ncbi.nlm.nih.gov/pubmed/33796572/</t>
  </si>
  <si>
    <t>https://www.ncbi.nlm.nih.gov/pubmed/33673187/</t>
  </si>
  <si>
    <t>https://www.ncbi.nlm.nih.gov/pubmed/33800828/</t>
  </si>
  <si>
    <t>https://www.ncbi.nlm.nih.gov/pubmed/33814196/</t>
  </si>
  <si>
    <t>https://www.ncbi.nlm.nih.gov/pubmed/32557226/</t>
  </si>
  <si>
    <t>https://www.ncbi.nlm.nih.gov/pubmed/32563005/</t>
  </si>
  <si>
    <t>https://www.ncbi.nlm.nih.gov/pubmed/32579470/</t>
  </si>
  <si>
    <t>https://www.ncbi.nlm.nih.gov/pubmed/32613145/</t>
  </si>
  <si>
    <t>https://www.ncbi.nlm.nih.gov/pubmed/32558225/</t>
  </si>
  <si>
    <t>https://www.ncbi.nlm.nih.gov/pubmed/32629184/</t>
  </si>
  <si>
    <t>https://www.ncbi.nlm.nih.gov/pubmed/32613143/</t>
  </si>
  <si>
    <t>https://www.ncbi.nlm.nih.gov/pubmed/32606442/</t>
  </si>
  <si>
    <t>https://www.ncbi.nlm.nih.gov/pubmed/32579243/</t>
  </si>
  <si>
    <t>https://www.ncbi.nlm.nih.gov/pubmed/32718233/</t>
  </si>
  <si>
    <t>https://www.ncbi.nlm.nih.gov/pubmed/32563265/</t>
  </si>
  <si>
    <t>https://www.ncbi.nlm.nih.gov/pubmed/32601215/</t>
  </si>
  <si>
    <t>https://www.ncbi.nlm.nih.gov/pubmed/32591281/</t>
  </si>
  <si>
    <t>https://www.ncbi.nlm.nih.gov/pubmed/32595449/</t>
  </si>
  <si>
    <t>https://www.ncbi.nlm.nih.gov/pubmed/32563870/</t>
  </si>
  <si>
    <t>https://www.ncbi.nlm.nih.gov/pubmed/32591337/</t>
  </si>
  <si>
    <t>https://www.ncbi.nlm.nih.gov/pubmed/32570763/</t>
  </si>
  <si>
    <t>https://www.ncbi.nlm.nih.gov/pubmed/32588196/</t>
  </si>
  <si>
    <t>https://www.ncbi.nlm.nih.gov/pubmed/32574973/</t>
  </si>
  <si>
    <t>https://www.ncbi.nlm.nih.gov/pubmed/32591292/</t>
  </si>
  <si>
    <t>https://www.ncbi.nlm.nih.gov/pubmed/32718990/</t>
  </si>
  <si>
    <t>https://www.ncbi.nlm.nih.gov/pubmed/32572762/</t>
  </si>
  <si>
    <t>https://www.ncbi.nlm.nih.gov/pubmed/32654994/</t>
  </si>
  <si>
    <t>https://www.ncbi.nlm.nih.gov/pubmed/32629690/</t>
  </si>
  <si>
    <t>https://www.ncbi.nlm.nih.gov/pubmed/32664664/</t>
  </si>
  <si>
    <t>https://www.ncbi.nlm.nih.gov/pubmed/32701068/</t>
  </si>
  <si>
    <t>https://www.ncbi.nlm.nih.gov/pubmed/32705598/</t>
  </si>
  <si>
    <t>https://www.ncbi.nlm.nih.gov/pubmed/32706999/</t>
  </si>
  <si>
    <t>https://www.ncbi.nlm.nih.gov/pubmed/32698935/</t>
  </si>
  <si>
    <t>https://www.ncbi.nlm.nih.gov/pubmed/32698806/</t>
  </si>
  <si>
    <t>https://www.ncbi.nlm.nih.gov/pubmed/32695144/</t>
  </si>
  <si>
    <t>https://www.ncbi.nlm.nih.gov/pubmed/32694731/</t>
  </si>
  <si>
    <t>https://www.ncbi.nlm.nih.gov/pubmed/32685494/</t>
  </si>
  <si>
    <t>https://www.ncbi.nlm.nih.gov/pubmed/32680936/</t>
  </si>
  <si>
    <t>https://www.ncbi.nlm.nih.gov/pubmed/32679274/</t>
  </si>
  <si>
    <t>https://www.ncbi.nlm.nih.gov/pubmed/32677267/</t>
  </si>
  <si>
    <t>https://www.ncbi.nlm.nih.gov/pubmed/32555307/</t>
  </si>
  <si>
    <t>https://www.ncbi.nlm.nih.gov/pubmed/32673528/</t>
  </si>
  <si>
    <t>https://www.ncbi.nlm.nih.gov/pubmed/32668577/</t>
  </si>
  <si>
    <t>https://www.ncbi.nlm.nih.gov/pubmed/32664607/</t>
  </si>
  <si>
    <t>https://www.ncbi.nlm.nih.gov/pubmed/32633265/</t>
  </si>
  <si>
    <t>https://www.ncbi.nlm.nih.gov/pubmed/32664518/</t>
  </si>
  <si>
    <t>https://www.ncbi.nlm.nih.gov/pubmed/32710321/</t>
  </si>
  <si>
    <t>https://www.ncbi.nlm.nih.gov/pubmed/32660911/</t>
  </si>
  <si>
    <t>https://www.ncbi.nlm.nih.gov/pubmed/32657225/</t>
  </si>
  <si>
    <t>https://www.ncbi.nlm.nih.gov/pubmed/32714944/</t>
  </si>
  <si>
    <t>https://www.ncbi.nlm.nih.gov/pubmed/32655419/</t>
  </si>
  <si>
    <t>https://www.ncbi.nlm.nih.gov/pubmed/32651991/</t>
  </si>
  <si>
    <t>https://www.ncbi.nlm.nih.gov/pubmed/32650594/</t>
  </si>
  <si>
    <t>https://www.ncbi.nlm.nih.gov/pubmed/32646941/</t>
  </si>
  <si>
    <t>https://www.ncbi.nlm.nih.gov/pubmed/32644974/</t>
  </si>
  <si>
    <t>https://www.ncbi.nlm.nih.gov/pubmed/32643419/</t>
  </si>
  <si>
    <t>https://www.ncbi.nlm.nih.gov/pubmed/32641618/</t>
  </si>
  <si>
    <t>https://www.ncbi.nlm.nih.gov/pubmed/32641587/</t>
  </si>
  <si>
    <t>https://www.ncbi.nlm.nih.gov/pubmed/32635160/</t>
  </si>
  <si>
    <t>https://www.ncbi.nlm.nih.gov/pubmed/32556603/</t>
  </si>
  <si>
    <t>https://www.ncbi.nlm.nih.gov/pubmed/32415571/</t>
  </si>
  <si>
    <t>https://www.ncbi.nlm.nih.gov/pubmed/32549788/</t>
  </si>
  <si>
    <t>https://www.ncbi.nlm.nih.gov/pubmed/32348424/</t>
  </si>
  <si>
    <t>https://www.ncbi.nlm.nih.gov/pubmed/32417629/</t>
  </si>
  <si>
    <t>https://www.ncbi.nlm.nih.gov/pubmed/32727844/</t>
  </si>
  <si>
    <t>https://www.ncbi.nlm.nih.gov/pubmed/32412785/</t>
  </si>
  <si>
    <t>https://www.ncbi.nlm.nih.gov/pubmed/32409492/</t>
  </si>
  <si>
    <t>https://www.ncbi.nlm.nih.gov/pubmed/32401031/</t>
  </si>
  <si>
    <t>https://www.ncbi.nlm.nih.gov/pubmed/32398139/</t>
  </si>
  <si>
    <t>https://www.ncbi.nlm.nih.gov/pubmed/32386751/</t>
  </si>
  <si>
    <t>https://www.ncbi.nlm.nih.gov/pubmed/32384892/</t>
  </si>
  <si>
    <t>https://www.ncbi.nlm.nih.gov/pubmed/32375652/</t>
  </si>
  <si>
    <t>https://www.ncbi.nlm.nih.gov/pubmed/32369555/</t>
  </si>
  <si>
    <t>https://www.ncbi.nlm.nih.gov/pubmed/32368695/</t>
  </si>
  <si>
    <t>https://www.ncbi.nlm.nih.gov/pubmed/32360840/</t>
  </si>
  <si>
    <t>https://www.ncbi.nlm.nih.gov/pubmed/32349563/</t>
  </si>
  <si>
    <t>https://www.ncbi.nlm.nih.gov/pubmed/32349535/</t>
  </si>
  <si>
    <t>https://www.ncbi.nlm.nih.gov/pubmed/32346137/</t>
  </si>
  <si>
    <t>https://www.ncbi.nlm.nih.gov/pubmed/32423823/</t>
  </si>
  <si>
    <t>https://www.ncbi.nlm.nih.gov/pubmed/32335358/</t>
  </si>
  <si>
    <t>https://www.ncbi.nlm.nih.gov/pubmed/32334376/</t>
  </si>
  <si>
    <t>https://www.ncbi.nlm.nih.gov/pubmed/32332430/</t>
  </si>
  <si>
    <t>https://www.ncbi.nlm.nih.gov/pubmed/32330663/</t>
  </si>
  <si>
    <t>https://www.ncbi.nlm.nih.gov/pubmed/32329226/</t>
  </si>
  <si>
    <t>https://www.ncbi.nlm.nih.gov/pubmed/32325897/</t>
  </si>
  <si>
    <t>https://www.ncbi.nlm.nih.gov/pubmed/32306729/</t>
  </si>
  <si>
    <t>https://www.ncbi.nlm.nih.gov/pubmed/32305096/</t>
  </si>
  <si>
    <t>https://www.ncbi.nlm.nih.gov/pubmed/32300610/</t>
  </si>
  <si>
    <t>https://www.ncbi.nlm.nih.gov/pubmed/32295848/</t>
  </si>
  <si>
    <t>https://www.ncbi.nlm.nih.gov/pubmed/32268785/</t>
  </si>
  <si>
    <t>https://www.ncbi.nlm.nih.gov/pubmed/32268133/</t>
  </si>
  <si>
    <t>https://www.ncbi.nlm.nih.gov/pubmed/32252761/</t>
  </si>
  <si>
    <t>https://www.ncbi.nlm.nih.gov/pubmed/32242544/</t>
  </si>
  <si>
    <t>https://www.ncbi.nlm.nih.gov/pubmed/32423031/</t>
  </si>
  <si>
    <t>https://www.ncbi.nlm.nih.gov/pubmed/32432943/</t>
  </si>
  <si>
    <t>https://www.ncbi.nlm.nih.gov/pubmed/32543783/</t>
  </si>
  <si>
    <t>https://www.ncbi.nlm.nih.gov/pubmed/32489792/</t>
  </si>
  <si>
    <t>https://www.ncbi.nlm.nih.gov/pubmed/32541956/</t>
  </si>
  <si>
    <t>https://www.ncbi.nlm.nih.gov/pubmed/32528976/</t>
  </si>
  <si>
    <t>https://www.ncbi.nlm.nih.gov/pubmed/32528626/</t>
  </si>
  <si>
    <t>https://www.ncbi.nlm.nih.gov/pubmed/32526887/</t>
  </si>
  <si>
    <t>https://www.ncbi.nlm.nih.gov/pubmed/32526339/</t>
  </si>
  <si>
    <t>https://www.ncbi.nlm.nih.gov/pubmed/32522007/</t>
  </si>
  <si>
    <t>https://www.ncbi.nlm.nih.gov/pubmed/32520777/</t>
  </si>
  <si>
    <t>https://www.ncbi.nlm.nih.gov/pubmed/32504920/</t>
  </si>
  <si>
    <t>https://www.ncbi.nlm.nih.gov/pubmed/32504733/</t>
  </si>
  <si>
    <t>https://www.ncbi.nlm.nih.gov/pubmed/32503508/</t>
  </si>
  <si>
    <t>https://www.ncbi.nlm.nih.gov/pubmed/32497488/</t>
  </si>
  <si>
    <t>https://www.ncbi.nlm.nih.gov/pubmed/32495699/</t>
  </si>
  <si>
    <t>https://www.ncbi.nlm.nih.gov/pubmed/32495301/</t>
  </si>
  <si>
    <t>https://www.ncbi.nlm.nih.gov/pubmed/32493841/</t>
  </si>
  <si>
    <t>https://www.ncbi.nlm.nih.gov/pubmed/32485898/</t>
  </si>
  <si>
    <t>https://www.ncbi.nlm.nih.gov/pubmed/32435189/</t>
  </si>
  <si>
    <t>https://www.ncbi.nlm.nih.gov/pubmed/32475913/</t>
  </si>
  <si>
    <t>https://www.ncbi.nlm.nih.gov/pubmed/32474901/</t>
  </si>
  <si>
    <t>https://www.ncbi.nlm.nih.gov/pubmed/32473103/</t>
  </si>
  <si>
    <t>https://www.ncbi.nlm.nih.gov/pubmed/32472598/</t>
  </si>
  <si>
    <t>https://www.ncbi.nlm.nih.gov/pubmed/32472518/</t>
  </si>
  <si>
    <t>https://www.ncbi.nlm.nih.gov/pubmed/32469502/</t>
  </si>
  <si>
    <t>https://www.ncbi.nlm.nih.gov/pubmed/32466086/</t>
  </si>
  <si>
    <t>https://www.ncbi.nlm.nih.gov/pubmed/32459195/</t>
  </si>
  <si>
    <t>https://www.ncbi.nlm.nih.gov/pubmed/32457076/</t>
  </si>
  <si>
    <t>https://www.ncbi.nlm.nih.gov/pubmed/32449307/</t>
  </si>
  <si>
    <t>https://www.ncbi.nlm.nih.gov/pubmed/32443900/</t>
  </si>
  <si>
    <t>https://www.ncbi.nlm.nih.gov/pubmed/32439159/</t>
  </si>
  <si>
    <t>https://www.ncbi.nlm.nih.gov/pubmed/32438039/</t>
  </si>
  <si>
    <t>https://www.ncbi.nlm.nih.gov/pubmed/32437440/</t>
  </si>
  <si>
    <t>https://www.ncbi.nlm.nih.gov/pubmed/32725990/</t>
  </si>
  <si>
    <t>https://www.ncbi.nlm.nih.gov/pubmed/32942679/</t>
  </si>
  <si>
    <t>https://www.ncbi.nlm.nih.gov/pubmed/32736671/</t>
  </si>
  <si>
    <t>https://www.ncbi.nlm.nih.gov/pubmed/33163681/</t>
  </si>
  <si>
    <t>https://www.ncbi.nlm.nih.gov/pubmed/33136001/</t>
  </si>
  <si>
    <t>https://www.ncbi.nlm.nih.gov/pubmed/33153264/</t>
  </si>
  <si>
    <t>https://www.ncbi.nlm.nih.gov/pubmed/33153475/</t>
  </si>
  <si>
    <t>https://www.ncbi.nlm.nih.gov/pubmed/33154164/</t>
  </si>
  <si>
    <t>https://www.ncbi.nlm.nih.gov/pubmed/33158028/</t>
  </si>
  <si>
    <t>https://www.ncbi.nlm.nih.gov/pubmed/33162986/</t>
  </si>
  <si>
    <t>https://www.ncbi.nlm.nih.gov/pubmed/33163831/</t>
  </si>
  <si>
    <t>https://www.ncbi.nlm.nih.gov/pubmed/32747172/</t>
  </si>
  <si>
    <t>https://www.ncbi.nlm.nih.gov/pubmed/33170686/</t>
  </si>
  <si>
    <t>https://www.ncbi.nlm.nih.gov/pubmed/33173538/</t>
  </si>
  <si>
    <t>https://www.ncbi.nlm.nih.gov/pubmed/33179593/</t>
  </si>
  <si>
    <t>https://www.ncbi.nlm.nih.gov/pubmed/33190106/</t>
  </si>
  <si>
    <t>https://www.ncbi.nlm.nih.gov/pubmed/33194756/</t>
  </si>
  <si>
    <t>https://www.ncbi.nlm.nih.gov/pubmed/33194803/</t>
  </si>
  <si>
    <t>https://www.ncbi.nlm.nih.gov/pubmed/33134466/</t>
  </si>
  <si>
    <t>https://www.ncbi.nlm.nih.gov/pubmed/33129080/</t>
  </si>
  <si>
    <t>https://www.ncbi.nlm.nih.gov/pubmed/33119548/</t>
  </si>
  <si>
    <t>https://www.ncbi.nlm.nih.gov/pubmed/33113859/</t>
  </si>
  <si>
    <t>https://www.ncbi.nlm.nih.gov/pubmed/33112815/</t>
  </si>
  <si>
    <t>https://www.ncbi.nlm.nih.gov/pubmed/33110883/</t>
  </si>
  <si>
    <t>https://www.ncbi.nlm.nih.gov/pubmed/33096472/</t>
  </si>
  <si>
    <t>https://www.ncbi.nlm.nih.gov/pubmed/33093846/</t>
  </si>
  <si>
    <t>https://www.ncbi.nlm.nih.gov/pubmed/33083497/</t>
  </si>
  <si>
    <t>https://www.ncbi.nlm.nih.gov/pubmed/33066385/</t>
  </si>
  <si>
    <t>https://www.ncbi.nlm.nih.gov/pubmed/33063097/</t>
  </si>
  <si>
    <t>https://www.ncbi.nlm.nih.gov/pubmed/33062601/</t>
  </si>
  <si>
    <t>https://www.ncbi.nlm.nih.gov/pubmed/33057430/</t>
  </si>
  <si>
    <t>https://www.ncbi.nlm.nih.gov/pubmed/33057122/</t>
  </si>
  <si>
    <t>https://www.ncbi.nlm.nih.gov/pubmed/33054398/</t>
  </si>
  <si>
    <t>https://www.ncbi.nlm.nih.gov/pubmed/33054390/</t>
  </si>
  <si>
    <t>https://www.ncbi.nlm.nih.gov/pubmed/33050406/</t>
  </si>
  <si>
    <t>https://www.ncbi.nlm.nih.gov/pubmed/33195484/</t>
  </si>
  <si>
    <t>https://www.ncbi.nlm.nih.gov/pubmed/33199761/</t>
  </si>
  <si>
    <t>https://www.ncbi.nlm.nih.gov/pubmed/33201888/</t>
  </si>
  <si>
    <t>https://www.ncbi.nlm.nih.gov/pubmed/33343620/</t>
  </si>
  <si>
    <t>https://www.ncbi.nlm.nih.gov/pubmed/33624064/</t>
  </si>
  <si>
    <t>https://www.ncbi.nlm.nih.gov/pubmed/33603714/</t>
  </si>
  <si>
    <t>https://www.ncbi.nlm.nih.gov/pubmed/33574814/</t>
  </si>
  <si>
    <t>https://www.ncbi.nlm.nih.gov/pubmed/33519890/</t>
  </si>
  <si>
    <t>https://www.ncbi.nlm.nih.gov/pubmed/33518513/</t>
  </si>
  <si>
    <t>https://www.ncbi.nlm.nih.gov/pubmed/33489595/</t>
  </si>
  <si>
    <t>https://www.ncbi.nlm.nih.gov/pubmed/33442380/</t>
  </si>
  <si>
    <t>https://www.ncbi.nlm.nih.gov/pubmed/33429337/</t>
  </si>
  <si>
    <t>https://www.ncbi.nlm.nih.gov/pubmed/33408817/</t>
  </si>
  <si>
    <t>https://www.ncbi.nlm.nih.gov/pubmed/33391333/</t>
  </si>
  <si>
    <t>https://www.ncbi.nlm.nih.gov/pubmed/33391278/</t>
  </si>
  <si>
    <t>https://www.ncbi.nlm.nih.gov/pubmed/33376820/</t>
  </si>
  <si>
    <t>https://www.ncbi.nlm.nih.gov/pubmed/33363539/</t>
  </si>
  <si>
    <t>https://www.ncbi.nlm.nih.gov/pubmed/33363199/</t>
  </si>
  <si>
    <t>https://www.ncbi.nlm.nih.gov/pubmed/33339817/</t>
  </si>
  <si>
    <t>https://www.ncbi.nlm.nih.gov/pubmed/33204425/</t>
  </si>
  <si>
    <t>https://www.ncbi.nlm.nih.gov/pubmed/33330865/</t>
  </si>
  <si>
    <t>https://www.ncbi.nlm.nih.gov/pubmed/33330671/</t>
  </si>
  <si>
    <t>https://www.ncbi.nlm.nih.gov/pubmed/33293576/</t>
  </si>
  <si>
    <t>https://www.ncbi.nlm.nih.gov/pubmed/33292612/</t>
  </si>
  <si>
    <t>https://www.ncbi.nlm.nih.gov/pubmed/33282864/</t>
  </si>
  <si>
    <t>https://www.ncbi.nlm.nih.gov/pubmed/33270420/</t>
  </si>
  <si>
    <t>https://www.ncbi.nlm.nih.gov/pubmed/33269591/</t>
  </si>
  <si>
    <t>https://www.ncbi.nlm.nih.gov/pubmed/33269026/</t>
  </si>
  <si>
    <t>https://www.ncbi.nlm.nih.gov/pubmed/33268037/</t>
  </si>
  <si>
    <t>https://www.ncbi.nlm.nih.gov/pubmed/33262333/</t>
  </si>
  <si>
    <t>https://www.ncbi.nlm.nih.gov/pubmed/33237770/</t>
  </si>
  <si>
    <t>https://www.ncbi.nlm.nih.gov/pubmed/33231818/</t>
  </si>
  <si>
    <t>https://www.ncbi.nlm.nih.gov/pubmed/33229322/</t>
  </si>
  <si>
    <t>https://www.ncbi.nlm.nih.gov/pubmed/33209195/</t>
  </si>
  <si>
    <t>https://www.ncbi.nlm.nih.gov/pubmed/33049978/</t>
  </si>
  <si>
    <t>https://www.ncbi.nlm.nih.gov/pubmed/33046214/</t>
  </si>
  <si>
    <t>https://www.ncbi.nlm.nih.gov/pubmed/33043593/</t>
  </si>
  <si>
    <t>https://www.ncbi.nlm.nih.gov/pubmed/32849290/</t>
  </si>
  <si>
    <t>https://www.ncbi.nlm.nih.gov/pubmed/32883049/</t>
  </si>
  <si>
    <t>https://www.ncbi.nlm.nih.gov/pubmed/32881885/</t>
  </si>
  <si>
    <t>https://www.ncbi.nlm.nih.gov/pubmed/32878475/</t>
  </si>
  <si>
    <t>https://www.ncbi.nlm.nih.gov/pubmed/32874003/</t>
  </si>
  <si>
    <t>https://www.ncbi.nlm.nih.gov/pubmed/32872786/</t>
  </si>
  <si>
    <t>https://www.ncbi.nlm.nih.gov/pubmed/32872393/</t>
  </si>
  <si>
    <t>https://www.ncbi.nlm.nih.gov/pubmed/32867071/</t>
  </si>
  <si>
    <t>https://www.ncbi.nlm.nih.gov/pubmed/32863238/</t>
  </si>
  <si>
    <t>https://www.ncbi.nlm.nih.gov/pubmed/32861845/</t>
  </si>
  <si>
    <t>https://www.ncbi.nlm.nih.gov/pubmed/32858132/</t>
  </si>
  <si>
    <t>https://www.ncbi.nlm.nih.gov/pubmed/32855525/</t>
  </si>
  <si>
    <t>https://www.ncbi.nlm.nih.gov/pubmed/32853832/</t>
  </si>
  <si>
    <t>https://www.ncbi.nlm.nih.gov/pubmed/32850960/</t>
  </si>
  <si>
    <t>https://www.ncbi.nlm.nih.gov/pubmed/32850302/</t>
  </si>
  <si>
    <t>https://www.ncbi.nlm.nih.gov/pubmed/32846800/</t>
  </si>
  <si>
    <t>https://www.ncbi.nlm.nih.gov/pubmed/32886125/</t>
  </si>
  <si>
    <t>https://www.ncbi.nlm.nih.gov/pubmed/32835593/</t>
  </si>
  <si>
    <t>https://www.ncbi.nlm.nih.gov/pubmed/32829317/</t>
  </si>
  <si>
    <t>https://www.ncbi.nlm.nih.gov/pubmed/32824900/</t>
  </si>
  <si>
    <t>https://www.ncbi.nlm.nih.gov/pubmed/32824248/</t>
  </si>
  <si>
    <t>https://www.ncbi.nlm.nih.gov/pubmed/32822737/</t>
  </si>
  <si>
    <t>https://www.ncbi.nlm.nih.gov/pubmed/32801290/</t>
  </si>
  <si>
    <t>https://www.ncbi.nlm.nih.gov/pubmed/32796843/</t>
  </si>
  <si>
    <t>https://www.ncbi.nlm.nih.gov/pubmed/32794575/</t>
  </si>
  <si>
    <t>https://www.ncbi.nlm.nih.gov/pubmed/32793292/</t>
  </si>
  <si>
    <t>https://www.ncbi.nlm.nih.gov/pubmed/32789786/</t>
  </si>
  <si>
    <t>https://www.ncbi.nlm.nih.gov/pubmed/32770674/</t>
  </si>
  <si>
    <t>https://www.ncbi.nlm.nih.gov/pubmed/32766475/</t>
  </si>
  <si>
    <t>https://www.ncbi.nlm.nih.gov/pubmed/32759540/</t>
  </si>
  <si>
    <t>https://www.ncbi.nlm.nih.gov/pubmed/32757650/</t>
  </si>
  <si>
    <t>https://www.ncbi.nlm.nih.gov/pubmed/32883094/</t>
  </si>
  <si>
    <t>https://www.ncbi.nlm.nih.gov/pubmed/32897268/</t>
  </si>
  <si>
    <t>https://www.ncbi.nlm.nih.gov/pubmed/33027386/</t>
  </si>
  <si>
    <t>https://www.ncbi.nlm.nih.gov/pubmed/32963037/</t>
  </si>
  <si>
    <t>https://www.ncbi.nlm.nih.gov/pubmed/33022407/</t>
  </si>
  <si>
    <t>https://www.ncbi.nlm.nih.gov/pubmed/33021969/</t>
  </si>
  <si>
    <t>https://www.ncbi.nlm.nih.gov/pubmed/33020528/</t>
  </si>
  <si>
    <t>https://www.ncbi.nlm.nih.gov/pubmed/33019656/</t>
  </si>
  <si>
    <t>https://www.ncbi.nlm.nih.gov/pubmed/33013913/</t>
  </si>
  <si>
    <t>https://www.ncbi.nlm.nih.gov/pubmed/33008925/</t>
  </si>
  <si>
    <t>https://www.ncbi.nlm.nih.gov/pubmed/33005175/</t>
  </si>
  <si>
    <t>https://www.ncbi.nlm.nih.gov/pubmed/33003376/</t>
  </si>
  <si>
    <t>https://www.ncbi.nlm.nih.gov/pubmed/32999190/</t>
  </si>
  <si>
    <t>https://www.ncbi.nlm.nih.gov/pubmed/32998069/</t>
  </si>
  <si>
    <t>https://www.ncbi.nlm.nih.gov/pubmed/32995028/</t>
  </si>
  <si>
    <t>https://www.ncbi.nlm.nih.gov/pubmed/32991689/</t>
  </si>
  <si>
    <t>https://www.ncbi.nlm.nih.gov/pubmed/32977124/</t>
  </si>
  <si>
    <t>https://www.ncbi.nlm.nih.gov/pubmed/32964731/</t>
  </si>
  <si>
    <t>https://www.ncbi.nlm.nih.gov/pubmed/32952671/</t>
  </si>
  <si>
    <t>https://www.ncbi.nlm.nih.gov/pubmed/32899258/</t>
  </si>
  <si>
    <t>https://www.ncbi.nlm.nih.gov/pubmed/32949768/</t>
  </si>
  <si>
    <t>https://www.ncbi.nlm.nih.gov/pubmed/32943548/</t>
  </si>
  <si>
    <t>https://www.ncbi.nlm.nih.gov/pubmed/32938225/</t>
  </si>
  <si>
    <t>https://www.ncbi.nlm.nih.gov/pubmed/32937241/</t>
  </si>
  <si>
    <t>https://www.ncbi.nlm.nih.gov/pubmed/32937144/</t>
  </si>
  <si>
    <t>https://www.ncbi.nlm.nih.gov/pubmed/32935165/</t>
  </si>
  <si>
    <t>https://www.ncbi.nlm.nih.gov/pubmed/32931583/</t>
  </si>
  <si>
    <t>https://www.ncbi.nlm.nih.gov/pubmed/32925052/</t>
  </si>
  <si>
    <t>https://www.ncbi.nlm.nih.gov/pubmed/32922439/</t>
  </si>
  <si>
    <t>https://www.ncbi.nlm.nih.gov/pubmed/32913121/</t>
  </si>
  <si>
    <t>https://www.ncbi.nlm.nih.gov/pubmed/32907987/</t>
  </si>
  <si>
    <t>https://www.ncbi.nlm.nih.gov/pubmed/32907369/</t>
  </si>
  <si>
    <t>https://www.ncbi.nlm.nih.gov/pubmed/32906018/</t>
  </si>
  <si>
    <t>https://www.ncbi.nlm.nih.gov/pubmed/32900862/</t>
  </si>
  <si>
    <t>https://www.ncbi.nlm.nih.gov/pubmed/32238649/</t>
  </si>
  <si>
    <t>['Allyl Compounds/*pharmacology', 'Disulfides/*pharmacology', 'Gene Expression Regulation', 'Hep G2 Cells', 'Hepatocytes/*drug effects/enzymology', 'Humans', 'Hypolipidemic Agents/*pharmacology', 'Lipoproteins, LDL/*metabolism', 'Phosphatidylinositol 3-Kinase/*metabolism', 'Proprotein Convertase 9/*antagonists &amp; inhibitors/genetics/metabolism', 'Proto-Oncogene Proteins c-akt/*metabolism', 'Serine Proteinase Inhibitors/*pharmacology', 'Signal Transduction', 'Sterol Regulatory Element Binding Protein 2/genetics/*metabolism']</t>
  </si>
  <si>
    <t>['Adult', 'Aged', 'Aortic Diseases/diagnostic imaging/*epidemiology/pathology/therapy', 'Genetic Predisposition to Disease', 'Heterozygote', 'Hospitalization', 'Humans', 'Hyperlipoproteinemia Type II/diagnosis/*epidemiology/genetics', 'Incidence', 'Middle Aged', 'Mutation', 'Norway/epidemiology', 'Prospective Studies', 'Receptors, LDL/genetics', 'Registries', 'Risk Assessment', 'Risk Factors', 'Time Factors']</t>
  </si>
  <si>
    <t>['Activating Transcription Factor 3/*physiology', 'Animals', 'Apolipoproteins E/genetics', 'Atherosclerosis/*prevention &amp; control', 'Bile Acids and Salts/*metabolism', 'Cholesterol, Dietary/metabolism', 'Dietary Fats/metabolism', 'Gene Expression Regulation/drug effects', 'Hepatocyte Nuclear Factor 4/metabolism', 'Hepatocytes/*metabolism', 'Humans', 'Hydrocortisone/pharmacology', 'Lipoproteins, HDL/*metabolism', 'Male', 'Mice', 'Mice, Inbred C57BL', 'Mice, Knockout', 'Receptors, LDL/genetics', 'Scavenger Receptors, Class B/metabolism', 'Steroid 12-alpha-Hydroxylase/metabolism', 'Tumor Suppressor Protein p53/metabolism']</t>
  </si>
  <si>
    <t>['Adipose Tissue/metabolism', 'Animals', 'Fatty Liver/genetics/metabolism/pathology', 'Hep G2 Cells', 'Homeostasis/*genetics', 'Humans', 'Lipid Metabolism/*genetics', 'Liver/metabolism/pathology', 'Male', 'Mice', 'Mice, Knockout', 'Obesity/genetics/metabolism/pathology', 'Protein Isoforms/genetics/physiology', 'Receptors, Cell Surface/chemistry/genetics/*physiology', 'Solubility', 'Triglycerides/metabolism']</t>
  </si>
  <si>
    <t>['Adolescent', 'Adult', 'Aortic Stenosis, Supravalvular/diagnostic imaging/*epidemiology/physiopathology', 'Apolipoprotein B-100/genetics', 'Arcus Senilis/epidemiology', 'Carotid Stenosis/diagnostic imaging/epidemiology', 'Case-Control Studies', 'Cause of Death', 'Child', 'Child, Preschool', 'Echocardiography', 'Female', 'Follow-Up Studies', 'Homozygote', 'Humans', 'Hyperlipoproteinemia Type II/drug therapy/*epidemiology/genetics/physiopathology', 'Hypolipidemic Agents/therapeutic use', 'Infant', 'Male', '*Mortality, Premature', 'Multivariate Analysis', 'Proportional Hazards Models', 'Proprotein Convertase 9/genetics', 'Receptors, LDL/genetics', 'Risk', 'Risk Factors', 'Xanthomatosis/epidemiology', 'Young Adult']</t>
  </si>
  <si>
    <t>['Animals', 'Apoptosis/drug effects/genetics', 'Atherosclerosis/*blood/*complications/prevention &amp; control', 'Biphenyl Compounds/administration &amp; dosage', 'Blood Platelets/drug effects/*pathology', 'Diabetes Mellitus, Experimental/blood/complications', 'Diabetic Angiopathies/*blood', 'Female', 'Humans', 'Leukocytes/pathology/physiology', 'Male', 'Mice', 'Mice, Inbred C57BL', 'Mice, Knockout', 'Nitrophenols/administration &amp; dosage', 'Piperazines/administration &amp; dosage', 'Platelet Count', 'Receptors, LDL/deficiency/genetics', 'Risk Factors', 'Sulfonamides/administration &amp; dosage']</t>
  </si>
  <si>
    <t>['Actins/metabolism', 'Animals', 'Cell Line', 'Collagen Type I/metabolism', 'Disease Models, Animal', 'Extracellular Matrix/*metabolism/pathology', 'Glucose', 'Humans', 'Male', 'Mice, Inbred C57BL', 'Oxidation-Reduction', 'Peritoneal Fibrosis/chemically induced/genetics/*metabolism/pathology', 'Peritoneum/*metabolism/pathology', 'Receptors, LDL/genetics/*metabolism', '*Renin-Angiotensin System/genetics', 'Signal Transduction']</t>
  </si>
  <si>
    <t>['Animals', '*Diet, High-Fat', 'Dietary Fats/pharmacology', 'Female', 'Gene-Environment Interaction', 'Genotype', '*Lactation/drug effects/genetics', 'Mammary Glands, Animal/drug effects/*metabolism', 'Maternal Nutritional Physiological Phenomena/drug effects/genetics', 'Mice', 'Mice, Knockout', 'Mice, Obese', 'Obesity/genetics/metabolism', 'Receptors, LDL/*genetics', 'Tryptophan Hydroxylase/*genetics']</t>
  </si>
  <si>
    <t>['Animals', '*Atherosclerosis/drug therapy/genetics/prevention &amp; control', 'Blood Coagulation', 'Factor XI/genetics', '*Factor XI Deficiency', 'Humans', 'Lipoproteins, LDL', 'Mice', 'Receptors, LDL/genetics']</t>
  </si>
  <si>
    <t>['Animals', 'Atherosclerosis/etiology/*metabolism/pathology', 'Disease Models, Animal', 'Female', 'Foam Cells/*metabolism/pathology', 'Glycosaminoglycans/chemistry/*metabolism', 'Lipoproteins, LDL/metabolism', 'Macrophages, Peritoneal/metabolism', 'Male', 'Mice', 'Mice, Inbred C57BL', 'Mice, Knockout', 'N-Acetylgalactosaminyltransferases/deficiency/genetics/*metabolism', 'Plaque, Atherosclerotic/etiology/metabolism/pathology', 'RAW 264.7 Cells', 'Up-Regulation']</t>
  </si>
  <si>
    <t>['Atherosclerosis/*genetics/pathology', 'CRISPR-Cas Systems/genetics', 'Cholesterol/*genetics/metabolism', 'Endocytosis/genetics', 'Gene Expression Regulation/genetics', 'Genome, Human/genetics', 'Hep G2 Cells', 'Hepatocytes/metabolism/pathology', 'Humans', 'Hypercholesterolemia/genetics/pathology', 'Lipoproteins, LDL/*genetics/metabolism', 'RNA, Guide/genetics', 'Receptors, LDL/*genetics']</t>
  </si>
  <si>
    <t>['Arachidonate 5-Lipoxygenase/genetics/metabolism', 'Arginine/genetics/metabolism', 'Computational Biology/*methods', 'Disease/genetics', 'Genome, Human', 'Histones/genetics/metabolism', 'Humans', '*Mutation', 'Neoplasms/*genetics', 'Pharmacogenomic Testing', 'Proprotein Convertase 9/genetics/metabolism', 'Protein Interaction Maps/*genetics', 'Receptors, LDL/genetics/metabolism', 'Reproducibility of Results', 'Serine/genetics/metabolism', 'rho Guanine Nucleotide Dissociation Inhibitor alpha/genetics/metabolism', 'rhoA GTP-Binding Protein/genetics/metabolism']</t>
  </si>
  <si>
    <t>['Animals', '*Atherosclerosis/complications', '*Dyslipidemias/complications', 'Humans', '*Hyperlipoproteinemia Type II', 'Mice', 'Proprotein Convertase 9', 'Proteomics', 'Receptors, LDL']</t>
  </si>
  <si>
    <t>['Feedback', 'Fluorescence', 'Lipoproteins, LDL', 'Mitochondria', '*Neoplasms/drug therapy', '*Photochemotherapy', 'Photosensitizing Agents/pharmacology/therapeutic use']</t>
  </si>
  <si>
    <t>['Adult', 'Aged', 'Biomarkers/blood', 'Cardiovascular Diseases/blood/diagnosis/genetics', 'Female', 'Genetic Association Studies', 'Genetic Predisposition to Disease', 'HEK293 Cells', 'Heart Disease Risk Factors', 'Hep G2 Cells', 'Heredity', 'Humans', 'Hyperlipoproteinemia Type II/blood/diagnosis/*genetics', 'Lipids/blood', 'Male', 'Middle Aged', '*Mutation', 'Pedigree', 'Phenotype', 'Progression-Free Survival', 'Proprotein Convertase 9/*genetics/metabolism', 'Risk Assessment', 'South Africa', 'Time Factors', 'Young Adult']</t>
  </si>
  <si>
    <t>['Adipose Tissue/pathology', 'Animals', 'Diet, Western/*adverse effects', 'Estetrol/administration &amp; dosage/*therapeutic use', 'Estrogen Receptor alpha/*genetics', 'Female', 'Glucose Tolerance Test', 'Hepatocytes/metabolism', 'Lipids/blood', 'Liver/*metabolism', 'Mice', 'Mice, Inbred C57BL', 'Mice, Knockout', 'Obesity/pathology/*prevention &amp; control', 'Ovariectomy', 'Plaque, Atherosclerotic/pathology/*prevention &amp; control', 'Receptors, LDL/genetics']</t>
  </si>
  <si>
    <t>['Adipokines/genetics/physiology', 'Animals', 'Aorta/pathology', 'Atherosclerosis/*genetics/*metabolism', 'Body Weight', 'Cholesterol, Dietary/pharmacology', 'Complement Factor D/deficiency/genetics', 'Complement System Proteins/metabolism', 'Diet, High-Fat', 'Insulin Resistance/genetics', 'Lipids/blood', 'Male', 'Mice', 'Mice, Inbred C57BL', 'Mice, Knockout', 'Plaque, Atherosclerotic/pathology', 'Receptors, LDL/*deficiency/*genetics']</t>
  </si>
  <si>
    <t>['Animals', '*Atherosclerosis/chemically induced/genetics/metabolism/pathology', 'Cytokines/genetics/metabolism', 'Diet, High-Fat/*adverse effects', 'Epithelial Sodium Channels/genetics/*metabolism', 'Human Umbilical Vein Endothelial Cells', 'Humans', 'Intercellular Adhesion Molecule-1/genetics/metabolism', 'Lipoproteins, LDL/genetics/metabolism', 'Matrix Metalloproteinase 2/genetics/metabolism', 'Matrix Metalloproteinase 9/genetics/metabolism', 'Mice', 'Mice, Knockout', 'Receptors, LDL/*deficiency/metabolism', 'Vascular Cell Adhesion Molecule-1/genetics/metabolism']</t>
  </si>
  <si>
    <t>['Animals', 'Apolipoproteins E/genetics/metabolism', 'Atherosclerosis/*metabolism', 'Coronary Artery Disease/metabolism', 'Dyslipidemias/*metabolism', 'Electrocardiography', 'Energy Metabolism/*physiology', 'Mice', 'Mice, Knockout', 'Myocardial Infarction/*metabolism', 'Myocytes, Cardiac/*metabolism', 'Receptors, LDL/genetics/metabolism', 'Troponin I/metabolism']</t>
  </si>
  <si>
    <t>['Active Transport, Cell Nucleus', 'Animals', 'Atherosclerosis/genetics/*metabolism/pathology/prevention &amp; control', 'Cells, Cultured', 'Disease Models, Animal', 'Endothelial Cells/*metabolism', 'Female', 'HMGB1 Protein/deficiency/genetics/*metabolism', 'Humans', 'Male', 'Mice, Inbred C57BL', 'Mice, Knockout', 'Protein Stability', 'Receptors, LDL/genetics/*metabolism', 'Scavenger Receptors, Class B/genetics/*metabolism', 'Signal Transduction', 'Sterol Regulatory Element Binding Protein 2/genetics/*metabolism', '*Transcytosis']</t>
  </si>
  <si>
    <t>['*Angiotensin II', 'Animals', 'Aorta, Abdominal/metabolism/*pathology', 'Aorta, Thoracic/metabolism/*pathology', 'Aortic Aneurysm, Abdominal/*chemically induced/genetics/metabolism/pathology', 'Aortic Aneurysm, Thoracic/*chemically induced/genetics/metabolism/pathology', 'DNA Methylation', 'Disease Models, Animal', 'Female', 'Histone Demethylases/genetics/metabolism', 'Mice, Inbred C57BL', 'Mice, Knockout', 'Ovariectomy', 'Receptors, LDL/deficiency/genetics', 'Severity of Illness Index', 'Turner Syndrome/*complications/genetics']</t>
  </si>
  <si>
    <t>['Cell Line', 'Cell Survival/drug effects/physiology', 'Dose-Response Relationship, Drug', 'Flavonoids/isolation &amp; purification/*pharmacology/therapeutic use', '*Hippophae', 'Humans', 'Hyperlipidemias/drug therapy/metabolism', 'Plant Extracts/isolation &amp; purification/*pharmacology/therapeutic use', 'Protein Interaction Maps/*drug effects/physiology', 'Protein Structure, Secondary', 'Protein Structure, Tertiary', 'Reproducibility of Results']</t>
  </si>
  <si>
    <t>['Aptamers, Nucleotide/*metabolism', 'Hep G2 Cells', 'Humans', 'Proprotein Convertase 9/antagonists &amp; inhibitors/*metabolism', 'Protein Binding', 'Receptors, LDL/genetics/*metabolism']</t>
  </si>
  <si>
    <t>['Adolescent', 'Adult', 'Aged', 'Aged, 80 and over', 'Asian Continental Ancestry Group/*genetics', 'Child', 'Disclosure', 'Exome/*genetics', 'Female', 'Genetic Counseling/methods', 'Genetic Predisposition to Disease/*genetics', 'Genetic Testing/methods', 'Genomics/methods', 'Germ-Line Mutation/genetics', 'High-Throughput Nucleotide Sequencing/methods', 'Humans', 'Japan', 'Male', 'Middle Aged', 'Neoplasms/*genetics', 'Whole Exome Sequencing/methods', 'Young Adult']</t>
  </si>
  <si>
    <t>['Antibodies, Monoclonal, Humanized', '*Anticholesteremic Agents/therapeutic use', 'Cholesterol', 'Cholesterol, LDL', 'Ezetimibe/therapeutic use', 'Humans', '*Hydroxymethylglutaryl-CoA Reductase Inhibitors/therapeutic use', 'Proprotein Convertase 9']</t>
  </si>
  <si>
    <t>['Animals', 'Cardiovascular Diseases/prevention &amp; control', 'Cell Line, Tumor', 'Cholesterol/blood/metabolism', 'Cholesterol 7-alpha-Hydroxylase/metabolism', 'Disease Models, Animal', 'Fibrosis/metabolism', 'Hep G2 Cells', 'Humans', 'Hypercholesterolemia/*genetics/metabolism/therapy', 'Interferon-gamma/metabolism', 'Intracellular Signaling Peptides and Proteins/metabolism', 'Lipids/chemistry', 'Liver/metabolism', 'Male', 'Membrane Proteins/metabolism', 'Mice', 'Mice, Inbred C57BL', 'MicroRNAs/antagonists &amp; inhibitors/*genetics', 'Risk Factors']</t>
  </si>
  <si>
    <t>['Animals', 'Aortic Diseases/genetics/*metabolism/pathology', 'Apoptosis/drug effects', 'Atherosclerosis/genetics/*metabolism/pathology', 'Autophagosomes/drug effects/metabolism/pathology', 'Autophagy-Related Proteins/genetics/metabolism', 'Carotid Artery Diseases/metabolism/pathology', 'Disease Models, Animal', 'HEK293 Cells', 'Hep G2 Cells', 'Humans', 'Lipoproteins, LDL/*toxicity', 'Macrophages/*drug effects/metabolism/pathology', 'Male', 'Mice, Inbred C57BL', 'Mice, Knockout', 'Mitochondria/*drug effects/metabolism/pathology', 'Mitochondrial Proteins/genetics/metabolism', 'Mitophagy/*drug effects', 'Phosphoproteins/genetics/*metabolism', 'Racemases and Epimerases/genetics/*metabolism', 'Reactive Oxygen Species/metabolism', 'Signal Transduction']</t>
  </si>
  <si>
    <t>['ATP Binding Cassette Transporter 1', 'Animals', 'Fumonisins/*toxicity', 'Hep G2 Cells', 'Humans', 'Proprotein Convertase 9', 'Receptors, LDL/*metabolism']</t>
  </si>
  <si>
    <t>['AMP-Activated Protein Kinases/*metabolism', 'Animals', 'Anthraquinones/chemical synthesis/*pharmacology', 'Biomarkers/blood', 'Diet, High-Fat', 'Disease Models, Animal', 'Fatty Liver/blood/enzymology/pathology/*prevention &amp; control', 'Hep G2 Cells', 'Hepatocytes/*drug effects/enzymology/pathology', 'Humans', 'Hyperlipidemias/blood/*drug therapy/enzymology', 'Hypolipidemic Agents/chemical synthesis/*pharmacology', 'Lipids/*blood', 'Liver/*drug effects/enzymology/pathology', 'Male', 'Proprotein Convertase 9/*metabolism', 'Rats, Sprague-Dawley', 'Receptors, LDL/*metabolism', 'Signal Transduction', 'Sterol Regulatory Element Binding Protein 2/*metabolism']</t>
  </si>
  <si>
    <t>['Amino Sugars/pharmacology', 'Animals', 'Apoptosis', 'Cardiomegaly/*enzymology/pathology/physiopathology/prevention &amp; control', 'Cell Line', 'Disease Models, Animal', 'Enzyme Activation', 'Fibrosis', 'Galectin 3/antagonists &amp; inhibitors/genetics/*metabolism', 'Glucose/*metabolism', '*Lipid Metabolism/drug effects', 'Mesocricetus/genetics', 'Mice, Inbred C57BL', 'Mice, Knockout, ApoE', 'Myocytes, Cardiac/drug effects/*enzymology/pathology', 'Phosphorylation', 'Proto-Oncogene Proteins c-akt/*metabolism', 'Rats', 'Receptors, LDL/genetics/metabolism', 'Signal Transduction', '*Ventricular Remodeling/drug effects']</t>
  </si>
  <si>
    <t>['1-Pyrroline-5-Carboxylate Dehydrogenase/blood/*immunology', 'Animals', 'Atherosclerosis/blood/diagnosis/*immunology/*prevention &amp; control', 'Autoantibodies/blood/genetics/*immunology', 'Autoantigens/blood/*immunology', 'Autoimmunity', 'B-Lymphocytes/immunology', 'Biomarkers/blood', 'Cholesterol/blood', 'Diet, High-Fat', 'Disease Models, Animal', 'Disease Progression', 'Humans', 'Lipoproteins, LDL/blood', 'Male', 'Mice', 'Mice, Inbred C57BL', 'Plaque, Atherosclerotic/immunology/pathology/prevention &amp; control', 'Proteomics', 'Receptors, LDL/deficiency/genetics', 'Single-Cell Analysis']</t>
  </si>
  <si>
    <t>['Animals', '*Atherosclerosis/chemically induced/genetics', 'Benzhydryl Compounds/toxicity', 'DNA Repair', 'Inflammation/chemically induced', 'Macrophages', 'Male', 'Mice', 'Mice, Inbred C57BL', 'Phenols', '*Sirtuin 1/genetics']</t>
  </si>
  <si>
    <t>['Alzheimer Disease/*metabolism/pathology', 'Animals', 'Apolipoproteins E/*chemistry/*metabolism', 'Brain/metabolism/pathology', 'Humans', 'Protein Multimerization/physiology', 'Protein Structure, Secondary', 'Protein Transport/physiology', 'Receptors, LDL/chemistry/metabolism']</t>
  </si>
  <si>
    <t>['Animals', 'Anticholesteremic Agents/*pharmacology', 'Cell Movement', '*Cell Proliferation', 'Cells, Cultured', 'Cholesterol/metabolism', 'Female', 'Microfilament Proteins/genetics/metabolism', 'Muscle Proteins/genetics/metabolism', 'Myocytes, Smooth Muscle/drug effects/*metabolism/physiology', 'Proprotein Convertase 9/genetics/*metabolism', 'Rats', 'Receptors, LDL', 'Simvastatin/*pharmacology']</t>
  </si>
  <si>
    <t>['Animals', '*Atherosclerosis', 'CD36 Antigens', 'Lipopolysaccharides', 'Male', 'Mice', 'NF-kappa B/metabolism', '*Porphyromonas gingivalis/metabolism']</t>
  </si>
  <si>
    <t>['Animals', 'Anthocyanins/*administration &amp; dosage/pharmacology', 'Diet, High-Fat', 'Disease Models, Animal', '*Eugenia', 'Insulin Resistance', 'Male', 'Mice', 'Mice, Inbred C57BL', 'Phytotherapy', 'Plant Extracts/*administration &amp; dosage/pharmacology']</t>
  </si>
  <si>
    <t>['Apolipoproteins B/*genetics', 'Humans', '*Hyperlipoproteinemia Type II/genetics', 'Italy', 'Male', 'Middle Aged', 'Mutation', 'Receptors, LDL/genetics']</t>
  </si>
  <si>
    <t>['Animals', 'Apolipoprotein B-100/genetics', '*Cardiovascular Diseases', 'Cholesterol', '*Dietary Fats', 'Dietary Sucrose', 'Inflammation', 'Mice', 'Receptors, LDL/genetics']</t>
  </si>
  <si>
    <t>['Apolipoprotein E3/metabolism', '*Apolipoproteins E/genetics/metabolism', '*Phospholipids', 'Protein Binding', 'Scattering, Small Angle', 'X-Ray Diffraction']</t>
  </si>
  <si>
    <t>['Cells, Cultured', '*Endothelial Cells', 'Mechanotransduction, Cellular', '*Mitomycin/pharmacology', 'Transcriptome']</t>
  </si>
  <si>
    <t>['Animals', 'Apolipoprotein B-100/*blood', 'Apolipoproteins E/*blood/genetics', 'Atherosclerosis/*pathology', 'Cell Line, Tumor', 'Cholesterol Esters/metabolism', 'Dependovirus/genetics', 'Female', 'HEK293 Cells', 'Hep G2 Cells', 'Humans', 'Lipoproteins, LDL/*blood', 'Male', 'Matrix Metalloproteinase 14/genetics/*metabolism', 'Mice', 'Mice, Inbred C57BL', 'Mice, Knockout', 'Receptors, LDL/*metabolism']</t>
  </si>
  <si>
    <t>['*Anticholesteremic Agents', '*Dyslipidemias/drug therapy', 'Humans', 'Proprotein Convertase 9', 'RNA, Small Interfering']</t>
  </si>
  <si>
    <t>['Adult', 'Angiopoietin-like Proteins/*antagonists &amp; inhibitors/metabolism', 'Antibodies, Monoclonal/adverse effects/*therapeutic use', 'Anticholesteremic Agents/adverse effects/*therapeutic use', 'Apolipoprotein B-100/*blood', 'Biomarkers/blood', 'Cholesterol, LDL/*blood', 'Female', 'Genetic Predisposition to Disease', 'Homozygote', 'Humans', 'Hyperlipoproteinemia Type II/blood/diagnosis/*drug therapy/genetics', 'Lipoproteins, IDL/*blood', 'Lipoproteins, LDL/*blood', 'Liver/*drug effects/metabolism', 'Male', 'Mutation', 'Netherlands', 'Pennsylvania', 'Phenotype', 'Receptors, LDL/genetics/metabolism', 'Time Factors', 'Treatment Outcome']</t>
  </si>
  <si>
    <t>['Animals', 'Atherosclerosis/chemically induced/genetics/pathology', 'Cigarette Smoking/*adverse effects', 'Gene Expression Regulation/drug effects', 'Hep G2 Cells', 'Hepatocytes', 'Humans', 'NF-kappa B/genetics', 'Proprotein Convertase 9/*genetics', 'Protein-Tyrosine Kinases/*genetics', 'Proto-Oncogene Proteins/*genetics', 'Reactive Oxygen Species', 'Receptors, LDL/*genetics', 'Signal Transduction/drug effects', 'Smoking/adverse effects']</t>
  </si>
  <si>
    <t>['ATP Binding Cassette Transporter 1/genetics/metabolism', 'Adult', 'Anti-HIV Agents/therapeutic use', 'Cholelithiasis/drug therapy/etiology/genetics/*metabolism', 'Cholesterol/*metabolism', 'Female', 'Gene Expression Regulation', 'HIV Infections/complications/drug therapy/genetics/*metabolism', 'Humans', 'Lipid Metabolism/*genetics', 'Lipoproteins, LDL/*blood', 'Liver/*metabolism', 'MicroRNAs/genetics/metabolism', 'Middle Aged', 'Receptors, LDL/genetics/metabolism', 'Sterol Regulatory Element Binding Protein 2/genetics/metabolism']</t>
  </si>
  <si>
    <t>['Animals', 'Apolipoprotein B-100', '*Atherosclerosis', '*Cardiovascular Diseases', 'Cholesterol', 'Dietary Fats', 'Dietary Sucrose', 'Inflammation', 'Mice', 'Receptors, LDL/genetics']</t>
  </si>
  <si>
    <t>['Animals', 'Cholesterol, LDL/metabolism', '*Hypercholesterolemia/metabolism', '*Lipid Metabolism', 'Liver/metabolism', 'Membrane Transport Proteins/metabolism', 'Obesity/genetics/metabolism', 'Rats', 'Triglycerides/metabolism']</t>
  </si>
  <si>
    <t>['Benzofurans/*chemistry', 'Cell Proliferation', 'Enzyme Inhibitors/*chemical synthesis/*pharmacology', 'Hep G2 Cells', 'Humans', 'Proprotein Convertase 9/*antagonists &amp; inhibitors', 'Stilbenes/*chemistry']</t>
  </si>
  <si>
    <t>['Biological Transport/*drug effects', 'Caco-2 Cells', 'Hep G2 Cells', 'Humans', 'Hydroxymethylglutaryl CoA Reductases/metabolism', 'Intestinal Mucosa/metabolism', 'Lipid Metabolism/*drug effects', 'Lupinus/*chemistry', 'Peptides/*pharmacokinetics', 'Plant Proteins/*pharmacokinetics', 'Proprotein Convertase 9/metabolism']</t>
  </si>
  <si>
    <t>['Anticholesteremic Agents/isolation &amp; purification/*pharmacology', 'Catalytic Domain/drug effects', 'Cholesterol/metabolism', 'Chromatography, High Pressure Liquid', 'Dietary Supplements', 'Drug Evaluation, Preclinical', 'Flame Ionization', 'Gas Chromatography-Mass Spectrometry', 'Hepatocytes/drug effects/metabolism', 'Humans', 'Hydrogen/*chemistry', 'Hydroxymethylglutaryl-CoA Reductase Inhibitors/pharmacology', 'Lovastatin/pharmacology', 'Models, Molecular', 'Molecular Docking Simulation', 'Plant Gums/*chemistry', 'Protein Conformation', 'Resins, Plant/*chemistry', 'Triterpenes/isolation &amp; purification/*pharmacology']</t>
  </si>
  <si>
    <t>['Animals', '*Cholestadienols/blood/metabolism', '*Cholesterol/blood/metabolism', 'Hypercholesterolemia/*metabolism', '*Lipid Metabolism', 'Male', 'Mice', 'Mice, Inbred C57BL', 'Mice, Knockout, ApoE']</t>
  </si>
  <si>
    <t>['Aged', '*Colorectal Neoplasms, Hereditary Nonpolyposis/genetics', 'Female', 'Genes, BRCA2', 'Genetic Predisposition to Disease', 'Humans', '*Proprotein Convertase 9']</t>
  </si>
  <si>
    <t>['Alcohol Drinking/*genetics', 'Apolipoprotein A-I/*genetics', 'Apolipoprotein C-III/genetics', 'Caco-2 Cells', 'Cardiovascular Diseases/*genetics/metabolism/pathology/prevention &amp; control', 'Cholesterol, HDL/biosynthesis/drug effects/*genetics', 'Cholesterol, LDL/genetics', 'Ethanol/pharmacology', 'Gene Expression Regulation/drug effects', 'Hep G2 Cells', 'Humans', 'Lipids/biosynthesis/genetics', 'RNA Polymerase II/drug effects', 'Sterol Regulatory Element Binding Protein 2/genetics']</t>
  </si>
  <si>
    <t>['Endoplasmic Reticulum/chemistry/genetics/*metabolism', 'HeLa Cells', 'Humans', 'Protein Biosynthesis', 'Protein Conformation', 'Protein Domains', 'Protein Folding', 'Receptors, LDL/*chemistry/*genetics/metabolism']</t>
  </si>
  <si>
    <t>['Adaptor Proteins, Signal Transducing', 'Animals', 'Bone Marrow/metabolism', 'Female', 'Humans', 'Inflammation/genetics', 'Lipoproteins', 'Liver/metabolism', 'Mice', 'Mice, Inbred C57BL', 'Mice, Knockout', 'RNA Stability', 'RNA, Messenger/genetics', '*Reactive Oxygen Species', '*Receptors, LDL/genetics', '*Tristetraprolin/genetics/metabolism']</t>
  </si>
  <si>
    <t>['*Ammonia/blood/pharmacology', 'Animals', 'Leucine', '*Lipid Metabolism/drug effects', 'Muscle, Skeletal/*metabolism', 'Swine/*metabolism', 'TOR Serine-Threonine Kinases']</t>
  </si>
  <si>
    <t>['Animals', 'Atherosclerosis/*etiology/genetics/metabolism/pathology', 'Cricetinae', 'Diet, High-Fat', 'Disease Models, Animal', 'Disease Progression', 'Genetic Predisposition to Disease', 'Guinea Pigs', 'Hypercholesterolemia/blood/*etiology/genetics', 'Lipoproteins/blood', 'Mice, Knockout, ApoE', 'Phenotype', 'Plaque, Atherosclerotic', 'Rats, Transgenic', 'Receptors, LDL/deficiency/genetics', 'Species Specificity']</t>
  </si>
  <si>
    <t>['Adult', 'Amyloid beta-Peptides/*metabolism', 'Animals', 'Apolipoproteins E/metabolism', 'Cell Line', 'Cells, Cultured', 'Cerebral Cortex/pathology', 'Humans', 'Membrane Proteins/*metabolism', 'Neurons/metabolism', 'Peptide Fragments/*metabolism', '*Protein Aggregates', 'Rats', 'Receptors, LDL/*metabolism', 'Receptors, Progesterone/*metabolism']</t>
  </si>
  <si>
    <t>['Adaptor Proteins, Signal Transducing/*genetics', 'Apoptosis Regulatory Proteins/*genetics', 'Asian Continental Ancestry Group', 'Case-Control Studies', 'China', 'Coronary Artery Disease/blood/*genetics', 'Female', '*Genetic Predisposition to Disease', 'Humans', 'Male', 'Middle Aged', 'Polymorphism, Single Nucleotide', 'Risk Factors']</t>
  </si>
  <si>
    <t>['Animals', 'Apolipoproteins E/metabolism', 'Atherosclerosis/etiology/*prevention &amp; control', '*Diet, Healthy', '*Dietary Supplements', 'Edible Grain', 'Female', 'Fruit', 'Humans', 'Lipid Metabolism', 'Male', 'Mice, Knockout', 'Nuts', 'Plaque, Atherosclerotic/etiology/prevention &amp; control', 'Polyphenols/*administration &amp; dosage/pharmacology', 'Receptors, LDL/metabolism', 'Vegetables']</t>
  </si>
  <si>
    <t>['Humans', '*Lipid Metabolism', 'Proprotein Convertase 9/chemistry/*metabolism', 'Receptors, LDL/metabolism', 'Subtilisin/chemistry/*metabolism']</t>
  </si>
  <si>
    <t>['Aged', 'Animals', 'Antigens, CD/metabolism', 'Blood-Brain Barrier/*metabolism', 'Brain/blood supply/*metabolism', 'Female', 'Humans', 'Low Density Lipoprotein Receptor-Related Protein-1/metabolism', 'Lung/blood supply/*metabolism', 'Male', 'Mice, Inbred C57BL', 'Microvessels/*metabolism', 'Parenchymal Tissue/blood supply/*metabolism', 'Receptor, IGF Type 1', 'Receptors, Cell Surface/*metabolism', 'Receptors, Transferrin/metabolism', 'Spleen/blood supply/metabolism', '*Transcytosis']</t>
  </si>
  <si>
    <t>['CRISPR-Cas Systems', 'Cell Line', 'Chromosome Mapping', 'Fatty Acid Synthase, Type I/genetics/metabolism', 'Fatty Acids/*biosynthesis', 'Humans', 'Lipid Metabolism/*genetics', 'Lipogenesis/genetics', 'Membrane Proteins/*genetics/*metabolism', 'Nerve Tissue Proteins/genetics/metabolism', 'Signal Transduction', 'Starvation/genetics/metabolism', 'Sterol Regulatory Element Binding Protein 2/genetics/metabolism']</t>
  </si>
  <si>
    <t>['Animals', '*Atherosclerosis/drug therapy/genetics/metabolism', 'Lipid Metabolism/*drug effects/genetics', 'MAP Kinase Signaling System/*drug effects/genetics', 'Mice', 'Mice, Knockout, ApoE', 'Phenylethyl Alcohol/*analogs &amp; derivatives/pharmacology', 'p38 Mitogen-Activated Protein Kinases/genetics/*metabolism']</t>
  </si>
  <si>
    <t>['Animals', 'Cells, Cultured', 'Dyslipidemias/*metabolism', 'Glucose', 'Hepatocytes/metabolism', 'Immunoblotting', 'Lipid Metabolism/physiology', 'Lipoproteins/metabolism', 'Liver/*metabolism', 'Male', 'Mice', 'Mice, Inbred C57BL', 'Nitric Oxide Synthase Type II/*metabolism', 'Obesity/*metabolism', 'Real-Time Polymerase Chain Reaction', 'Receptor, Cannabinoid, CB1/*metabolism']</t>
  </si>
  <si>
    <t>['*Asialoglycoprotein Receptor', '*Cardiovascular Diseases/diagnosis/genetics/prevention &amp; control', 'Heart Disease Risk Factors', 'Humans', '*Proprotein Convertase 9/genetics', 'Risk Factors']</t>
  </si>
  <si>
    <t>['Animals', 'Anthozoa/*physiology', 'DEAD-box RNA Helicases/genetics/*metabolism', 'Gametogenesis', '*Gene Expression Regulation, Developmental', 'Germ Cells/cytology/metabolism', 'In Situ Hybridization', 'Oocytes/*cytology/metabolism', '*Oogenesis', 'Receptors, LDL/genetics/*metabolism', 'Seasons', 'Vitellogenesis', 'Vitellogenins/genetics/*metabolism']</t>
  </si>
  <si>
    <t>['Animals', 'Antibodies, Monoclonal, Humanized/pharmacology', 'Diabetes Mellitus, Experimental/*blood/drug therapy/enzymology', 'Diabetes Mellitus, Type 2/*blood/drug therapy/enzymology', 'Hyperlipidemias/*blood/enzymology/genetics/prevention &amp; control', 'Hypolipidemic Agents/pharmacology', 'Intestines/drug effects/*enzymology', 'Lipids/*blood', 'Male', 'Mice, Inbred C57BL', 'Mice, Knockout', 'Postprandial Period', 'Proprotein Convertase 9/antagonists &amp; inhibitors/*blood/deficiency/genetics', 'Receptors, LDL/genetics/metabolism']</t>
  </si>
  <si>
    <t>['Adipogenesis/*drug effects', 'Animals', '*Anti-Obesity Agents', '*Anticholesteremic Agents', 'Cholesterol, Dietary/*adverse effects', 'Diet, High-Fat/*adverse effects', '*Dietary Supplements', 'Dyslipidemias/*drug therapy/*etiology/metabolism', 'Lipid Metabolism/drug effects', 'Liver/metabolism', 'Male', '*Phytotherapy', 'Plant Extracts/*administration &amp; dosage/*pharmacology', 'Plant Roots/*chemistry', 'Rats, Sprague-Dawley', 'Stachys/*chemistry', 'Weight Gain/*drug effects']</t>
  </si>
  <si>
    <t>['Animals', 'Antibodies, Monoclonal/*pharmacology/*therapeutic use', 'Atherosclerosis/blood/*drug therapy', 'Clinical Trials, Phase I as Topic', 'Clinical Trials, Phase II as Topic', 'Humans', 'Hypolipidemic Agents/*pharmacology/*therapeutic use', 'Proprotein Convertase 9/*antagonists &amp; inhibitors', 'Randomized Controlled Trials as Topic']</t>
  </si>
  <si>
    <t>['Adipose Tissue/*growth &amp; development/metabolism', 'Aging/*genetics', 'Animals', 'Breeding', 'Cattle', 'Databases, Genetic', '*Genes', 'Glycolysis/genetics', 'Lipid Metabolism/genetics', 'Muscle Development/*genetics', 'Muscle, Skeletal/*metabolism', 'Oxidation-Reduction', 'RNA-Seq/methods', 'Red Meat/*analysis', 'Thorax/metabolism', '*Transcriptome']</t>
  </si>
  <si>
    <t>['Adult', 'Aromatase/*physiology', 'Estradiol/*biosynthesis', '*Exosomes', 'Female', '*Follicular Fluid', 'Humans', 'MicroRNAs/*physiology', 'Polycystic Ovary Syndrome/*etiology/*genetics', 'RNA, Circular/*genetics', 'Receptors, LDL/*genetics']</t>
  </si>
  <si>
    <t>['Adipose Tissue/metabolism', 'Animals', 'Aorta, Abdominal/*metabolism', 'Aorta, Thoracic/*metabolism', 'Apolipoproteins E/metabolism', 'Atherosclerosis/*metabolism', 'Lipids/chemistry', 'Male', 'Mice', 'Mice, Inbred C57BL', 'Receptors, LDL/metabolism', 'Spectrum Analysis, Raman/methods']</t>
  </si>
  <si>
    <t>['Adolescent', 'Adult', 'Antiviral Agents/*pharmacology', 'Cell Hypoxia', 'Cell Line', 'Child', 'Cholesterol/metabolism', 'Dengue/*drug therapy/etiology/*metabolism', 'Dengue Virus/*pathogenicity', 'Drug Resistance, Viral', 'Female', 'Hepatocytes/metabolism/virology', 'Humans', 'Hydroxymethylglutaryl-CoA Reductase Inhibitors/pharmacology', 'Male', 'Myeloid Cells/metabolism/virology', 'Proprotein Convertase 9/blood/*metabolism', 'Receptors, LDL/metabolism', 'Young Adult']</t>
  </si>
  <si>
    <t>['Animals', 'Atherosclerosis/*metabolism', 'Cholesterol/*metabolism', 'Humans', 'Inflammation/*metabolism', 'Interferon Regulatory Factor-7/*metabolism', 'Macrophages/*metabolism', 'Mice, Inbred C57BL', 'Mice, Knockout', 'Receptor for Advanced Glycation End Products/genetics/metabolism']</t>
  </si>
  <si>
    <t>['Animals', 'Atherosclerosis/*metabolism', 'Dendritic Cells/metabolism', 'Humans', 'Inflammation/metabolism', 'Macrophages/*classification/*metabolism', 'Membrane Glycoproteins/genetics/metabolism', 'Mice', 'Monocytes/metabolism', 'Phenotype', 'Plaque, Atherosclerotic/*metabolism', 'RNA-Seq/methods', 'Receptors, Immunologic/genetics/metabolism', 'Single-Cell Analysis/methods', 'Transcriptome']</t>
  </si>
  <si>
    <t>['Anticholesteremic Agents', 'Aptamers, Nucleotide/genetics/metabolism/*pharmacology', 'DNA, Single-Stranded/genetics/metabolism/*pharmacology', '*Gene Library', 'Humans', 'Hypercholesterolemia/*drug therapy/enzymology/genetics', 'Molecular Targeted Therapy', 'Proprotein Convertase 9/*antagonists &amp; inhibitors/genetics/metabolism', '*SELEX Aptamer Technique']</t>
  </si>
  <si>
    <t>['Animals', 'Antioxidants/*administration &amp; dosage/isolation &amp; purification', 'Camellia sinensis/*chemistry', 'Dyslipidemias/*drug therapy', 'Hypertrophy, Left Ventricular/*drug therapy', '*Insulin Resistance', 'Male', 'Mice', 'Plant Extracts/*administration &amp; dosage', '*Tea']</t>
  </si>
  <si>
    <t>['Binding Sites', 'FERM Domains', 'Humans', 'Models, Molecular', 'Receptors, LDL/chemistry/*metabolism', 'Substrate Specificity', 'Ubiquitin-Protein Ligases/chemistry/genetics/*metabolism']</t>
  </si>
  <si>
    <t>['Animals', 'Cholesterol/*blood', 'Gastrointestinal Microbiome', 'Lactobacillus reuteri/pathogenicity', 'Male', 'Mice', 'Mice, Inbred C57BL', 'Myocardial Reperfusion Injury/blood/genetics/*microbiology/prevention &amp; control', 'Probiotics/administration &amp; dosage/*therapeutic use', 'Receptors, LDL/deficiency/genetics']</t>
  </si>
  <si>
    <t>['Animals', 'Atherosclerosis/genetics/*metabolism', 'Blotting, Western', 'Chromatography, Liquid', 'Diabetes Mellitus/genetics/*metabolism', 'Interleukin-6/genetics/metabolism', 'Male', 'Mice', 'Mice, Knockout', 'Mutation/genetics', 'NADPH Oxidase 2/genetics/metabolism', 'Nitric Oxide Synthase Type II/genetics/metabolism', 'PPAR gamma/genetics/*metabolism', 'Real-Time Polymerase Chain Reaction', 'Receptors, LDL/genetics/metabolism', 'Thiazolidinediones/therapeutic use']</t>
  </si>
  <si>
    <t>['Cell Line', 'Chromatography, Liquid', 'Databases, Protein', 'Host-Pathogen Interactions', 'Humans', 'Intracellular Space/*metabolism', '*Protein Transport/genetics/physiology', 'Proteins/analysis/genetics/metabolism', '*Proteome/analysis/genetics/metabolism', 'Proteomics/*methods', 'Tandem Mass Spectrometry', 'Virus Diseases/metabolism', 'Virus Replication']</t>
  </si>
  <si>
    <t>['Animals', '*Catechin/pharmacology', 'Cholesterol, LDL', 'Hepatocyte Nuclear Factor 1-alpha/genetics', '*Proprotein Convertase 9', 'Rats', 'Receptors, LDL']</t>
  </si>
  <si>
    <t>['Animals', 'Antigens, CD/genetics/metabolism', 'Antigens, Differentiation, Myelomonocytic/genetics/metabolism', 'Antioxidants/pharmacology', 'Cholesterol, HDL/blood', 'Cholesterol, LDL/blood', 'Cigarette Smoking/*adverse effects', 'Complex Mixtures/*pharmacology', 'Dyslipidemias/etiology/genetics/*metabolism/prevention &amp; control', 'Gene Expression Regulation', 'Hep G2 Cells', 'Hepatocytes/*drug effects/metabolism/pathology', 'Humans', 'Hypolipidemic Agents/pharmacology', 'Intercellular Adhesion Molecule-1/genetics/metabolism', 'Lipid Metabolism/*drug effects/genetics', 'Liver/drug effects/metabolism/pathology', 'Male', 'Melatonin/pharmacology', 'Mice', 'Mice, Inbred C57BL', 'Receptors, LDL/*genetics/metabolism', 'Triglycerides/blood']</t>
  </si>
  <si>
    <t>['Atherosclerosis/*genetics/metabolism/pathology', 'Biomarkers/metabolism', 'Case-Control Studies', 'Databases, Genetic', 'Foam Cells/*metabolism/pathology', '*Gene Expression Profiling', '*Gene Regulatory Networks', 'Humans', '*Oligonucleotide Array Sequence Analysis', '*Protein Interaction Maps', 'Signal Transduction/*genetics', '*Transcriptome']</t>
  </si>
  <si>
    <t>['Abortion, Spontaneous', 'Animals', 'Apolipoproteins/metabolism', '*Biological Transport', 'Carrier Proteins/metabolism', 'Cell Membrane/metabolism', 'Cholesterol/*metabolism', 'Cholesterol, HDL/metabolism', 'Cholesterol, VLDL/metabolism', 'Coculture Techniques', 'Female', 'Humans', '*Maternal-Fetal Exchange', 'Placenta/*metabolism', 'Pregnancy', 'Trophoblasts/metabolism']</t>
  </si>
  <si>
    <t>['Adult', 'Breast Neoplasms/genetics/*metabolism/pathology', 'Cholesterol/metabolism', 'Female', 'Humans', 'Lipoproteins/metabolism', 'MicroRNAs/*metabolism', 'Middle Aged', 'Receptors, LDL/*metabolism', 'Scavenger Receptors, Class B/*metabolism']</t>
  </si>
  <si>
    <t>['Animals', 'CRISPR-Cas Systems/genetics', 'Cardiovascular Diseases/etiology/*prevention &amp; control', 'Genetic Therapy/*methods', 'Heart Disease Risk Factors', 'Humans', 'Hypercholesterolemia/complications/genetics/*therapy', 'Lipid Metabolism/genetics', 'Oligonucleotides, Antisense/administration &amp; dosage']</t>
  </si>
  <si>
    <t>['Adenine/analogs &amp; derivatives/pharmacology', 'Animals', 'Aorta/pathology/physiopathology/ultrastructure', 'Atherosclerosis/etiology/*prevention &amp; control', 'Autophagy/drug effects/*physiology', 'Caveolin 1/analysis/*deficiency/physiology', 'Diet, Western', 'Endothelial Cells/chemistry/physiology/ultrastructure', 'Endothelium, Vascular/chemistry/*physiopathology/ultrastructure', 'Female', 'Humans', 'Male', 'Membrane Microdomains/chemistry/physiology', 'Mice', 'Mice, Inbred C57BL', 'Mice, Knockout', 'NIH 3T3 Cells', 'Receptors, LDL/deficiency', 'Vasculitis/*prevention &amp; control']</t>
  </si>
  <si>
    <t>['Animals', 'Cells, Cultured', 'Fucose/*metabolism', 'Glycosylation', 'Hepatocytes/*metabolism', 'Mice', 'Mice, Inbred C57BL', 'Proprotein Convertase 9/*metabolism', 'Receptors, LDL/analysis/*metabolism']</t>
  </si>
  <si>
    <t>['Chromolaena/*chemistry', 'Dose-Response Relationship, Drug', 'Flavonoids/chemistry/isolation &amp; purification/*pharmacology', 'Hep G2 Cells', 'Humans', 'Molecular Structure', 'Plant Components, Aerial/chemistry', 'Proprotein Convertase 9/*antagonists &amp; inhibitors/genetics/metabolism', 'RNA, Messenger/antagonists &amp; inhibitors/genetics/metabolism', 'Serine Proteinase Inhibitors/chemistry/isolation &amp; purification/*pharmacology', 'Structure-Activity Relationship', 'Tumor Cells, Cultured']</t>
  </si>
  <si>
    <t>['Apolipoproteins B/genetics', 'Carrier Proteins/genetics', 'Cholesterol/*blood', 'Cholesterol, LDL/blood', 'Gene Expression Regulation', 'Hep G2 Cells', 'Humans', 'Lipid Metabolism/drug effects', 'Lipoproteins, VLDL/*blood', 'Oligonucleotide Array Sequence Analysis', 'Polyphenols/isolation &amp; purification/*pharmacology', 'Receptors, LDL/genetics', 'Tea/*chemistry', 'Triglycerides/blood']</t>
  </si>
  <si>
    <t>['Cell Line', 'Endoplasmic Reticulum/*metabolism', '*Endoplasmic Reticulum Stress', 'Humans', 'Lipoproteins, HDL/*metabolism', 'Lipoproteins, VLDL/*metabolism', 'Myocytes, Cardiac/*metabolism', '*Stress, Physiological']</t>
  </si>
  <si>
    <t>['Animals', 'Benzoates', 'Benzylamines', 'Liposomes', 'Liver X Receptors', 'Mice', '*Plaque, Atherosclerotic/drug therapy', 'Receptors, Complement']</t>
  </si>
  <si>
    <t>['Animals', 'Atherosclerosis/*drug therapy/genetics/metabolism/microbiology', 'Bile Acids and Salts/*metabolism', 'Cholesterol 7-alpha-Hydroxylase/genetics/metabolism', 'Eicosapentaenoic Acid/*administration &amp; dosage', 'Ethanolamines/*administration &amp; dosage/analysis', 'Gastrointestinal Microbiome/*drug effects', 'Humans', 'Male', 'Mice', 'Mice, Knockout', 'Plasmalogens/*administration &amp; dosage/analysis', 'Receptors, LDL/*genetics/metabolism']</t>
  </si>
  <si>
    <t>['Animals', 'Atherosclerosis/*prevention &amp; control', 'Cellular Senescence/drug effects', 'Diet, Western', 'Disease Models, Animal', 'Indoleacetic Acids/administration &amp; dosage', 'Macrophages/drug effects/pathology', 'Metabolic Syndrome/*drug therapy/pathology/prevention &amp; control', 'Mice', 'Mice, Knockout', 'Obesity/etiology/prevention &amp; control', 'Plaque, Atherosclerotic/pathology', 'Plasminogen Activator Inhibitor 1/*drug effects/physiology', 'Receptors, LDL/deficiency/genetics']</t>
  </si>
  <si>
    <t>['Hepacivirus/genetics/pathogenicity', 'Hepatitis C/*genetics/virology', 'Hepatocytes/virology', 'Host-Pathogen Interactions/*genetics', 'Humans', 'Liver/pathology/virology', 'Membrane Transport Proteins/genetics', 'Occludin/genetics', 'Receptors, LDL/genetics', 'Tetraspanin 28/genetics', 'Tight Junctions/*genetics/virology', '*Virus Internalization']</t>
  </si>
  <si>
    <t>['Family', 'Female', '*Genetic Predisposition to Disease', 'Humans', 'Hyperlipoproteinemia Type II/*genetics', 'Male', 'Middle Aged', '*Pedigree', 'Polymorphism, Single Nucleotide/*genetics', 'Proprotein Convertase 9/genetics', 'Receptors, LDL/*genetics', 'Young Adult']</t>
  </si>
  <si>
    <t>['Amino Acid Sequence', 'Amino Acid Substitution', 'Animals', 'Apolipoproteins B/blood', 'Asian Continental Ancestry Group/genetics', 'Asymptomatic Diseases', 'Base Sequence', 'Cholesterol/blood', 'Conserved Sequence', 'European Continental Ancestry Group/genetics', 'Female', 'Genes, Recessive', '*High-Throughput Nucleotide Sequencing', 'Humans', 'Hypercholesterolemia/blood/ethnology/*genetics', 'Male', 'Mammals/genetics', 'Middle Aged', '*Mutation, Missense', '*Point Mutation', 'Receptors, LDL/*genetics', 'Sequence Alignment', 'Sequence Homology', 'Species Specificity', 'Triglycerides/blood']</t>
  </si>
  <si>
    <t>['Animals', 'Cell Line, Tumor', 'Cisplatin/pharmacology/*therapeutic use', 'Female', 'Humans', 'Lipid Droplets/*metabolism', 'Lipidomics', 'Liposomes', 'Lysophosphatidylcholines/*metabolism', 'Mice, Nude', 'Models, Biological', 'Receptors, LDL/metabolism']</t>
  </si>
  <si>
    <t>['Adolescent', 'Adult', '*Awareness', 'Child', '*Clinical Competence', 'Dermatologists/*psychology', 'Diagnostic Errors', 'Female', 'Genetic Testing/*methods', 'Genetic Variation', 'Health Personnel/*psychology', 'Humans', 'Hyperlipoproteinemia Type II/*diagnosis/genetics', 'Male', 'Middle Aged', 'Pedigree', 'Phenotype', 'Xanthomatosis/*diagnosis/genetics', 'Young Adult']</t>
  </si>
  <si>
    <t>['Animals', 'Anti-Bacterial Agents/pharmacology', 'Anti-Inflammatory Agents/pharmacology', 'Atherosclerosis/blood/*microbiology', 'Bacteria/drug effects/growth &amp; development', 'Biomarkers/metabolism', 'Cholesterol/blood', 'Diet, Western', 'Feeding Behavior', 'Female', '*Gastrointestinal Microbiome/genetics', 'Gene Expression Regulation/drug effects', 'Host-Pathogen Interactions/drug effects/genetics', 'Immunologic Factors/pharmacology', 'Mice, Inbred C57BL', 'Models, Biological', 'Peptides, Cyclic/chemistry/pharmacology', 'Receptors, LDL/metabolism', 'Tight Junction Proteins/metabolism', 'Transcription, Genetic']</t>
  </si>
  <si>
    <t>['Adenylate Kinase/metabolism', 'Anticholesteremic Agents/*pharmacology', 'Enzyme Activation/drug effects', 'Hep G2 Cells', 'Humans', 'Hydroxymethylglutaryl-CoA Reductase Inhibitors/pharmacology', 'Iridoids/analysis', 'Lipoproteins, LDL/metabolism', 'Liver/metabolism', 'Olive Oil/*chemistry', 'Phenols/*pharmacology', 'Plant Extracts/chemistry', 'Receptors, LDL/*drug effects/metabolism', 'Sterol Regulatory Element Binding Protein 2/drug effects/metabolism']</t>
  </si>
  <si>
    <t>['Animals', 'Centella/chemistry', 'Chromatography, Liquid', 'Cyclic GMP/*metabolism', 'Cyclic GMP-Dependent Protein Kinases/*metabolism', 'Diet, High-Fat', 'Disease Models, Animal', 'Dose-Response Relationship, Drug', 'Drugs, Chinese Herbal/administration &amp; dosage/chemistry/*pharmacology', 'Eclipta/chemistry', 'Hyperlipidemias/*drug therapy', 'Hypolipidemic Agents/administration &amp; dosage/chemistry/pharmacology', 'Lipids/blood', 'Male', 'Molecular Docking Simulation', 'Rats', 'Rats, Sprague-Dawley', 'Signal Transduction', 'Smilax/chemistry', 'Tandem Mass Spectrometry']</t>
  </si>
  <si>
    <t>['Adrenocorticotropic Hormone/pharmacology', 'Animals', 'Glucocorticoids/*biosynthesis', 'Lipoproteins, LDL/blood', 'Mice', 'Mice, Inbred C57BL', 'Receptors, LDL/*physiology', 'Scavenger Receptors, Class B/*physiology', 'Stress, Psychological/*metabolism']</t>
  </si>
  <si>
    <t>['Animals', 'Antioxidants/isolation &amp; purification/*pharmacology', 'Apigenin/isolation &amp; purification/*pharmacology', 'Diet, High-Fat', 'Disease Models, Animal', '*Flowers/chemistry', '*Gentiana/chemistry', 'Hyperlipidemias/*drug therapy/etiology/metabolism/pathology', 'Lipids/blood', 'Liver/*drug effects/metabolism/pathology', 'Male', 'Oxidative Stress/*drug effects', 'Phosphatidylcholine-Sterol O-Acyltransferase/*metabolism', 'Rats, Sprague-Dawley', 'Receptors, LDL/*metabolism', 'Signal Transduction']</t>
  </si>
  <si>
    <t>['Adrenal Cortex/*drug effects/growth &amp; development', 'Adrenocorticotropic Hormone/blood', 'Aldosterone/blood', 'Animals', 'Corticosterone/blood', 'Environmental Pollutants/chemistry/*toxicity', 'Gene Expression Regulation, Developmental/drug effects', 'Organotin Compounds/*toxicity', 'RNA-Seq', 'Rats', 'Sexual Maturation/*physiology']</t>
  </si>
  <si>
    <t>['Brucea/*chemistry', 'Carcinoma, Non-Small-Cell Lung/*drug therapy', 'Emulsions', 'Humans', 'Injections', 'Lung Neoplasms/*drug therapy', 'Molecular Docking Simulation', 'Plant Extracts/chemistry/*pharmacology', 'Protein Interaction Mapping']</t>
  </si>
  <si>
    <t>['Adolescent', 'Adult', 'Arthrogryposis/*genetics', 'Child', 'Child, Preschool', 'Female', 'Gene Expression Regulation/genetics', 'Humans', 'Keratosis/genetics', 'Male', 'Middle Aged', 'Mutation/*genetics', 'Pedigree', 'Phenotype', 'Sterol Regulatory Element Binding Protein 1/*genetics', 'Young Adult']</t>
  </si>
  <si>
    <t>['Animals', 'Apolipoprotein B-100/blood/genetics', 'Biological Transport', 'Cell Line', 'Cholesterol Ester Transfer Proteins/genetics/metabolism', 'Cholesterol, HDL/*blood', 'Cholesterol, LDL/*blood', 'Disease Models, Animal', 'Feces/chemistry', 'Humans', 'Hyperlipoproteinemia Type II/*blood/genetics', 'Liver/*metabolism', 'Macrophages/*metabolism', 'Male', 'Mice, Inbred C57BL', 'Mice, Knockout', 'Receptors, LDL/deficiency/genetics/*metabolism', 'Scavenger Receptors, Class B/metabolism']</t>
  </si>
  <si>
    <t>['Animals', 'Antibodies, Monoclonal, Humanized/therapeutic use', 'Anticholesteremic Agents/*pharmacology/*therapeutic use', 'Cardiovascular Diseases/etiology', 'Cholesterol, LDL/blood', 'Humans', 'Hypercholesterolemia/complications/*drug therapy', 'Proprotein Convertase 9/*antagonists &amp; inhibitors/genetics/metabolism', 'RNA, Small Interfering/therapeutic use', 'Receptors, LDL/metabolism', 'Risk Factors', 'Serine Proteinase Inhibitors/*pharmacology/*therapeutic use', 'Treatment Outcome']</t>
  </si>
  <si>
    <t>['*Alleles', 'Animals', '*Atherosclerosis/genetics/immunology/pathology', '*Dyslipidemias/genetics/immunology/pathology', 'Gene Expression Regulation/*immunology', 'Lupus Erythematosus, Systemic/genetics/immunology', 'Mice', 'Mice, Knockout', 'Pre-B-Cell Leukemia Transcription Factor 1/genetics/*immunology', '*T-Lymphocytes, Regulatory/immunology/pathology']</t>
  </si>
  <si>
    <t>['Animals', 'Atherosclerosis/metabolism/*prevention &amp; control', 'Female', 'Injections, Subcutaneous', 'Lipoproteins, HDL/*metabolism', 'Lipoproteins, LDL/*metabolism', 'Mice', 'Mice, Inbred C57BL', 'Mice, Knockout', 'Peptides/administration &amp; dosage/*pharmacology', 'Receptors, LDL/deficiency/*metabolism']</t>
  </si>
  <si>
    <t>['ATP Binding Cassette Transporter 1/genetics', 'Alanine Transaminase/blood', 'Animals', 'Aspartate Aminotransferases/blood', 'CD36 Antigens/genetics', 'Cell Line', 'Cholesterol/*blood', 'Diet, High-Fat', 'Eicosapentaenoic Acid/*analogs &amp; derivatives/*pharmacology', 'Euphausiacea', 'Fatty Liver/*blood/metabolism/pathology', 'Hypolipidemic Agents/*pharmacology', 'Interleukin-6/genetics', 'Lipid Metabolism/drug effects', 'Liver/drug effects/metabolism/pathology', 'Macrophages/drug effects/metabolism', 'Male', 'Mice, Knockout', 'Receptors, LDL/genetics', 'Triglycerides/blood']</t>
  </si>
  <si>
    <t>['Aged', 'Aged, 80 and over', 'Animals', 'Female', '*Gene Expression Regulation', 'Humans', 'Male', 'Mice', 'Mice, Mutant Strains', 'MicroRNAs/biosynthesis/*genetics', 'Middle Aged', 'Plaque, Atherosclerotic/pathology', 'RNA/*genetics', 'Receptors, Granulocyte-Macrophage Colony-Stimulating Factor/biosynthesis/*genetics', 'Up-Regulation']</t>
  </si>
  <si>
    <t>['Animals', 'Caproates/*pharmacology', 'Cerebrovascular Disorders/etiology/metabolism/pathology/*prevention &amp; control', 'Diet, Fat-Restricted/adverse effects', 'Diet, High-Fat/adverse effects', 'Inflammation/*drug therapy/metabolism/pathology', 'Male', 'Mice', 'Mice, Knockout', 'Mice, Obese', 'Non-alcoholic Fatty Liver Disease/*drug therapy/metabolism/pathology', 'Obesity/*complications', 'Propionates/*pharmacology', 'Receptors, LDL/*physiology']</t>
  </si>
  <si>
    <t>['Animals', '*Gene Expression Regulation, Developmental', 'Membrane Transport Proteins/genetics/*metabolism', 'Mice', 'Mice, Knockout', 'Neurons/*metabolism', 'Receptors, LDL/genetics/*metabolism', 'Retina/*metabolism']</t>
  </si>
  <si>
    <t>['Animals', 'Blood Platelets/chemistry/metabolism', 'Cholesterol, LDL/*blood', 'Humans', 'Liver/metabolism', 'Nanoparticles/*chemistry', 'Proprotein Convertase 9/genetics/*metabolism', 'RNA, Small Interfering/genetics/metabolism', 'Receptors, LDL/metabolism', 'Triglycerides/*blood']</t>
  </si>
  <si>
    <t>['Alzheimer Disease/*metabolism/pathology', 'Amyloid beta-Peptides/*metabolism', 'Animals', 'Astrocytes/*metabolism/pathology', 'Brain/*metabolism/pathology', 'Disease Models, Animal', 'Female', 'Humans', 'LDL-Receptor Related Proteins/genetics/*metabolism', 'Male', 'Mice', 'Plaque, Amyloid/metabolism/pathology']</t>
  </si>
  <si>
    <t>['Cholesterol', 'Endothelial Cells/metabolism', '*Glucose', 'Transcytosis', '*Vascular Endothelial Growth Factor B/metabolism']</t>
  </si>
  <si>
    <t>['Amyloid Precursor Protein Secretases/*genetics', 'Animals', 'Atherosclerosis/blood/etiology/genetics/*therapy', 'Diet, Western/adverse effects', 'Dyslipidemias/blood/etiology/genetics/*therapy', 'Fatty Liver/blood/etiology/genetics/*therapy', 'Gene Knockout Techniques', 'Genetic Therapy', 'Lipids/analysis/blood', 'Liver/metabolism/pathology', 'Male', 'Membrane Glycoproteins/*genetics', 'Mice', 'Mice, Inbred C57BL', 'Oligonucleotides, Antisense/*therapeutic use']</t>
  </si>
  <si>
    <t>['Animals', 'Antibiotics, Antineoplastic/*pharmacology/therapeutic use', 'Breast Neoplasms/*drug therapy/pathology', 'Cell Line, Tumor', 'Cholesterol/blood', 'Disease Progression', 'Dose-Response Relationship, Drug', 'Estradiol/blood', 'Female', 'Hep G2 Cells', 'Humans', 'Liver/drug effects/metabolism', 'Mice', 'Mice, Nude', 'Molecular Structure', 'Proprotein Convertase 9/drug effects/*metabolism', 'Pyrrolidinones/*pharmacology/therapeutic use', 'Receptors, LDL/*drug effects', 'Xenograft Model Antitumor Assays']</t>
  </si>
  <si>
    <t>['HEK293 Cells', 'Hep G2 Cells', 'Humans', 'Lipoproteins, LDL/*metabolism', 'MicroRNAs/*physiology', 'Receptors, Cell Surface/*metabolism', 'Receptors, LDL/*metabolism', 'Vacuolar Proton-Translocating ATPases/*metabolism']</t>
  </si>
  <si>
    <t>['ADP-Ribosylation Factors/genetics/*metabolism', 'Animals', 'Atherosclerosis/genetics/*metabolism/therapy', 'Cholesterol/metabolism', 'Foam Cells/metabolism', 'Lipid Metabolism/genetics', 'Liver X Receptors/*metabolism', 'Macrophages/*metabolism/transplantation', 'Macrophages, Peritoneal/*metabolism/transplantation', 'Male', 'Mice, Knockout', 'Mice, Transgenic', 'Plaque, Atherosclerotic/genetics/metabolism/therapy', 'Receptors, LDL/genetics/*metabolism', 'Transcriptional Activation']</t>
  </si>
  <si>
    <t>['Animals', 'Antigens, CD/*metabolism', 'Cell Polarity', 'Dogs', 'Epithelial Cells/*metabolism', 'Gene Expression Regulation', 'HEK293 Cells/metabolism', 'Humans', 'Kidney/cytology/*metabolism', 'Madin Darby Canine Kidney Cells/metabolism', 'Receptors, Cell Surface/*metabolism', 'Receptors, LDL/genetics/*metabolism', 'Sequence Alignment', 'Serine Endopeptidases/*metabolism']</t>
  </si>
  <si>
    <t>['Adaptor Proteins, Vesicular Transport/*chemistry/*metabolism', 'Allosteric Regulation', 'Animals', 'Binding Sites', 'Hepatocytes/*metabolism', 'Humans', 'Lipoproteins, VLDL/*metabolism', 'Molecular Dynamics Simulation', 'Proprotein Convertase 9/*metabolism', 'Protein Conformation', 'Protein Transport', 'Rats', 'Rats, Sprague-Dawley', 'Receptors, LDL/*metabolism']</t>
  </si>
  <si>
    <t>['Apolipoprotein B-100/genetics/metabolism', '*Atherosclerosis/blood/diagnosis/genetics', 'C-Reactive Protein/genetics/*metabolism', '*Carotid Intima-Media Thickness', 'Humans', '*Hyperlipoproteinemia Type II/blood/diagnostic imaging/genetics', 'Inflammation/blood/diagnostic imaging/genetics', 'Proprotein Convertase 9/genetics/metabolism', 'Receptors, LDL/genetics/metabolism']</t>
  </si>
  <si>
    <t>['Animals', 'Antibody Formation', 'Atherosclerosis/*immunology', 'Autoantibodies/metabolism', 'B-Lymphocytes/*immunology', 'CD47 Antigen/*metabolism', 'Cell Movement', 'Cells, Cultured', 'Cytokines/metabolism', 'Immunomodulation', 'Lymphoid Tissue/*immunology', 'Mice', 'Mice, Inbred C57BL', 'Mice, Knockout', 'Receptors, Immunologic/genetics/*metabolism', 'Receptors, LDL/genetics', 'Th1 Cells/immunology', 'Transplantation Chimera']</t>
  </si>
  <si>
    <t>['Animals', 'Cells, Cultured', 'Crystallography, X-Ray/methods', '*Drug Design', 'Enzyme Inhibitors/chemistry/*metabolism', 'Female', 'Humans', 'Macaca fascicularis', 'Male', 'Mice', 'Mice, Inbred C57BL', 'Proprotein Convertase 9/*antagonists &amp; inhibitors/chemistry/*metabolism', 'Protein Structure, Secondary', 'Protein Structure, Tertiary', 'RNA, Messenger/chemistry/*metabolism', 'Rats', 'Rats, Wistar', 'Structure-Activity Relationship']</t>
  </si>
  <si>
    <t>['Animals', 'Carrier Proteins/genetics/metabolism', 'Gene Expression Regulation', 'Hep G2 Cells', 'Hepatocytes/*metabolism', 'Humans', 'Intracellular Signaling Peptides and Proteins/genetics/metabolism', 'Kinesin/genetics/metabolism', 'Mice', 'Mitochondrial Proteins/genetics/*metabolism', 'Nerve Tissue Proteins/genetics/*metabolism', 'Receptors, LDL/genetics/*metabolism', 'Single-Cell Analysis']</t>
  </si>
  <si>
    <t>['Animals', 'Atherosclerosis/metabolism', 'Cholesterol/genetics/metabolism', 'Cholesterol, LDL/genetics/metabolism', 'Female', 'Hep G2 Cells', 'Humans', 'Hypercholesterolemia/*genetics/metabolism', 'Hyperlipidemias/metabolism', 'Lipid Metabolism', 'Liver/metabolism', 'Male', 'Mice', 'Mice, Inbred C57BL', 'Mice, Knockout', 'MicroRNAs/*genetics/metabolism', 'Proprotein Convertase 9/*genetics/metabolism', 'Proprotein Convertases/genetics', 'Receptors, LDL/metabolism']</t>
  </si>
  <si>
    <t>['Animals', 'Cholesterol/metabolism', 'Female', 'Gonadal Steroid Hormones/*biosynthesis', 'Lipid Metabolism/drug effects/*physiology', 'Ovary/drug effects/*metabolism', 'Pregnancy', 'Prenatal Exposure Delayed Effects/*metabolism', 'Rats', 'Testosterone/*administration &amp; dosage']</t>
  </si>
  <si>
    <t>['Animals', '*Blood Glucose', 'Body Weight', 'Cholesterol/*blood', 'Diabetes Mellitus, Type 2/etiology/metabolism', 'Diet, High-Fat/*adverse effects', 'Dietary Sucrose/*adverse effects', 'Female', '*Gene Expression', 'Insulin/blood', 'Lipid Metabolism', 'Male', 'Mice, Inbred C57BL', 'Mice, Transgenic', 'Sterol Regulatory Element Binding Protein 2/*genetics/*metabolism']</t>
  </si>
  <si>
    <t>['Animals', 'Biological Transport/drug effects', 'Boron Compounds/metabolism', 'Cholesterol Esters/metabolism', 'Coenzyme A Ligases/antagonists &amp; inhibitors/metabolism', 'Enzyme Inhibitors/pharmacology', 'HeLa Cells', 'Humans', 'Lipid Droplets/drug effects/*metabolism', 'Lipids/*chemistry', 'Lipoproteins, LDL/*metabolism', 'Liver/drug effects/metabolism', 'Lysosomes/drug effects/metabolism', 'Mice, Inbred C57BL', 'Mice, Knockout', 'Receptors, LDL/metabolism', 'Scavenger Receptors, Class B/*metabolism', 'Triazenes/pharmacology', 'Triglycerides/metabolism']</t>
  </si>
  <si>
    <t>['Animals', 'Carbohydrate Metabolism/genetics', 'Culex/*genetics/*metabolism', 'Diapause/genetics', 'Energy Metabolism/genetics', 'Female', 'Forkhead Transcription Factors/*genetics/*metabolism', 'Glucose/genetics/metabolism', 'Insect Proteins/genetics/metabolism', 'Insulin/genetics/metabolism', 'Lipids/*genetics', 'RNA/*genetics', 'Signal Transduction/genetics', 'West Nile virus/pathogenicity']</t>
  </si>
  <si>
    <t>['Adoptive Transfer', 'Adult', 'Aged', 'Aged, 80 and over', 'Animals', 'Aortic Diseases/immunology/*metabolism/pathology', 'Atherosclerosis/immunology/*metabolism/pathology', 'CD8-Positive T-Lymphocytes/immunology/*metabolism/transplantation', 'Cardiovascular Diseases/diagnosis/immunology/*metabolism', 'Case-Control Studies', 'Cytokines/metabolism', 'Disease Models, Animal', 'Female', 'Heart Disease Risk Factors', 'Humans', 'Lymphocyte Activation', 'Male', 'Mice, Inbred C57BL', 'Mice, Knockout, ApoE', 'Middle Aged', 'Severity of Illness Index', 'fas Receptor/*metabolism']</t>
  </si>
  <si>
    <t>['APOBEC-1 Deaminase/deficiency/genetics', 'Animals', 'Aorta, Thoracic/*metabolism/pathology', 'Aortic Diseases/genetics/*metabolism/pathology', 'Atherosclerosis/genetics/*metabolism/pathology', 'Cyclic AMP/metabolism', 'Disease Models, Animal', 'Disease Progression', 'Female', 'Foam Cells/*metabolism/pathology', 'Guanine Nucleotide Exchange Factors/deficiency/genetics/*metabolism', 'Humans', 'Male', 'Mice, Inbred C57BL', 'Mice, Knockout', '*Plaque, Atherosclerotic', 'Receptors, LDL/deficiency/genetics', 'Scavenger Receptors, Class E/*metabolism', 'Second Messenger Systems', 'THP-1 Cells', 'Vascular Remodeling']</t>
  </si>
  <si>
    <t>['Cell Line', 'Cholesterol, LDL/*metabolism', 'Cycloheximide/pharmacology', 'Drug Synergism', 'Gene Expression Regulation/drug effects', 'Half-Life', 'Hep G2 Cells', 'Hepatocytes/cytology/drug effects/*metabolism', 'Humans', 'Plant Roots/chemistry', 'Platycodon/*chemistry', 'Receptors, LDL/*metabolism', 'Saponins/*pharmacology', 'Simvastatin/pharmacology', 'Triterpenes/*pharmacology', 'Ubiquitin-Protein Ligases/*genetics', 'Ubiquitination']</t>
  </si>
  <si>
    <t>['Animals', 'Atherosclerosis/*drug therapy/metabolism', 'Benzoxazoles/*pharmacology', 'Butyrates/*pharmacology', 'Cholesterol/metabolism', 'Inflammation/drug therapy/metabolism', 'Lipid Metabolism/drug effects', 'Macrophages/drug effects/metabolism', 'PPAR alpha/*metabolism', 'Receptors, LDL/*metabolism', 'Signal Transduction/drug effects', 'Swine']</t>
  </si>
  <si>
    <t>['Computational Biology/methods', '*Databases, Genetic/statistics &amp; numerical data', 'Follow-Up Studies', 'Gastric Bypass/*trends', 'Gene Regulatory Networks/*genetics', 'Humans', 'Liver/*physiology', 'Non-alcoholic Fatty Liver Disease/*genetics/metabolism/*surgery']</t>
  </si>
  <si>
    <t>['Biological Specimen Banks', 'Cardiovascular Diseases/blood/*genetics', 'Gene Silencing', 'Gene Targeting', '*Genome, Human', 'Genome-Wide Association Study', 'Humans', 'Lipids/blood', 'Liver/metabolism', 'Loss of Function Mutation/*genetics', '*Molecular Targeted Therapy', 'Phenomics', 'Receptors, LDL/genetics', 'United Kingdom']</t>
  </si>
  <si>
    <t>['Animals', 'Apolipoproteins E/*genetics', 'Blood Platelets/*chemistry', 'Cholesterol/blood', 'Disease Models, Animal', 'Female', 'Gene Knockout Techniques', 'Hyperlipidemias/blood/*complications/genetics', 'Lipidomics/*methods', 'Male', 'Mice', 'Platelet Activation', 'Proteomics/*methods', 'Receptors, LDL/*genetics', 'Thrombosis/*blood/etiology']</t>
  </si>
  <si>
    <t>['Animals', 'Apoptosis', 'Atherosclerosis/genetics/*metabolism/physiopathology', 'Cell Nucleus/genetics/*metabolism', 'ELAV-Like Protein 1/genetics/*metabolism', 'Humans', 'Macrophages/*cytology/*metabolism', 'Mice', 'Mice, Inbred C57BL', 'Protein Transport', 'RNA, Long Noncoding/genetics/*metabolism', 'Species Specificity']</t>
  </si>
  <si>
    <t>['Animals', 'Atherosclerosis/*diet therapy/metabolism/microbiology/*psychology', 'Avena/chemistry/*metabolism', 'Bacteria/classification/genetics/metabolism', 'Behavior, Animal', 'Brain/*metabolism', '*Cognition', 'Dietary Fiber/analysis/*metabolism', 'Fatty Acids, Volatile/metabolism', '*Gastrointestinal Microbiome', 'Glial Fibrillary Acidic Protein/genetics/metabolism', 'Male', 'Mice', 'Mice, Inbred C57BL', 'Mice, Knockout', 'Receptors, LDL/deficiency/genetics', 'Toll-Like Receptor 4/genetics/metabolism']</t>
  </si>
  <si>
    <t>['Adolescent', 'Adult', 'Aged', 'Brazil/epidemiology', 'Child', 'Child, Preschool', 'Cholesterol, LDL/blood', 'Cluster Analysis', 'Early Diagnosis', 'Female', 'Heterozygote', 'High-Throughput Nucleotide Sequencing/methods', 'Humans', 'Hyperlipoproteinemia Type II/blood/*diagnosis/epidemiology/*genetics', 'Infant', 'Male', 'Mass Screening/*methods', 'Middle Aged', '*Mutation, Missense', 'Receptors, LDL/*genetics', 'Sequence Analysis, DNA/methods', 'Young Adult']</t>
  </si>
  <si>
    <t>['Hepatocytes/enzymology', 'Humans', 'Liposomes/metabolism', 'Mutation', '*Proprotein Convertase 9/genetics/metabolism', '*Receptors, LDL/metabolism', 'Research/trends']</t>
  </si>
  <si>
    <t>['Biological Specimen Banks', '*Genetic Variation', 'Hydroxymethylglutaryl CoA Reductases/*genetics', 'Hydroxymethylglutaryl-CoA Reductase Inhibitors/*adverse effects', 'Mendelian Randomization Analysis', 'Neoplasms/chemically induced/*epidemiology', 'Prevalence', 'Risk Factors', 'United Kingdom/epidemiology']</t>
  </si>
  <si>
    <t>['Adipose Tissue, White/*metabolism', 'Aged', 'CD36 Antigens/*metabolism', 'Cross-Sectional Studies', 'Diabetes Mellitus, Type 2/*genetics/metabolism', 'Female', 'Humans', 'Male', 'Middle Aged', 'Obesity/*metabolism', 'Postprandial Period', 'Receptors, LDL/*metabolism', 'Risk Factors']</t>
  </si>
  <si>
    <t>['Animals', 'Atherosclerosis/etiology/*pathology', '*Disease Models, Animal', 'Humans', 'Hypertriglyceridemia/*complications']</t>
  </si>
  <si>
    <t>['Animals', 'Atherosclerosis/*blood/drug therapy/*etiology/genetics', 'Chenodeoxycholic Acid/analogs &amp; derivatives/therapeutic use', 'Diet, High-Fat/*adverse effects', '*Disease Models, Animal', 'Fast Foods/*adverse effects', 'Hyperinsulinism/drug therapy/etiology', 'Hyperlipidemias/drug therapy/etiology', 'Liver Cirrhosis/*blood/drug therapy/*etiology/genetics', 'Male', 'Mice', 'Mice, Inbred C57BL', 'Mice, Knockout', 'Non-alcoholic Fatty Liver Disease/*blood/drug therapy/*etiology/genetics', 'Obesity/blood/drug therapy/etiology', 'Receptors, LDL/genetics', 'Transcriptome', 'Treatment Outcome']</t>
  </si>
  <si>
    <t>['Animals', 'Blood Pressure/drug effects', 'C-Reactive Protein/analysis', 'CD40 Ligand/genetics/metabolism', 'Collagen/metabolism', 'Diet, High-Fat', 'Dyslipidemias/drug therapy/*pathology', '*Fruit and Vegetable Juices/analysis', 'Heart Ventricles/pathology', 'Hypertrophy, Left Ventricular/pathology/*prevention &amp; control', 'Male', 'Matrix Metalloproteinase 2/genetics/metabolism', 'Mice', 'Mice, Inbred C57BL', 'Mice, Knockout', 'Protective Agents/chemistry/therapeutic use', 'Receptors, LDL/deficiency/genetics', 'Simvastatin/therapeutic use', 'Vitis/*chemistry/metabolism']</t>
  </si>
  <si>
    <t>['Adaptor Proteins, Signal Transducing/*genetics', 'Adolescent', 'Adult', 'African Continental Ancestry Group/genetics', 'Aged', 'Aged, 80 and over', 'Apolipoprotein B-100/*genetics', 'Biomarkers/blood', 'Child', 'Child, Preschool', 'Cholesterol, LDL/*blood', 'European Continental Ancestry Group/genetics', 'Female', 'Genetic Predisposition to Disease', '*Genetic Testing', '*Genetic Variation', 'Heredity', 'Humans', 'Hyperlipoproteinemia Type II/blood/*diagnosis/ethnology/genetics', 'Male', 'Middle Aged', 'Phenotype', 'Prevalence', 'Program Evaluation', 'Proprotein Convertase 9/*genetics', 'Receptors, LDL/*genetics', 'South Africa/epidemiology', 'Young Adult']</t>
  </si>
  <si>
    <t>['Animals', 'Atherosclerosis/*genetics', 'CTLA-4 Antigen/*metabolism', 'Disease Models, Animal', 'Disease Progression', 'Hyperlipidemias/*genetics', 'Inflammation/*genetics/pathology', 'Male', 'Mice', 'Mice, Knockout']</t>
  </si>
  <si>
    <t>['Animals', '*Aortic Valve/diagnostic imaging', '*Aortic Valve Stenosis/diagnostic imaging', 'Apolipoprotein B-100/genetics', 'Female', 'Insulin-Like Growth Factor II', 'Male', 'Mice', 'Reproducibility of Results']</t>
  </si>
  <si>
    <t>['Amino Acid Transport System A/genetics/metabolism', 'Animals', 'Autophagy/drug effects', 'Birth Weight/drug effects', 'Female', 'Fetal Growth Retardation/*etiology/genetics/metabolism/physiopathology', 'Humans', 'Male', 'Maternal Exposure/adverse effects', 'Organ Size/drug effects', 'Placenta/*drug effects/*physiopathology', 'Pregnancy', 'Prenatal Exposure Delayed Effects/*etiology/genetics/metabolism/physiopathology', 'Rats', 'Rats, Sprague-Dawley', 'Steroid 17-alpha-Hydroxylase/genetics/metabolism', 'Zearalenone/*toxicity']</t>
  </si>
  <si>
    <t>['Animals', 'Astrocytes/metabolism', 'Atorvastatin/therapeutic use', 'Brain/cytology/*pathology', 'Brain Neoplasms/*genetics/pathology', 'Cell Line, Tumor', 'Gene Knock-In Techniques', 'Glioma/drug therapy/*genetics/pathology', 'Humans', 'Hydroxycholesterols/*metabolism', 'Hydroxymethylglutaryl CoA Reductases/metabolism', 'Hydroxymethylglutaryl-CoA Reductase Inhibitors/therapeutic use', 'Isocitrate Dehydrogenase/*genetics/metabolism', 'Mice', 'Mice, Transgenic', 'Mutation', 'Myelin Sheath/pathology', 'Primary Cell Culture']</t>
  </si>
  <si>
    <t>['ATP Binding Cassette Transporter 1/genetics', 'Animals', '*Atherosclerosis/drug therapy', 'Cholesterol', 'Liver X Receptors', 'Mice', 'Mice, Knockout', '*Nanoparticles']</t>
  </si>
  <si>
    <t>['Adult', 'Cholesterol, LDL/blood', 'Female', 'Humans', 'Hyperlipoproteinemia Type II/*genetics', 'Proprotein Convertase 9/*genetics']</t>
  </si>
  <si>
    <t>['Animals', 'Apolipoproteins B/genetics/metabolism', 'Bacteria/classification/drug effects', 'Biomarkers/blood', 'Cardiovascular Diseases/*prevention &amp; control', 'Cultured Milk Products/*analysis', 'Diet', 'Diet, High-Fat', 'Dietary Sucrose/administration &amp; dosage', 'Gastrointestinal Microbiome/*drug effects', 'Gene Expression Regulation/drug effects', 'Male', 'Metabolic Diseases/*prevention &amp; control', 'Mice', 'Mice, Knockout', 'Milk/chemistry', 'Milk Proteins/chemistry/*pharmacology', 'Obesity/*chemically induced', 'Receptors, LDL/genetics/metabolism']</t>
  </si>
  <si>
    <t>['Chalcones/*pharmacology', 'Hep G2 Cells', 'Hepatocyte Nuclear Factor 1-alpha/*metabolism', 'Humans', 'Hydroxymethylglutaryl-CoA Reductase Inhibitors/*pharmacology', 'Proprotein Convertase 9/*metabolism', '*Receptors, LDL/genetics']</t>
  </si>
  <si>
    <t>['Animals', 'Body Weight/drug effects/genetics', 'Caprylates/*toxicity', 'Cholesterol/*blood', 'Diet, Western', 'Female', 'Fluorocarbons/*toxicity', 'Lipid Metabolism/drug effects/genetics', 'Liver/*drug effects/metabolism', 'Male', 'Mice', 'Mice, Inbred C57BL', 'Mice, Knockout', 'Organ Size/drug effects/genetics', 'PPAR alpha/*genetics', 'Receptors, Cytoplasmic and Nuclear/genetics/*metabolism', 'Sex Characteristics', 'Transcriptome/*drug effects', 'Water Pollutants, Chemical/*toxicity']</t>
  </si>
  <si>
    <t>['Animals', 'Aorta', 'Apolipoproteins E', 'Atherosclerosis/drug therapy/*metabolism', 'Benzylamines/*metabolism/*pharmacology/*therapeutic use', 'Cholesterol/blood/metabolism', 'Female', 'Humans', 'Hyperlipoproteinemia Type II/drug therapy/*metabolism/pathology', 'Inflammation/drug therapy', 'Lipid Peroxidation', 'Lipoproteins, HDL/metabolism', 'Lipoproteins, IDL/blood/metabolism', 'Male', 'Malondialdehyde/metabolism', 'Mice', 'Mice, Inbred C57BL', 'Mice, Knockout', 'Peptide Fragments', 'Receptors, LDL/*genetics']</t>
  </si>
  <si>
    <t>['Animals', 'Anticholesteremic Agents/*chemistry/pharmacology', 'Binding Sites', 'Cholesterol, LDL/*blood', '*Drug Design', 'Humans', 'Proprotein Convertase 9/antagonists &amp; inhibitors/chemistry/*metabolism', 'Receptors, LDL/metabolism', 'Serine Proteinase Inhibitors/*chemistry/pharmacology']</t>
  </si>
  <si>
    <t>['*Atherosclerosis/drug therapy/prevention &amp; control', '*Berberine/pharmacology/therapeutic use', 'Cholesterol, LDL', 'Endothelial Cells/*drug effects', 'Humans', 'Receptors, LDL']</t>
  </si>
  <si>
    <t>['Adaptor Proteins, Signal Transducing/genetics', 'Adolescent', 'Adult', 'Age Factors', 'Apolipoprotein B-100/genetics', 'Biomarkers/blood', 'Cardiovascular Diseases/diagnosis/*epidemiology', 'Child', 'Child, Preschool', 'Cholesterol, LDL/*blood', 'Cross-Sectional Studies', 'Europe/epidemiology', 'Female', 'Genetic Predisposition to Disease', '*Homozygote', 'Humans', 'Hyperlipoproteinemia Type II/blood/diagnosis/epidemiology/*genetics', 'Male', 'Mexico/epidemiology', 'Middle Aged', '*Mutation', 'Phenotype', 'Proprotein Convertase 9/genetics', 'Receptors, LDL/genetics', 'Retrospective Studies', 'Risk Factors', 'South America/epidemiology', 'Young Adult']</t>
  </si>
  <si>
    <t>['Adult', 'Brazil', 'Heterozygote', 'Humans', '*Hyperlipoproteinemia Type II/genetics', 'Male', 'Phenotype', 'Receptors, LDL/genetics']</t>
  </si>
  <si>
    <t>['Animals', 'Aorta/metabolism/pathology', 'Atherosclerosis/genetics/metabolism/*pathology', 'Human Umbilical Vein Endothelial Cells/metabolism/pathology', 'Humans', 'Inflammation/genetics/metabolism/*pathology', 'Intracellular Signaling Peptides and Proteins/genetics/*metabolism', 'Macrophages/metabolism/pathology', 'Male', 'Mice', 'Mice, Knockout', 'Mitogen-Activated Protein Kinases/genetics/*metabolism', 'NF-kappa B/genetics/*metabolism', 'RNA, Long Noncoding/*genetics', 'Receptors, LDL/*physiology', 'Signal Transduction', 'Swine']</t>
  </si>
  <si>
    <t>['Anemia/*metabolism/physiopathology', 'Anemia, Sickle Cell/metabolism/*physiopathology', 'Animals', 'Bone Marrow Transplantation/methods', 'Cholesterol/metabolism', 'Cholesterol, LDL/blood', 'Disease Models, Animal', 'Liver/metabolism', 'Male', 'Mice', 'Mice, Inbred C57BL', 'Proprotein Convertase 9/genetics/*metabolism/physiology', 'Proprotein Convertases/metabolism', 'Receptors, LDL/metabolism/physiology', 'Serine Endopeptidases/metabolism', 'Subtilisins/metabolism']</t>
  </si>
  <si>
    <t>['Butyrate Response Factor 1/metabolism', 'Cell Nucleus/drug effects/metabolism', 'ELAV-Like Protein 1/*metabolism', 'Exoribonucleases/metabolism', 'Extracellular Signal-Regulated MAP Kinases/metabolism', 'Hep G2 Cells', 'Humans', 'Phosphorylation/drug effects', 'Protein Transport/drug effects', 'RNA Stability/drug effects/*genetics', 'Receptors, LDL/*genetics', 'Repressor Proteins/metabolism', 'Ribonucleosides/*pharmacology', 'Ribosomal Protein S6 Kinases, 90-kDa/metabolism']</t>
  </si>
  <si>
    <t>['Aged', 'Animals', 'Biodiversity', 'Cathepsins/genetics/metabolism', 'Coculture Techniques', 'Computational Biology', 'Coronary Stenosis/*genetics', 'Exosomes/genetics/*metabolism', 'Female', 'Humans', 'Lipid Metabolism/genetics', 'Macrophages/*physiology', 'Male', 'Membrane Glycoproteins/genetics/metabolism', 'Mice', 'Middle Aged', 'Plaque, Atherosclerotic/*genetics', 'Receptors, CCR2/genetics/metabolism', 'Receptors, Immunologic/genetics/metabolism', 'Sequence Analysis, RNA', 'THP-1 Cells']</t>
  </si>
  <si>
    <t>['HeLa Cells', 'Humans', 'Lipoproteins, LDL/metabolism', 'Protein Processing, Post-Translational', 'Receptors, LDL/*metabolism', 'Ubiquitin Thiolesterase/*metabolism', '*Ubiquitination']</t>
  </si>
  <si>
    <t>['Animals', 'Atherosclerosis/drug therapy/*immunology/pathology', 'Cytokines/metabolism', 'Gene Expression Regulation/*drug effects', 'Immunity/*drug effects', 'Immunosuppressive Agents/pharmacology', 'Lipids/blood', 'Male', 'Mice', 'Mice, Inbred C57BL', 'Mice, Knockout', 'Prodigiosin/*analogs &amp; derivatives/pharmacology', 'Receptors, LDL/*physiology']</t>
  </si>
  <si>
    <t>['Age Factors', 'Animals', 'Apolipoproteins E/*deficiency/metabolism', 'Atherosclerosis/*metabolism/pathology', 'Erythrocytes/*metabolism/pathology', 'Mice', 'Mice, Inbred C57BL', 'Mice, Knockout', 'Receptors, LDL/*deficiency/metabolism']</t>
  </si>
  <si>
    <t>['Benzoates/pharmacology', 'Benzylamines/pharmacology', 'Cell Line, Tumor', 'Cholesterol/metabolism', 'Endoplasmic Reticulum/physiology', 'Glycosylation/drug effects', 'Hep G2 Cells', 'Homeostasis/physiology', 'Humans', 'Hydrocarbons, Fluorinated/pharmacology', 'Hydrogen Sulfide/*metabolism', 'Liver X Receptors/agonists/*metabolism', 'Proprotein Convertase 9/genetics/*metabolism', 'RNA Interference', 'RNA, Messenger/genetics', 'RNA, Small Interfering/genetics', 'Receptors, LDL/*metabolism', 'Sulfides/pharmacology', 'Sulfonamides/pharmacology', 'Transcription, Genetic/drug effects', 'Transcriptional Activation/genetics']</t>
  </si>
  <si>
    <t>['BRCA1 Protein/*genetics/metabolism', 'DNA Methylation', '*Epigenesis, Genetic', 'Female', 'Folic Acid/metabolism', 'Gene Silencing', 'Genetic Diseases, Inborn/diagnosis/*genetics/pathology', 'Genetic Loci', 'Genetic Variation', '*Genome, Human', 'High-Throughput Nucleotide Sequencing', 'Humans', 'Male', 'Promoter Regions, Genetic', 'Receptors, LDL/*genetics/metabolism', '*Trinucleotide Repeat Expansion', 'Twins, Monozygotic']</t>
  </si>
  <si>
    <t>['Animals', 'Ascorbic Acid/*pharmacology', 'Gene Expression Regulation/*drug effects', 'Hep G2 Cells', 'Humans', 'L-Gulonolactone Oxidase/genetics/metabolism', 'Lipoproteins, LDL/genetics/metabolism', 'Mice', 'Mice, Knockout', 'Proprotein Convertase 9/*biosynthesis/genetics', 'Receptors, LDL/*biosynthesis/genetics']</t>
  </si>
  <si>
    <t>['Animals', 'Aorta/*metabolism/pathology', 'Aortic Diseases/genetics/*metabolism/pathology', 'Atherosclerosis/genetics/*metabolism/pathology', 'B-Lymphocytes/*metabolism/pathology', 'Disease Models, Animal', 'Disease Progression', '*Gene Deletion', 'Lymphoid Tissue/*metabolism/pathology', 'Male', 'Mice, Inbred C57BL', 'Mice, Knockout', 'Nuclear Receptor Subfamily 4, Group A, Member 1/*deficiency/genetics', 'Plaque, Atherosclerotic', 'Receptors, LDL/deficiency/genetics', 'Signal Transduction']</t>
  </si>
  <si>
    <t>['Alzheimer Disease/drug therapy/metabolism', 'Animals', 'Blood-Brain Barrier/*drug effects/metabolism', 'Central Nervous System Agents/chemistry/*pharmacology', '*Drug Delivery Systems', 'Humans', 'Parkinson Disease/drug therapy/metabolism', 'Receptors, Cell Surface/drug effects/*metabolism', 'Transcytosis/*drug effects']</t>
  </si>
  <si>
    <t>['Cholesterol uptake', 'Gene network analysis', 'Hypercholesterolemia', 'LDL', 'LDLR', 'Neolignan', 'PCSK9', 'Penthorum chinense', 'SREBP2']</t>
  </si>
  <si>
    <t>['cholesterol', 'inducible degrader of LDL receptor (IDOL)', 'low-density lipoprotein (LDL) receptor', 'nardilysin', 'pro-protein convertase subtilisin-kexin type 9 (PCSK9)']</t>
  </si>
  <si>
    <t>['*Diallyl disulfide', '*HepG2 cells', '*LDLR', '*Lipid metabolism', '*PCSK9']</t>
  </si>
  <si>
    <t>['*Abca1', '*Atherosclerosis', '*Ldlr']</t>
  </si>
  <si>
    <t>['Aortic pathology', 'Familial hypercholesterolaemia', 'LDL cholesterol']</t>
  </si>
  <si>
    <t>['PTPN14', 'YAP', 'atherosclerosis', 'endothelial cell', 'harmine']</t>
  </si>
  <si>
    <t>['HCC', 'RNF38', 'circ_LDLR', 'miR-7', 'progression']</t>
  </si>
  <si>
    <t>['antioxidants', 'cholesterol', 'gene expression', 'honey', 'oxidative stress', 'phytochemicals']</t>
  </si>
  <si>
    <t>['Cascade screening', 'Familial hypercholesterolemia', 'LDLR', 'PCSK9']</t>
  </si>
  <si>
    <t>['*Disease activity', '*Macrophages', '*Proprotein convertase subtilisin kexin 9 (PCSK9)', '*Rheumatoid arthritis', '*Synoviocytes', '*Tumor necrosis factor (TNF)']</t>
  </si>
  <si>
    <t>['Atherosclerosis', 'HIV infection', 'Inflammation', 'IkappaB kinase beta', 'Macrophages', 'Nuclear factor-kappaB']</t>
  </si>
  <si>
    <t>['*PRR', '*adipose tissue', '*lipid homeostasis', '*liver', '*sPRR']</t>
  </si>
  <si>
    <t>['*atherosclerosis', '*exosomes', '*familial hypercholesterolemia', '*gene therapy', '*low-density lipoprotein receptor']</t>
  </si>
  <si>
    <t>['Apolipoprotein B gene', 'Hypercholesterolemia', 'Low-density lipoprotein receptor gene', 'Next-generation sequencing', 'Nonalcoholic fatty liver disease', 'Primary hypobetalipoproteinemia', 'Proprotein convertase subtilisin kexin 9 gene', 'Rare genetic variants']</t>
  </si>
  <si>
    <t>['GLP-1 receptor', 'nephrotoxic nephritis', 'organ culture', 'renal artery injury']</t>
  </si>
  <si>
    <t>['*heart failure, long noncoding RNA MALAT1, microRNA5323p, lipid metabolism, lipid', 'oxidation, inflammatory responses']</t>
  </si>
  <si>
    <t>['*atherosclerosis', '*bone marrow', '*cardiovascular disease', '*leukocyte', '*mice']</t>
  </si>
  <si>
    <t>['*extracellular matrix accumulation', '*high glucose', '*low-density lipoprotein receptor', '*peritoneal fibrosis', '*renin-angiotensin system']</t>
  </si>
  <si>
    <t>['*high-fat diet', '*lactation', '*mammary gland', '*obesity', '*serotonin']</t>
  </si>
  <si>
    <t>['LDLR', 'atherosclerosis', 'circadian rhythm', 'cryptochrome', 'macrophages']</t>
  </si>
  <si>
    <t>['Adiposity', 'Desaturase', 'FADS', 'Infant growth', 'Lipid ratio', 'SCD1']</t>
  </si>
  <si>
    <t>['*atherosclerosis', '*contact activation', '*factor XI', '*obesity', '*vascular permeability']</t>
  </si>
  <si>
    <t>['APOB', 'LDLR', 'PCSK9', 'Russian', 'familial hypercholesterolemia', 'whole genome sequencing']</t>
  </si>
  <si>
    <t>['*proprotein convertase subtilisin-like/kexin type 9, low-density lipoprotein,', 'receptor, fully human single-chain fragment variable phage display antibody', 'library, Cre-LoxP, hypercholesterolemia']</t>
  </si>
  <si>
    <t>['*atherosclerosis', '*foam cells', '*macrophage', '*phenotype', '*proteoglycans']</t>
  </si>
  <si>
    <t>['*Heterozygous familial hypercholesterolaemia', '*LDL-C concentrations', '*Mutation spectrum', '*Statin treatment']</t>
  </si>
  <si>
    <t>['Familial hypercholesterolemia (FH)', 'cascade screening', 'case report', 'early onset cerebrovascular disease', 'whole genome sequencing']</t>
  </si>
  <si>
    <t>['atherosclerosis', 'chromatin immunoprecipitation', 'coronary artery disease', 'inflammation', 'lipopolysaccharides', 'mafF transcription factor', 'receptors, LDL']</t>
  </si>
  <si>
    <t>['cholesteryl ester transfer protein (CETP)', 'low-density lipoprotein receptor (LDLR)', 'sex differences', 'triglyceride (TG)']</t>
  </si>
  <si>
    <t>['HDL', 'LDL', 'LDLR', 'Lipoproteins', 'PCSK9']</t>
  </si>
  <si>
    <t>['CD8+ T cells', 'LDLR', 'PCSK9', 'TCR', 'cancer immunotherapy', 'tumor microenvironment']</t>
  </si>
  <si>
    <t>['Common variants', 'Drug targets', 'Exome sequencing', 'Genome-wide association scan', 'Prediction', 'Rare variants']</t>
  </si>
  <si>
    <t>['*Familial hypercholesterolemia', '*Intron', '*LDL cholesterol', '*LDL receptor', '*Next-generation sequencing', '*RNA splicing']</t>
  </si>
  <si>
    <t>['Indian families.', 'LDLR gene', 'pathogenic variants', 'homozygous familial hypercholesterolaemia']</t>
  </si>
  <si>
    <t>['Low-density lipoproteins', 'drug delivery', 'eat-me signal', 'molecular imaging', 'oxidized lipoprotein', 'synthetic LDL mimics']</t>
  </si>
  <si>
    <t>['biomarkers', 'epidemiology', 'heart failure', 'low-density lipoprotein receptor (LDLR)', 'myeloperoxidase (MPO)', 'proprotein convertase subtilisin/kexin type 9 (PCSK9)', 'repeated measurements']</t>
  </si>
  <si>
    <t>['Non-small cell lung cancer (NSCLC)', 'cholesterol', 'epidermal growth factor receptor (EGFR)', 'low-density lipoprotein receptor (LDLR)', 'metabolic therapy']</t>
  </si>
  <si>
    <t>['Animal models', 'Cholesterol homeostasis', 'Gene loss', 'Human disease', 'Molecular evolution', 'PCSK9']</t>
  </si>
  <si>
    <t>['Dyslipidemia', 'LDLR', 'NGS', 'acute myocardial infarction', 'familial hypercholesterolemia', 'mutation.', 'xanthomas']</t>
  </si>
  <si>
    <t>['Ashwell-Morell receptor', 'low-density lipoprotein', 'macrophage', 'neuraminidase', 'sialic acid']</t>
  </si>
  <si>
    <t>['Atherosclerosis', 'Plaque angiogenesis', 'Plaque haemorrhage', 'Statins', 'Vein graft disease']</t>
  </si>
  <si>
    <t>['Cholesterol efflux', 'Cholesterol transfer', 'Cholesterol transporters', 'Lipoprotein receptors', 'Polarized trophoblast monolayer']</t>
  </si>
  <si>
    <t>['High-fat diet', 'IL-10 deficiency', 'Obesity', 'Renal failure']</t>
  </si>
  <si>
    <t>['ABCG1', 'Atherosclerosis', 'EEPD1', 'Macrophage cholesterol efflux', 'MicroRNA-320b']</t>
  </si>
  <si>
    <t>['LDLR gene', 'PCSK9 gene', 'cardiovascular outcome', 'familial hypercholesterolemia']</t>
  </si>
  <si>
    <t>['adipose tissue and systemic inflammation', 'apoB-lipoproteins', 'cardiometabolic risk', 'plasma apoB-to-PCSK9']</t>
  </si>
  <si>
    <t>['Angiotensin receptor type 1', 'Atherosclerosis', 'Beta-arrestin', 'G protein', 'Monoclonal antibody']</t>
  </si>
  <si>
    <t>['*Atherosclerosis', '*Dyslipidaemia', '*Metabolome', '*Pathological mechanisms', '*Proteome', '*Serological biomarkers']</t>
  </si>
  <si>
    <t>['APOE', "Alzheimer's disease", 'Apolipoprotein E', 'Cholesterol', 'DNA methylation', 'Lipids']</t>
  </si>
  <si>
    <t>['LDLR', 'PCSK9', 'arterial disease', 'autophagy', 'vascular cells']</t>
  </si>
  <si>
    <t>['*cholesterol', '*gain of function', '*hypercholesterolemia', '*mutation', '*phenotype']</t>
  </si>
  <si>
    <t>['Cell Biology', 'Demyelinating disorders', 'Lipoproteins', 'Neuroscience', 'hypoxia']</t>
  </si>
  <si>
    <t>['*atherosclerosis', '*estrogen receptor', '*fatty liver', '*menopause', '*metabolic syndrome']</t>
  </si>
  <si>
    <t>['*adipokine', '*adipsin', '*atherosclerosis', '*complement system', '*obesity']</t>
  </si>
  <si>
    <t>['Apolipoprotein B-100', 'Apolipoproteina B-100', 'Familial hypercholesterolemia', 'Genetic mutation', 'Haplotipo', 'Haplotype', 'Hipercolesterolemia familiar', 'LDL receptor', 'Mutacion genetica', 'Receptor LDL']</t>
  </si>
  <si>
    <t>['*Atherosclerosis', '*ENaC', '*Inflammation', '*Ox-LDL']</t>
  </si>
  <si>
    <t>['*Atherosclerotic mice', '*Dyslipidaemia', '*Mitochondria', '*Myocardial injury', '*Myocardial metabolic remodelling']</t>
  </si>
  <si>
    <t>['*atherosclerosis', '*cell nucleus', '*cytoplasm', '*endothelial cells', '*humans']</t>
  </si>
  <si>
    <t>['*Turner syndrome', '*aneurysm', '*angiotensin', '*human', '*sex chromosome']</t>
  </si>
  <si>
    <t>['*Akr1B1', '*Calcific aortic valve disease', '*TEAD1', '*Valve interstitial cell', '*YAP']</t>
  </si>
  <si>
    <t>['Hyperlipidemia', 'Mechanisms', 'Network pharmacology', 'PPAR-gamma/LXRalpha /CYP7A1', 'Sea buckthorn flavonoids']</t>
  </si>
  <si>
    <t>['GLP-1', 'Ldlr-/-', 'atherosclerosis', 'endothelial dysfunction', 'liraglutide']</t>
  </si>
  <si>
    <t>['Hamster', 'Hepatotoxicity', 'Hypercholesterolemia', 'Statins']</t>
  </si>
  <si>
    <t>['Hypercholesterolemia', 'Low-density lipoprotein cholesterol', 'Proprotein convertase subtilisin/kexin type 9', 'RNA aptamer', 'Systematic evolution of ligands by exponential enrichment']</t>
  </si>
  <si>
    <t>['AMPK', 'Atherosclerosis', 'Gene expression', 'Macrophage', 'Metformin', 'Transcription factor']</t>
  </si>
  <si>
    <t>['Atherosclerosis', 'Dyslipidemia', 'Metabolism', 'Migration', 'Regulatory T cell']</t>
  </si>
  <si>
    <t>['*glaucoma', '*low-density lipoprotein', '*subconjunctival fibroblasts', '*transforming growth factor-beta2']</t>
  </si>
  <si>
    <t>['*LDLR', '*acute myeloid leukaemia', '*novel targets', '*prognostic impact', '*tissue microarray']</t>
  </si>
  <si>
    <t>['*Hypothalamus', '*Insulin resistance', '*Lipid droplet', '*PLIN2', '*Type 2 diabetes mellitus']</t>
  </si>
  <si>
    <t>['Cap thickness', 'Collagenase', 'Fibroblast activation protein', 'Plaque stability', 'Atherosclerosis']</t>
  </si>
  <si>
    <t>['Cholesterol metabolism', 'Coronary heart disease', 'Evolocumab', 'Ezetimibe', 'HMG-CoA reductase', 'Hypercholesterolemia', 'NPC1L1', 'PCSK9', 'Statins']</t>
  </si>
  <si>
    <t>['Diosgenin', 'Obesity', 'Orlistat', 'Trigonella']</t>
  </si>
  <si>
    <t>['Atherosclerosis', 'Bacterial microbiome', 'TMAO', 'Unstable plaque']</t>
  </si>
  <si>
    <t>['AP1', 'Apoptosis', 'Cholesterol biosynthesis', 'Drug screening', 'ERK1/2 agonist compounds', 'Leukemia inhibition', 'SREBP1/2']</t>
  </si>
  <si>
    <t>['CYP7A1', 'Hypercholesterolemia', 'INSIG1', 'LDLR', 'microRNA-128-3p']</t>
  </si>
  <si>
    <t>['atherosclerosis', 'bone marrow transplantation', 'cholesterol, LDL', 'radiation']</t>
  </si>
  <si>
    <t>['*AAV-PHP.eB', '*apolipoprotein E', '*blood-brain barrier', '*immune cells', '*low-density lipoprotein receptor']</t>
  </si>
  <si>
    <t>['Endocytosis', 'Gastric cancer', 'LRP1B', 'Prognosis']</t>
  </si>
  <si>
    <t>['endothelial cells', 'hyperglycaemia', 'nitric oxide', 'oxidized-LDL endothelin']</t>
  </si>
  <si>
    <t>['*atherosclerosis', '*autophagy', '*inflammation', '*macrophages', '*mitophagy']</t>
  </si>
  <si>
    <t>['Cholesterol transport', 'Endosomal sorting', 'Endosome and lysosome', 'LDLR', 'NAFLD', 'PCSK9']</t>
  </si>
  <si>
    <t>['*Acetyl-CoA', '*Acetylation', '*Heavy water', '*High resolution mass spectrometry', '*Histone', '*Turnover']</t>
  </si>
  <si>
    <t>['Lipidemia', 'Metabolic toxicology', 'Mycotoxin', 'PCSK9']</t>
  </si>
  <si>
    <t>['cardiovascular disease', 'genetics', 'lipids', 'microRNA', 'polyadenylation']</t>
  </si>
  <si>
    <t>['Cardiac diseases', 'Cardiomyocyte', 'Inflammation', 'PCSK9', 'Risk factors']</t>
  </si>
  <si>
    <t>['Hepatology', 'Obesity']</t>
  </si>
  <si>
    <t>['*Alcohol', '*Body weight', '*Carbohydrates', '*Diet', '*Gene-environment', '*Gene-lifestyle interaction', '*High-density lipoprotein cholesterol', '*Physical activity', '*Smoking']</t>
  </si>
  <si>
    <t>['Atherosclerosis', 'Diabetes', 'Hyperlipidemia', 'Obesity', 'Tradition Chinese medicine']</t>
  </si>
  <si>
    <t>['AMPK/SREBP-2/PCSK9/LDLR signalling pathway', 'Anthraquinone compound', 'Fatty liver', 'Hyperlipidaemia', 'Kanglexin']</t>
  </si>
  <si>
    <t>['*Akt', '*cardiac remodeling', '*diabetes', '*galectin-3', '*phosphorylation']</t>
  </si>
  <si>
    <t>['Deposito de lipidos', 'Esteatohepatitis no alcoholica', 'Genes relacionados con el metabolismo de los lipidos', 'HIF-1alpha', 'Lipid deposition', 'Lipid metabolismrelated genes', 'Non-alcoholic fatty liver disease', 'PPAR-alpha']</t>
  </si>
  <si>
    <t>['LDLR', 'familial hypercholesterolemia', 'next generation sequencing']</t>
  </si>
  <si>
    <t>['Achilles tendon thickness', 'Familial hypercholesterolemia', 'Genetic analysis', 'Low-density lipoprotein receptor', 'Proprotein convertase subtilisin/kexin type 9']</t>
  </si>
  <si>
    <t>['1-Palmitoyl-2-(4-keto-dodec-3-enedioyl) phosphatidylcholine', 'Atherosclerosis', 'CD36 receptors', 'Macrophages', 'Nanoparticles', 'Targeted delivery']</t>
  </si>
  <si>
    <t>['CREB3L3', 'Enterohepatic Circulation', 'Hyperlipidemia', 'SREBP']</t>
  </si>
  <si>
    <t>['Atherosclerosis', 'Bisphenol A', 'DNA repair', 'Macrophage inflammation', 'Sirtuins']</t>
  </si>
  <si>
    <t>['atherosclerosis', 'autologous cell therapy', 'early outgrowth cells', 'liver X receptor', 'secreted factors']</t>
  </si>
  <si>
    <t>['*DNA methylation', '*LDL cholesterol', '*NAFLD', '*NASH', '*aromatic amino acids', '*epigenetics', '*non-targeted metabolomics', '*tryptophan']</t>
  </si>
  <si>
    <t>['Allium cepa', '3-hydroxy-3-methylglutaryl (HMG)-CoA reductase', 'LDL receptor', 'anti-hyperlipidemia']</t>
  </si>
  <si>
    <t>['Cardiology', 'Cardiovascular disease', 'Cell Biology', 'Macrophages']</t>
  </si>
  <si>
    <t>['*AD', '*Alzheimer disease', '*Amyloid-beta', '*ApoE', '*Apolipoprotein E', '*Abeta', '*LDLR', '*low-density lipoprotein receptor']</t>
  </si>
  <si>
    <t>['Affinity maturation', 'Human antibody', 'Hypercholesterolemia', 'PCSK9', 'Phage display']</t>
  </si>
  <si>
    <t>['HMG-CoA reductase', 'PCSK9', 'cholesterol', 'smooth muscle cells', 'statins']</t>
  </si>
  <si>
    <t>['APOE', 'Autosomal dominant', 'Dysbetalipoproteinemia', 'Familial combined hyperlipidemia', 'Familial hypercholesterolemia', 'Genetic variants', 'Hypercholesterolemia', 'Lipoprotein glomerulopathy']</t>
  </si>
  <si>
    <t>['atherosclerosis', 'electronegative LDL', 'macrophage', 'nanocapsules', 'nanoformulation', 'single chain fragment variable']</t>
  </si>
  <si>
    <t>['APOB', 'LDLR', 'PCSK9', 'Familial hypercholesterolaemia', 'genotyping', 'next-generation sequencing', 'precision medicine']</t>
  </si>
  <si>
    <t>['Ca2+', 'JEV', 'LDLR', 'TRPMLs', 'berbamine', 'extracellular vesicles', 'flavivirus']</t>
  </si>
  <si>
    <t>['Fixed-time artificial insemination', 'corpus luteum', 'pregnancy', 'transcriptome']</t>
  </si>
  <si>
    <t>['LDL uptake', 'LDLRAP1', 'autosomal recessive hypercholesterolemia', 'disease modeling', 'hepatocyte-like cells', 'induced pluripotent stem cell']</t>
  </si>
  <si>
    <t>['AP5055', 'Atherosclerosis', 'CD36 inhibitor', 'Periodontal disease', 'Porphyromonas gingivalis']</t>
  </si>
  <si>
    <t>['Beta cell', 'LDL receptor', 'PCSK9', 'PCSK9 inhibitors', 'Statins']</t>
  </si>
  <si>
    <t>['GBM', 'LDLR', 'autophagy', 'cholesterol', 'lysosome', 'platycodin D']</t>
  </si>
  <si>
    <t>['cholesterol', 'diet', 'hepatic inflammation', 'plant stanols']</t>
  </si>
  <si>
    <t>['APOE', 'LDL-C', 'LDLR', 'PCSK9', 'familial hypercholesterolemia']</t>
  </si>
  <si>
    <t>['CD36', 'FASN inhibitors', 'LDL', 'fatty acid synthase (FASN)', 'fatty acid uptake', 'lipid uptake', 'ovarian cancer', 'resistance']</t>
  </si>
  <si>
    <t>['Staphylococcus aureus', 'bovine mastitis', 'differential expression microRNAs', 'differentially expressed genes', 'integrative analysis']</t>
  </si>
  <si>
    <t>['avasimibe', 'cholesterol', 'gastric cancer', 'isoprenoids', 'metastasis', 'simvastatin', 'terbinafine']</t>
  </si>
  <si>
    <t>['Autosomal dominant hypercholesterolemia', 'HDL', 'LDL receptor', 'Macrophage']</t>
  </si>
  <si>
    <t>['DNA', 'human genetics', 'point mutation', 'sequence analysis']</t>
  </si>
  <si>
    <t>['LDLR', 'VSG G', 'cholesterol', 'lentivirus', 'viral transduction']</t>
  </si>
  <si>
    <t>['Atherosclerosis', 'Cholesterol efflux', 'Inflammation', 'Liver X receptor', 'Macrophage', 'Octimibate derivative']</t>
  </si>
  <si>
    <t>['FDB3531', 'LDL receptor', 'double heterozygote', 'familial hypercholesterolaemia', 'mutation']</t>
  </si>
  <si>
    <t>['*Animal models', '*Lipoproteins']</t>
  </si>
  <si>
    <t>['ABCA1', 'ABCG1.', 'Cholesterol', 'LDLR', 'SREBP2', 'diabetic kidney disease']</t>
  </si>
  <si>
    <t>['Autophagy', 'Cholesterol', 'Gut microbiota', 'Hyperlipidemia', 'Metabolic reprogramming', 'Taurine']</t>
  </si>
  <si>
    <t>['Combined hyperlipidemia', 'Delayed diagnosis', 'Homozygous familial hypercholesterolemia', 'LDLR gene variant', 'Polygenic score', 'Severe hypertriglyceridemia']</t>
  </si>
  <si>
    <t>['Berberine', 'LDL-C', 'PCSK9', 'Structure-activity relationship', 'Transcriptional inhibition']</t>
  </si>
  <si>
    <t>['atherosclerosis', 'cardiovascular diseases', 'hypertriglyceridemia', 'lipase', 'triglycerides']</t>
  </si>
  <si>
    <t>['Atherosclerosis', 'Coronary artery disease', 'LOX-1', 'Ox-LDL', 'PCSK9', 'Plaque instability']</t>
  </si>
  <si>
    <t>['bone loss', 'cell differentiation', 'gene therapy', 'infectious disease', 'inflammation', 'osteoclast']</t>
  </si>
  <si>
    <t>['Atherosclerosis', 'Ldlr-/- mouse', 'neutrophil infiltration', 'radiation']</t>
  </si>
  <si>
    <t>['Atherosclerosis', 'Glutaredoxin 1', 'Histone deacetylase', 'Macrophage']</t>
  </si>
  <si>
    <t>['Sendai virus', 'cholesterol', 'hepatocyte-like cells', 'liver', 'low-density lipoprotein receptor']</t>
  </si>
  <si>
    <t>['Cholesterol', 'Coronary artery disease', 'Diabetes mellitus', 'Polymorphism']</t>
  </si>
  <si>
    <t>['cholesterol', 'dyslipidemia', 'fatty liver', 'lipogenesis']</t>
  </si>
  <si>
    <t>['atherosclerosis', 'hematocrit', 'hypoxia', 'prolyl hydroxylase domain protein', 'triglycerides']</t>
  </si>
  <si>
    <t>['Inducible degrader of LDLR', 'LDL receptor', 'Proprotein convertase subtilisin/kexin type 9', 'Statins']</t>
  </si>
  <si>
    <t>['FH', 'Gene', 'LDL receptor', 'LDL-cholesterol', 'PCSK9']</t>
  </si>
  <si>
    <t>['C44857T', 'CVD', 'Gene polymorphism', 'LDLR rs1433099', 'NAFLD']</t>
  </si>
  <si>
    <t>['*ANGPTL3', '*CCTA', '*Evinacumab', '*Homozygous familial hypercholesterolemia', '*LDL-C', '*Plaque regression']</t>
  </si>
  <si>
    <t>['APOB', 'LDLR', 'PCSK9', 'Russia', 'coronary artery disease', 'familial hypercholesterolemia', 'prevalence']</t>
  </si>
  <si>
    <t>['LDL-Receptor Related Protein-Associated Protein (RAP)', 'factor VIII (FVIII)', 'low-density lipoprotein (LDL)', 'molecular chaperone', 'protein expression', 'protein folding']</t>
  </si>
  <si>
    <t>['Atherosclerosis', 'Inflammation', 'Macrophages', 'Vascular Biology']</t>
  </si>
  <si>
    <t>['Cholesterol', 'Familial hypercholesterolemia', 'Gene mutation', 'Lipids and lipoprotein metabolism', 'Mass spectrometry']</t>
  </si>
  <si>
    <t>['atherosclerosis', 'hypercholesterolemia', 'low-density lipoprotein', 'low-density lipoprotein receptor', 'platelets', 'proprotein convertase subtilisin/kexin type 9', 'thrombosis']</t>
  </si>
  <si>
    <t>['Cholesterogenesis', 'Cholesterol', 'Glucose homeostasis', 'Insulin tolerance', 'LDLR regulation']</t>
  </si>
  <si>
    <t>['Evolocumab', 'Hemodialysis', 'Heterozygous familial hypercholesterolemia', 'Proprotein convertase subtilisin kexin 9']</t>
  </si>
  <si>
    <t>['Cancer', 'LDL cholesterol', 'LDL receptor', 'Monoclonal antibodies', 'PCSK9', 'Safety', 'Vaccine']</t>
  </si>
  <si>
    <t>["Alzheimer's disease", 'ApoE', 'LDL receptor', 'charged interaction', 'endosome', 'modelling', 'protonation']</t>
  </si>
  <si>
    <t>['Hypertension', 'Vascular Biology']</t>
  </si>
  <si>
    <t>['Endothelial cells', 'Oxidized low-density lipoprotein', 'PGC1alpha', 'Retinoid X receptor beta']</t>
  </si>
  <si>
    <t>['Drebrin', 'NADPH oxidase', 'Nox1', 'VSMC', 'atherosclerosis', 'foam cell', 'reactive oxygen species', 'vascular smooth muscle cells']</t>
  </si>
  <si>
    <t>['atherogenesis', 'endothelial dysfunction', 'gene expression', 'mutagenesis']</t>
  </si>
  <si>
    <t>['Cardiovascular disease', 'Hypercholesterolemia', 'Inclisiran', 'Metabolic diseases', 'Proprotein convertase subtilisin/kexin type 9 (PCSK9) inhibitors', 'Small interfering RNA (siRNA) molecules', 'Treatment of lipoprotein disorders']</t>
  </si>
  <si>
    <t>['GLP-1', 'HMGCR', 'hypercholesterolemia', 'hyperlipemia', 'lactic acid bacteria']</t>
  </si>
  <si>
    <t>['Carbonic anhydrase 9 (CA9)', 'disulfide', 'endoplasmic reticulum (ER)', 'glycosylation', 'hypoxia', 'low-density lipoprotein receptor (LDLR)', 'protein folding', 'tumor microenvironment', 'vascular endothelial growth factor (VEGF)']</t>
  </si>
  <si>
    <t>["3'-UTR", 'Actinomycin D (PubChem CID: 2019)', 'GW3965 (PubChem CID: 447905)', 'Hyperlipidemia', 'MiR-552-3p', 'PCSK9', 'Promoter', 'Z-guggulsterone/GS (PubChem CID: 450278)']</t>
  </si>
  <si>
    <t>['ADIPOQ, adiponectin', 'AKT', 'ALD, alcoholic liver disease', 'ALDH2, aldehyde dehydrogenase 2', 'ALT, alanine aminotransferase', "AMPK, adenosine 5'-monophosphate (AMP)-activated protein kinase", 'AST, aspartate aminotransferase', 'ATGL, adipose triglyceride lipase', 'Alcoholic liver disease', 'CPT1, carnitine palmitoyltransferase I', 'CYP2E1, cytochrome P450 2E1', 'FDA, U.S. Food and Drug Administration', 'FFA, free fatty acids', 'GRB14, growth factor receptor-bound protein 14', 'GSK3beta', 'GSK3beta, glycogen synthase kinase 3 beta', 'GTT, glucose tolerance test', 'HSL, hormone sensitive lipase', 'IGF-1, insulin-like growth factors-1', 'IL, interleukin', 'INSR, insulin receptor', 'IRS, insulin receptor substrate', 'IRS-1', 'IRTK, insulin receptor tyrosine kinase', 'Insulin receptor', 'Insulin resistance', 'LDLR, low-density lipoprotein receptor', 'LRP6, low-density lipoprotein receptor related protein 6', 'MTT, 3-(4,5-dimethyl-thiazol-2-yl)-2,5-diphenyl-tetrazolium bromide', 'NAC, N-acetyl-cysteine', 'NAFLD, non-alcoholic fatty liver disease', 'NAS, NAFLD activity score', 'NF-kappaB, nuclear factor kappa B', 'NIAAA, National Institute on Alcohol Abuse and Alcoholism', 'NRF2, nuclear factor erythroid 2-related factor 2', 'ORF, open reading frame', 'PA, palmitate acid', 'PPARalpha, peroxisome proliferator-activated receptor alpha', 'RER, respiratory exchange ratio', 'S-Allylmercaptocysteine', 'SAMC, S-allylmercaptocysteine', 'SPR, surface plasmon resonance', 'SREBP-1c, sterol regulatory element-binding protein 1c', 'Safety', 'TC, total cholesterol', 'TCF/LEF, T-cell factor/lymphoid enhancer factor', 'TG, triglyceride', 'TNF, tumor necrosis factor', 'TSA, thermal shift assay', 'WAT, white adipose tissues', 'WT, wild-type']</t>
  </si>
  <si>
    <t>['*angiopoietin-like protein', '*cholesterol, LDL', '*familial hypercholesterolemia', '*isotope', '*leucine', '*lipoprotein']</t>
  </si>
  <si>
    <t>['Curvature', 'Differential Geometry', 'Mouse Models of Aortopathy']</t>
  </si>
  <si>
    <t>['Adipocytes', 'Circulating CD36', 'Dyslipidemia', 'Endothelial cells', 'Lipid oxidation', 'Macrophages', 'Oxidized phospholipids (oxPC)', 'Platelets', 'Scavenger receptor']</t>
  </si>
  <si>
    <t>['Dual regulation', 'Hyperlipidemia', 'LDL-C', 'PCSK9', 'miR-337-3p']</t>
  </si>
  <si>
    <t>['Atherosclerosis', 'Immunometabolism', 'Neuroimmune', 'Norepinephrine', 'Sympathetic', 'adrb2']</t>
  </si>
  <si>
    <t>['Cholesterol metabolism', 'Danhong injection', 'Dyslipidemia', 'Hyperlipidemia', 'Oxidative stress']</t>
  </si>
  <si>
    <t>['HSP27 heat-shock proteins', 'atherosclerosis', 'cholesterol', 'inflammation', 'proprotein convertases', 'receptors, LDL', 'vaccines']</t>
  </si>
  <si>
    <t>['atherosclerosis', 'inflammation', 'oxidative stress', 'red pepper', 'simvastatin']</t>
  </si>
  <si>
    <t>['PCSK9', 'chronic kidney disease', 'dyslipidemia', 'heparan sulfate', 'syndecan-1']</t>
  </si>
  <si>
    <t>['ABCA1', 'Cholelithiasis', 'Cholesterol', 'Gall stone', 'HIV', 'LDLr', 'miR-148a']</t>
  </si>
  <si>
    <t>['Cancer', 'Chemoresistance', 'Cholesterol', 'LDLR', 'LDLc']</t>
  </si>
  <si>
    <t>['*Atherosclerosis', '*Carbohydrates', '*Lipids']</t>
  </si>
  <si>
    <t>['LDLR gene mutation', 'Prevotella dentalis', 'familial hypercholesterolemia', 'gut microbiota', 'whole exome sequencing']</t>
  </si>
  <si>
    <t>['ADTRP', 'Adhesion of monocytes to endothelial cells', 'Atherosclerosis', 'CAD (coronary artery disease)', 'CD36', 'LDL receptor LDLR', 'LOX-1', 'Transendothelial migration of monocytes']</t>
  </si>
  <si>
    <t>['Leydig cell tumors', 'Molecular profiling', 'Sequencing', 'Sex cord-stromal tumors', 'Targeted therapy']</t>
  </si>
  <si>
    <t>['*Ldlr(-/-) mice', '*Phosphatidylcholine. choline', '*atherosclerosis', '*trimethylamine N-oxide']</t>
  </si>
  <si>
    <t>['Epigenomics', 'HepG2 cells', 'Lipid metabolism', 'Statins', 'mRNA expression', 'microRNAs']</t>
  </si>
  <si>
    <t>['*Apolipoprotein B', '*Autosomal dominant hypercholesterolemia', '*Familial hypercholesterolemia', '*Low density lipoprotein receptor', '*Mutation', '*Proprotein convertase subtilisin/kexin type 9']</t>
  </si>
  <si>
    <t>['Familial Hypercholesterolemia', 'LDLR', 'PCSK9 (proprotein convertase subtilisin kexin type 9)', 'loss-of-function', 'pre-mature CAD']</t>
  </si>
  <si>
    <t>['cholesterol / male infertility / SREBP / spermatozoa / testicle']</t>
  </si>
  <si>
    <t>['Atherosclerosis', 'CCL5', 'CCR5', 'Chemokines', 'Monocytes', 'Recruitment']</t>
  </si>
  <si>
    <t>['Hyperglycaemic', 'PI3K/AKT', 'hyperlipidaemia', 'insulin resistance', 'kudzu root']</t>
  </si>
  <si>
    <t>['cholesterol', 'diet-induced', 'hepar compositum', 'inflammation', 'liver', 'neutrophils', 'non-alcoholic fatty liver disease', 'obesity']</t>
  </si>
  <si>
    <t>['CagA', 'Cardiovascular disease', 'Helicobacter pylori', 'Hypercholesterolemia', 'Low-density lipoprotein']</t>
  </si>
  <si>
    <t>['cholesterol metabolism', 'lauric triglycerides', 'low-density lipoprotein receptor', 'obese rats', 'reverse cholesterol transport']</t>
  </si>
  <si>
    <t>['243 disodium salt (PubChem CID: 5312115)', 'CL316', 'Cardiovascular disease', 'High density lipoprotein cholesterol', 'Hypercholesterolemia', 'Low density lipoprotein receptor', 'Triglyceride']</t>
  </si>
  <si>
    <t>['CVD', 'diabetic nephropathy', 'end-stage renal disease', 'omega-3 fatty acids', 'protectin DX']</t>
  </si>
  <si>
    <t>['LDL-cholesterol', 'PCSK9 (proprotein convertase subtilisin kexin type 9)', 'atherosclerosis', 'inflammation', 'lipid loading', 'lipoprotein receptors']</t>
  </si>
  <si>
    <t>['familial hypercholesterolemia', 'genotype-to-phenotype', 'low-density lipoprotein receptor', 'novel variants']</t>
  </si>
  <si>
    <t>['Cholesterol biosynthesis', 'DHCR24', 'HCC', 'LDLR', 'MEK/ERK pathway', 'Simvastatin']</t>
  </si>
  <si>
    <t>['Dairy cows', 'Lipid metabolism', 'Non-esterified fatty acids', 'Protein kinase R-like endoplasmic reticulum kinase']</t>
  </si>
  <si>
    <t>['PCSK9 inhibitors', 'corpus callosum agenesis', 'familial hypercholesterolemia', 'pregnancy']</t>
  </si>
  <si>
    <t>['HepG2 cell lines', 'cardiovascular diseases', 'low-density lipoprotein cholesterol', 'moracin compounds', 'proprotein convertase subtilisin/kexin type 9', 'structure activity relationships']</t>
  </si>
  <si>
    <t>['Caco-2 cells', 'LDLR', 'PCSK9', 'food bioactive peptides', 'trans-epithelial transport']</t>
  </si>
  <si>
    <t>['cardiovascular events', 'familial hypercholesterolemia', 'molecular genetic', 'pathogenic mutations']</t>
  </si>
  <si>
    <t>['CVDs', 'LDL-C', 'familial hypercholesterolemia', 'lipoprotein (a)', 'lipoproteins']</t>
  </si>
  <si>
    <t>['Fbn1C1039G +/-LDLR-/- mice', 'animal model', 'atherosclerosis', 'plaque rupture', 'vulnerable plaque']</t>
  </si>
  <si>
    <t>['LDL receptor', 'PCSK9', 'SREBP2', 'capsella bursa-pastoris', 'icaritin', 'statins']</t>
  </si>
  <si>
    <t>['HMGCR', 'PCSK9', 'PPARalpha', 'breu branco', 'enzymatic activity', 'gene expression', 'hypercholesterolemia', 'molecular docking', 'monacolin', 'statin']</t>
  </si>
  <si>
    <t>['Cardiovascular disease', 'Diabetes', 'Efecto fundador', 'Enfermedad cardiovascular', 'Familial hypercholesterolemia', 'Founder effect', 'Hipercolesterolemia familiar']</t>
  </si>
  <si>
    <t>['Apolipoprotein E knockout mice', 'Cholestanol', 'Cholesterol', 'Desmosterol', 'Fecal sterols', 'Lathosterol', 'Low-density lipoprotein receptor knockout mice (LDLR-KO)']</t>
  </si>
  <si>
    <t>['*CVD', '*Fat', '*Inflammation', '*Insulin resistance', '*Obesity', '*Sugar']</t>
  </si>
  <si>
    <t>['*Microbiota', '*age', '*aortic arch', '*aortic root', '*atherosclerosis', '*germ-free', '*inflammatory markers', '*lesion size', '*low-density lipoprotein receptor-deficient mouse', '*macrophages', '*smooth muscle cells']</t>
  </si>
  <si>
    <t>['ACVD, atherosclerotic cardiovascular disease', 'BM, bone marrow', 'CAS, castration', 'ER, estrogen receptor', 'FLICA, fluorescent labeled inhibitors of caspases', 'HFD, high-fat diet', 'IL, interleukin', 'IL-1beta', 'NLRP3 inflammasome', 'NLRP3, nucleotide-binding domain and leucine-rich repeat containing (NLR)', 'protein3', 'OVX, ovariectomy', 'atherosclerosis', 'sex']</t>
  </si>
  <si>
    <t>['*PCSK9', '*constant-pH molecular dynamics simulations', '*drug design', '*molecular dynamics', '*pKa prediction']</t>
  </si>
  <si>
    <t>['*APOB', '*Asia', '*Familial hypercholesterolemia', '*LDLR gene', '*Mutation', '*PCSK9']</t>
  </si>
  <si>
    <t>['3D, 3-dimensional', 'AU, arbitrary unit', 'BSA, bovine serum albumin', 'ELISA, enzyme-linked immunosorbent assay', 'FCR, fractional catabolic rate', 'FRG, Fah(-/-)Rag2(-/-)Il2rg(-/-)', 'HoFH, homozygous familial hypercholesterolemia', 'LC-MS/MS, liquid chromatography tandem mass spectrometry', 'LDL, low-density lipoprotein', 'LDL-C, low-density lipoprotein cholesterol', 'LDLR, low-density lipoprotein receptor', 'Lp(a), lipoprotein(a)', 'MFI, mean fluorescence intensity', 'PBMC, peripheral blood mononuclear cell', 'PBS, phosphate-buffered saline', 'PCSK9, proprotein convertase subtilisin/kexin type 9', 'apoB100, apolipoprotein B100', 'bodipy, boron dipyrromethene', 'lipoprotein(a)', 'liver-humanized mice', 'low-density lipoprotein receptor', 'proprotein convertase subtilisin/kexin type 9', 'rPCSK9, recombinant proprotein convertase subtilisin/kexin type 9']</t>
  </si>
  <si>
    <t>['*genetic testing', '*healthy elderly', '*medical actionability', '*pathogenic variants', '*penetrance']</t>
  </si>
  <si>
    <t>['APOB', 'DLCN', 'Familial hypercholesterolemia', 'LDLR', 'MedPed', 'PCSK9', 'cholesterol', 'lipid metabolism', 'mutation', 'next-generation sequencing']</t>
  </si>
  <si>
    <t>['APOA1', 'Alcohol', 'Apolipoprotein A1', 'Cardiovascular disease', 'Ethanol', 'HDL', 'HEPG2', 'Liver']</t>
  </si>
  <si>
    <t>['*LDL receptor', '*cotranslational folding', '*disulfide bonds', '*multidomain protein', '*nonvectorial folding']</t>
  </si>
  <si>
    <t>['*Atherosclerosis', '*Bone marrow transplantation (BMT)', '*Hepatic steatosis', '*Inflammation', '*Lipid metabolism', '*Lipoprotein', '*Mitochondrial oxidative stress', '*Tristetraprolin']</t>
  </si>
  <si>
    <t>["Alzheimer's disease", 'LDLR', 'PCSK9', 'alcohol use disorder', 'brain', 'neurocognition', 'neuroinflammation', 'stroke']</t>
  </si>
  <si>
    <t>['Ammonia', 'BCAA', 'Lipid metabolism', 'Muscle', 'mTOR pathway']</t>
  </si>
  <si>
    <t>['*cholesterol efflux', '*cholesteryl ester transfer protein', '*gene expression', '*high density lipoprotein', '*lipid metabolism', '*lipid preference', '*proteome', '*reverse cholesterol transport', '*triglyceride']</t>
  </si>
  <si>
    <t>['asthma', 'intercellular adhesion molecule 1', 'low density lipoprotein receptor', 'rhinovirus', 'vaccine development', 'virus neutralization assay', 'virus receptor', 'virus receptor interaction assay']</t>
  </si>
  <si>
    <t>['*Atherosclerosis', '*Cardiovascular diseases', '*Cholesterol synthesis/absorption', '*Foam cells', '*Immune system', '*Macrophage']</t>
  </si>
  <si>
    <t>['Atherosclerosis', 'Guinea pig', 'Hamster', 'Mouse', 'Rat']</t>
  </si>
  <si>
    <t>['*APOB', '*Familial hypercholesterolemia', '*Japanese', '*Variant']</t>
  </si>
  <si>
    <t>["Alzheimer's disease", 'Amyloid beta', 'Apolipoproteins', 'Neurons', 'Sigma 2 receptor']</t>
  </si>
  <si>
    <t>['*Apolipoprotein B', '*Copy number variation', '*Familial hypercholesterolemia', '*Next-generation sequencing', '*Rare DNA variant', '*Segregation analysis']</t>
  </si>
  <si>
    <t>['atherosclerosis', 'fruits', 'polyphenols', 'vegetables', 'whole food']</t>
  </si>
  <si>
    <t>['CD36', 'LDLR', 'apoB-lipoproteins', 'apoB-to-PCSK9 ratio', 'cardiometabolic risk', 'insulin sensitivity']</t>
  </si>
  <si>
    <t>['Atherosclerosis', 'Hypercholesterolemia', 'Low-density lipoprotein receptor', 'Proprotein convertase subtilisin/kexin-type 9', 'Statin']</t>
  </si>
  <si>
    <t>['Cholesterol', 'LDLR mutations', 'dyslipidemias', 'genetic testing', 'high-throughput nucleotide sequencing']</t>
  </si>
  <si>
    <t>['APOB', 'Dietary patterns', 'Genetic risk score', 'LDL-cholesterol', 'LDLR', 'PCSK9']</t>
  </si>
  <si>
    <t>['Blood-brain barrier', 'IGF1R', 'Isolated brain microvessels', 'Mouse and human species', 'RNAseq', 'Receptor-mediated transcytosis', 'Transferrin receptor']</t>
  </si>
  <si>
    <t>['ER stress', 'flow cytometry', 'functional analysis', 'live cell imaging microscopy', 'low density lipoprotein receptor']</t>
  </si>
  <si>
    <t>['*ASGR1', '*Cardiovascular disease', '*LDL cholesterol', '*Mendelian randomization', '*Platelets']</t>
  </si>
  <si>
    <t>['*CASC19', '*LDLR', '*NSCLC', '*miR-301b-3p']</t>
  </si>
  <si>
    <t>['*diabetes mellitus', '*intestine', '*lipid', '*liver', '*mice']</t>
  </si>
  <si>
    <t>['LDLR', 'MAC30', 'PGRMC1', 'TMEM97', '[18F]ISO-1', 'cancer', 'cholesterol', 'sigma-2 receptors']</t>
  </si>
  <si>
    <t>['Stachys sieboldii Miq', 'anti-obesity', 'cholesterol-lowering', 'high-fat and high-cholesterol (HFC) diet']</t>
  </si>
  <si>
    <t>['CF770', 'LDL receptor', 'brain delivery', 'peptides', 'phage display', 'ultrasmall superparamagnetic particles of iron oxide']</t>
  </si>
  <si>
    <t>['*Atherosclerosis', '*Cardiovascular disease', '*Low-density lipoprotein cholesterol', '*PCSK9 inhibition', '*Small interfering RNA']</t>
  </si>
  <si>
    <t>['Criterios de sospecha de HF', 'FH prevalence', 'FH suspicion criteria', 'LDLR', 'Lipoprotein(a)', 'Lipoproteina (a)', 'Mutacion en genes candidatos', 'Mutation in candidate genes', 'PCSK9', 'Prevalencia HF', 'STAP1']</t>
  </si>
  <si>
    <t>['*bovine', '*meta-analysis', '*muscle', '*public data', '*transcriptomic']</t>
  </si>
  <si>
    <t>['human disease', 'APOE', 'LDLR', 'animal models', 'atherosclerosis', 'immune response', 'mouse', 'zebrafish']</t>
  </si>
  <si>
    <t>['atherosclerosis', 'chitotriosidase', 'collagen', 'hyaluronic acid', 'macrophage']</t>
  </si>
  <si>
    <t>['*CYP19A1', '*PCOS', '*circLDLR', '*exosome', '*folliculogenesis']</t>
  </si>
  <si>
    <t>['Raman spectroscopy', 'atherosclerosis', 'fiber optic probe', 'perivascular adipose tissue', 'thoracic and abdominal aorta', 'vascular inflammation']</t>
  </si>
  <si>
    <t>['*atherosclerosis', '*cardiovascular disease', '*familial hypercholesterolemia', '*lipidomics', '*low density lipoprotein receptor', '*low density lipoprotein-cholesterol', '*very low density lipoprotein']</t>
  </si>
  <si>
    <t>['*Infectious disease', '*hypoxia']</t>
  </si>
  <si>
    <t>['Simvastatin', 'low-density lipoprotein receptor', 'stearoyl-CoA desaturase', 'sterol regulatory element-binding proteins']</t>
  </si>
  <si>
    <t>['ATP-binding cassette subfamily G member 5', 'ATP-binding cassette subfamily G member 8', 'Ezetimibe', 'Hypercholesterolemia', 'Sitosterolemia']</t>
  </si>
  <si>
    <t>['*Atherosclerosis', '*Diabetes', '*Inflammation', '*Innate immunity', '*Vascular Biology']</t>
  </si>
  <si>
    <t>['CD1d', 'innate immunity', 'natural antibodies', 'oxidized lipids']</t>
  </si>
  <si>
    <t>['*Atherosclerosis plaques', '*Classification', '*Macrophages', '*Single-cell RNA sequencing']</t>
  </si>
  <si>
    <t>['*Capillary electrophoresis evolution of ligands by exponential enrichment', '*Cardiovascular disease', '*Proprotein convertase subtilisin/kexin type 9', '*Single-stranded DNA aptamer']</t>
  </si>
  <si>
    <t>['LIPH', 'PTC', 'circ_LDLR', 'miR-195-5p']</t>
  </si>
  <si>
    <t>['*Gene expression', '*Melatonin', '*Metabolic status', "*Parkinson's disease", '*Supplementation']</t>
  </si>
  <si>
    <t>['*E3 ubiquitin ligase', '*FERM', '*FERM domain', '*IDOL', '*LDL receptor', '*LDLR', '*MYLIP', '*cholesterol metabolism', '*crystal structure', '*enzyme purification', '*lipoprotein metabolism', '*low-density lipoprotein (LDL)', '*protein structure', '*small-angle X-ray scattering (SAXS)', '*ubiquitylation (ubiquitination)']</t>
  </si>
  <si>
    <t>['*cholesterol', '*gut microbiota, Lactobacillus reuteri', '*myocardial infarction', '*probiotics']</t>
  </si>
  <si>
    <t>['machine learning', 'protein translocation', 'spatial proteomics', 'subcellular organelles', 'viral infection']</t>
  </si>
  <si>
    <t>['*Epigallocatechingallate', '*Forkhead box class O 3a', '*Hepatocyte nuclear factor-1alpha', '*Low density lipoprotein cholesterol', '*Low density lipoprotein receptor', '*Proprotein convertase subtilisin/kexin type 9']</t>
  </si>
  <si>
    <t>['*(18)F-fluorodeoxyglucose', '*Atherosclerosis', '*Inflammation', '*Linagliptin', '*Type 2 diabetes']</t>
  </si>
  <si>
    <t>['Atherosclerosis', 'Cigarette smoke', 'Lipid', 'Low-density lipoprotein receptor', 'Melatonin', 'Mice']</t>
  </si>
  <si>
    <t>['*Differential expression gene', '*Foam cell', '*GO enrichment', '*KEGG pathway analysis', '*Macrophages', '*Protein interaction network']</t>
  </si>
  <si>
    <t>['*ABC transport proteins', '*cholesterol', '*placenta', '*pregnancy']</t>
  </si>
  <si>
    <t>['18F-FDG, 18F-fluorodeoxyglucose', '18F-fluorodeoxyglucose positron emission tomography', 'ANOVA, analysis of variance', 'ApoB, apolipoprotein-B', 'CFR, coronary flow reserve', 'HAEC, human aortic endothelial cell', 'ICAM, intracellular adhesion molecule', 'IL, interleukin', 'Ig, immunoglobulin', 'LDLR, low-density lipoprotein receptor', 'Lp(a), lipoprotein(a)', 'NO, nitric oxide', 'OxLDL, oxidized low-density lipoprotein cholesterol', 'OxPLs, oxidized phospholipids', 'PC, phosphorylcholine', 'PC-mAb, human PC antibody', 'VCAM, vascular cell adhesion molecule', 'atherosclerosis', 'coronary flow reserve', 'inflammation', 'phosphorylcholine']</t>
  </si>
  <si>
    <t>['LDLR', 'Malignant breast tumors', 'SR-B1', 'miR-199a-5p', 'miR-199b-5p', 'miR-455-5p']</t>
  </si>
  <si>
    <t>['Gene therapy', 'RNA silencing', 'cardiovascular disease', 'lipid management']</t>
  </si>
  <si>
    <t>['*animals', '*atherosclerosis', '*autophagy', '*caveolae', '*caveolin-1']</t>
  </si>
  <si>
    <t>['*Cholesterol', '*Fut8', '*LDL receptor', '*N-linked glycosylation', '*Proprotein convertase subtilisin/kexin type 9 (PCSK9)']</t>
  </si>
  <si>
    <t>['*(+)-8b-epi-ampelopsin A', "*5,6,7,4'- tetramethoxyflavanone", '*Chromolaena odorata', '*Flavonoid', '*HNF-1alpha', '*LDLR', '*PCSK9', '*Stilbene dimer']</t>
  </si>
  <si>
    <t>['APOB', 'LDLR', 'Lipid metabolism', 'MTTP', 'Microarray', 'PPARdelta', 'White tea extract']</t>
  </si>
  <si>
    <t>['*Cardiomyocytes', '*ER stress', '*ERK', '*HDL', '*Lipid accumulation', '*Palmitic acid', '*VLDL']</t>
  </si>
  <si>
    <t>['*Lyp-1', '*atherosclerosis', '*foam cells', '*liposomes', '*liver X receptor']</t>
  </si>
  <si>
    <t>['LOX-1', 'PCSK9', 'aerobic exercise', 'atherosclerosis', 'endothelial dysfunction']</t>
  </si>
  <si>
    <t>['atherosclerosis', 'bile acid', 'cholesterol metabolism', 'hyperlipemia', 'plasmalogen']</t>
  </si>
  <si>
    <t>['*LDL receptor', '*atherosclerosis', '*familial hypercholesterolemia', '*therapy']</t>
  </si>
  <si>
    <t>['GGPP', 'LDLR', 'VSV-G', 'lentiviral transduction', 'natural killer cells', 'rosuvastatin', 'statins']</t>
  </si>
  <si>
    <t>['*ATP binding cassette G1 transporter', '*Cell-cell fusion', '*Cholesterol', '*Low-density lipoprotein receptor', '*Osteoclast-like cells', '*Phosphatidylethanolamine']</t>
  </si>
  <si>
    <t>['*atherosclerosis', '*cellular senescence', '*fibrinolysis', '*metabolic syndrome', '*muscle, smooth', '*obesity', '*plasminogen activator inhibitor-1']</t>
  </si>
  <si>
    <t>['*Claudin-1', '*Hepatitis C virus', '*Occludin', '*Tight junctions', '*Viral entry and spreading']</t>
  </si>
  <si>
    <t>['Annotation', 'Benign', 'Familial hypercholesterolemia', 'LDL receptor', 'Variant']</t>
  </si>
  <si>
    <t>['Dutch lipid clinic network criteria', 'LDLR', 'cardiovascular risk', 'familial hypercholesterolemia', 'next generation sequencing']</t>
  </si>
  <si>
    <t>['Autophagy', 'ER stress', 'SCAP', 'SQSTM1', 'SREBFs', 'lycorine']</t>
  </si>
  <si>
    <t>['*lipid droplet', '*low-density lipoprotein receptor', '*lysophosphatidylcholine', '*platinum-based chemotherapy']</t>
  </si>
  <si>
    <t>['*Cholesterol', '*Coronary artery disease', '*Familial hypercholesterolemia', '*Frameshift mutation', '*Low-density lipoprotein receptor', '*Mutation', '*Next-generation sequencing', '*Xanthoma']</t>
  </si>
  <si>
    <t>['HMGCR', 'IDOL', 'PCSK9', 'cholesterol', 'low-density lipoprotein', 'noncoding RNA']</t>
  </si>
  <si>
    <t>['Chondroitin sulfates', 'cartilage', 'hyperlipidemias', 'inflammation', 'oxidative stress']</t>
  </si>
  <si>
    <t>['EVOO phenols', 'HepG2 cells', 'LDL receptor', 'PCSK9', 'hypocholesterolemic']</t>
  </si>
  <si>
    <t>['Centella asiatica (L.) Urb.', 'Eclipta prostrata (L.) L.', 'Hyperlipidemia', 'Network pharmacology', 'Smilax glabra Roxb.']</t>
  </si>
  <si>
    <t>['*adrenocorticotropic hormone', '*apolipoproteins B', '*glucocorticoids', '*lipoproteins', '*mice', '*scavenger receptor type B class I', '*sepsis']</t>
  </si>
  <si>
    <t>['Antioxidant', 'Apigenin', 'Flavonoid', 'Gentiana veitchiorum', 'LDLR-LCAT pathway']</t>
  </si>
  <si>
    <t>['Adrenal cortex', 'Aldosterone', 'Corticosterone', 'Development', 'Rat', 'Triphenyltin']</t>
  </si>
  <si>
    <t>['Javanica oil emulsion injection', 'Molecular docking', 'Network pharmacology', 'Non-small cell lung cancer', 'Traditional Chinese medicine']</t>
  </si>
  <si>
    <t>['*MBTPS2', '*SREBF1', '*atrichia', '*ichthyosis follicularis', '*photophobia', '*sterol biosynthesis']</t>
  </si>
  <si>
    <t>['*animals', '*liver', '*macrophages', '*mice', '*receptors, LDL']</t>
  </si>
  <si>
    <t>['*Gene silencing', '*Hypercholesterolemia', '*Monoclonal antibodies', '*PCSK9', '*PCSK9 inhibition']</t>
  </si>
  <si>
    <t>['*Autoimmunity', '*Cardiology', '*T cells']</t>
  </si>
  <si>
    <t>['*HDL', '*LDL', '*apolipoprotein J', '*atherosclerosis', '*lipoprotein function', '*mice', '*mimetic peptide']</t>
  </si>
  <si>
    <t>['Danhe granule', 'active ingredients', 'hyperlipidemia', 'mechanism', 'systems pharmacology']</t>
  </si>
  <si>
    <t>['8-hydroxyeicosapentaenoic acid', 'N-3 polyunsaturated fatty acid', 'dyslipidemia']</t>
  </si>
  <si>
    <t>['Alzheimer disease', 'Dementia', 'Drug therapy', 'Hydroxymethylglutaryl-CoA reductase inhibitors', 'Neuropsychiatry', 'Pharmacogenetics']</t>
  </si>
  <si>
    <t>['*cerebral vasoreactivity', '*cognition', '*liver fibrosis', '*neuroimaging', '*obesity']</t>
  </si>
  <si>
    <t>['Retina', 'SORL1', 'SORLA', 'Synaptogenesis']</t>
  </si>
  <si>
    <t>['PCSK9', 'artificial platelets', 'long circulation', 'low density lipoprotein cholesterol', 'siRNA delivery']</t>
  </si>
  <si>
    <t>['atorvastatin', 'cholesterol metabolism', 'gut microbiome']</t>
  </si>
  <si>
    <t>['*Diagnostico genetico', '*Familial Hypercholesterolemia', '*Genetic diagnosis', '*Hipercolesterolemia Familiar', '*Polygenic score', '*Score poligenico']</t>
  </si>
  <si>
    <t>["*Alzheimer's disease", '*LRP4', '*amyloid-beta', '*astrocyte']</t>
  </si>
  <si>
    <t>['* LDLR', '*VEGF-B', '*endothelial cell', '*glucose transcytosis', '*membrane cholesterol']</t>
  </si>
  <si>
    <t>['monogenic hypercholesterolemia', 'polygenic hypercholesterolemia', 'propensity score', 'rosuvastatin']</t>
  </si>
  <si>
    <t>['*Atherosclerosis', '*Dyslipidemia', '*Fatty liver', '*LDL-Cholesterol', '*gamma-secretase']</t>
  </si>
  <si>
    <t>['*17beta-estradiol', '*Breast cancer', '*CA 15-3', '*Hypercholesterolemia', '*LDLR', '*PCSK9', '*Pseurotin A', '*Pseurotin A (PubChem CID: 9845622)', '*Recurrence']</t>
  </si>
  <si>
    <t>['Anticoagulants', 'Atherosclerosis', 'Dabigatran etexilate', 'Fibrinolysis', 'PAI-1', 'TAFI']</t>
  </si>
  <si>
    <t>['atherosclerosis', 'cardiovascular risk', 'familial hypercholesterolemia', 'genetic risk scores', 'molecular diagnosis']</t>
  </si>
  <si>
    <t>['*ARL4C', '*ARL7', '*Atherosclerosis', '*LXR', '*Macrophage']</t>
  </si>
  <si>
    <t>['Biochemistry', 'Connexins', 'Genetics', 'Renin-angiotensin system', 'Renovascular hypertension 2K1C', 'Transcriptomics']</t>
  </si>
  <si>
    <t>['*CD320', '*Rab11a', '*apical expression', '*cell biology', '*corin', '*human', '*ldl receptor module']</t>
  </si>
  <si>
    <t>['Inflammasome', 'Ischemia/reperfusion', 'Low-density lipoprotein receptor (LDLR)', 'Neuroinflammation', 'Pyroptosis']</t>
  </si>
  <si>
    <t>['LDL receptor', 'SUMO specific peptidase', 'deSUMOylation', 'inducible degrader of the low-density lipoprotein receptor (IDOL)', 'low-density lipoprotein (LDL)', 'post-translational modification (PTM)', 'receptor endocytosis', 'sumoylation', 'ubiquitin ligase', 'ubiquitination']</t>
  </si>
  <si>
    <t>['C-reactive protein', 'atherosclerosis', 'cIMT', 'carotid intima media thickness', 'familial hypercholesterolemia', 'hsCRP', 'inflammation', 'polygenic hypercholesterolemia']</t>
  </si>
  <si>
    <t>['*B1 cells', '*CD11b/CD18-integrin', '*CD47', '*SIRPalpha', '*atherosclerosis', '*immune checkpoint', '*inhibitory receptor', '*natural antibodies']</t>
  </si>
  <si>
    <t>['*ACOT9', '*Biobank', '*Exome', '*HUWE1', '*Hyperlipidaemia', '*NPFFR1', '*RBP2']</t>
  </si>
  <si>
    <t>['Class II mutations', 'ER stress', 'ERAD pathway', 'LDLR', 'cholesterol', 'familial hypercholesterolemia', 'lipid metabolism', 'unfolded protein response']</t>
  </si>
  <si>
    <t>['*BLOS1', '*LDL receptor', '*cell biology', '*dyslipidemia', '*endosomal recycling', '*kinesins', '*microtubules', '*mouse']</t>
  </si>
  <si>
    <t>['*Cholesterol metabolism', '*IDOL', '*LDLR', '*LXR', '*TICE']</t>
  </si>
  <si>
    <t>['fatty acid synthesis', 'lipid metabolism', 'metabolic enzyme', 'ovarian cancer', 'potential target']</t>
  </si>
  <si>
    <t>['*cell surface', '*clostridial glycosylating toxins', '*clostridioides dif fi cile infection', '*endocytosis', '*receptors']</t>
  </si>
  <si>
    <t>['Achilles tendon thickness', 'Familial hypercholesterolemia', 'Low-density lipoprotein receptor', 'Proprotein convertase subtilisin/kexin type 9']</t>
  </si>
  <si>
    <t>['*Cardiovascular diseases', '*Inflammation']</t>
  </si>
  <si>
    <t>['*Atherosclerosis', '*Cholesterol', '*Lipoproteins', '*Metabolism', '*Vascular Biology']</t>
  </si>
  <si>
    <t>['MODY', 'T1D', 'T2D', 'diabesity', 'diabetes', 'obesity', 'protein-protein interaction']</t>
  </si>
  <si>
    <t>['*androgen excess', '*cholesterol', '*developmental programming', '*ovary', '*steroidogenesis']</t>
  </si>
  <si>
    <t>['Familial hypercholesterolemia', 'lipid disorder', 'tendon xanthoma']</t>
  </si>
  <si>
    <t>['DNA methylation', 'Epigenetics', 'Familial hypercholesterolemia', 'LDLR']</t>
  </si>
  <si>
    <t>['FH', 'LDLR gene', 'compound heterozygous', 'familial hypercholesterolaemia', 'homozygous']</t>
  </si>
  <si>
    <t>['atherosclerosis', 'carbohydrate metabolism', 'cholesterol', 'high-fat', 'high-sucrose diet', 'lipid metabolism', 'lipoproteins', 'sterol regulatory element-binding protein 2 (SREBP-2)', 'transgenic mice']</t>
  </si>
  <si>
    <t>['Atherosclerosis', 'Cholesterol', 'Coronary heart disease', 'LDL', 'Monoclonal antibody', 'PCSK9']</t>
  </si>
  <si>
    <t>['*T lymphocytes', '*atherosclerosis', '*cardiovascular diseases', '*mortality', '*myocardial infarction']</t>
  </si>
  <si>
    <t>['*atherogenesis', '*atherosclerosis', '*foam cells', '*mice', '*second messenger system']</t>
  </si>
  <si>
    <t>['LC-MS/MS', 'LDLR', 'PBEC', 'RAGE', 'SR-B1', 'bEND.3', 'blood-brain barrier', 'coenzyme Q10', 'coenzyme Q10 deficiency', 'lipoprotein', 'mitochondrial dysfunction']</t>
  </si>
  <si>
    <t>['abdominal aortic aneurysm', 'acetylation', 'angiotensin II', 'calcium chloride', 'histone modification', 'methylation']</t>
  </si>
  <si>
    <t>['LDL-cholesterol', 'atherosclerosis', 'cardiovascular disease', 'familial hypercholesterolemia', 'polygenic hypercholesterolemia', 'primary hypercholesterolemia']</t>
  </si>
  <si>
    <t>['CHD', 'Cellular ageing', 'Familial hypercholesterolaemia', 'Haematopoiesis', 'Telomeres']</t>
  </si>
  <si>
    <t>['*bariatric surgery', '*differentially expressed genes', '*gastric bypass', '*microarray', '*nonalcoholic fatty liver disease', '*nonalcoholic steatohepatitis']</t>
  </si>
  <si>
    <t>['*H3K27', '*PRC2', '*atherosclerosis', '*epigenetic', '*histone modification', '*macrophage', '*polycomb']</t>
  </si>
  <si>
    <t>['APOB', 'LDLR', 'LDLRAP1', 'PCSK9', 'digenic', 'familial hypercholesterolemia']</t>
  </si>
  <si>
    <t>['arachidonic acid', 'atherosclerosis', 'inflammation', 'insulin resistance', 'lipid metabolism', 'lysophosphatidylcholine acyltransferase 3 (LPCAT3)', 'macrophages', 'obesity', 'phospholipid', 'steatosis']</t>
  </si>
  <si>
    <t>['autosomal dominant hypercholesterolaemia', 'double heterozygous', 'familial hypercholesterolaemia', 'phenotype']</t>
  </si>
  <si>
    <t>['JC-5411', 'Phenethyl isothiocyanate', 'atherosclerosis', 'inflammation', 'nuclear factor erythroid 2-related factor 2']</t>
  </si>
  <si>
    <t>['LDL cholesterol', 'LDL receptor', 'PCSK9', 'cardiovascular disease', 'lipoprotein metabolism', 'posttranslational modifications', 'proprotein convertases']</t>
  </si>
  <si>
    <t>['breast cancer', 'cell proliferation', 'extracellular vesicle', 'malignancy', 'temperature']</t>
  </si>
  <si>
    <t>['APOB gene', 'PCSK9 gene', 'familial hypercholesterolemia', 'genetic studies in Russia', 'low-density lipoprotein receptor gene', 'mutation spectrum']</t>
  </si>
  <si>
    <t>['*Bacille-Calmette-Guerin', '*T cells', '*atherosclerosis', '*inflammation', '*monocytes', '*mycobacterium', '*tuberculosis']</t>
  </si>
  <si>
    <t>['Anti-inflammation', 'Antioxidant', 'Atherosclerosis', 'Food analysis', 'Food science', 'Functional food', 'Inflammation', 'Oxidative stress', 'Oxidized lipoprotein (oxLDL)', 'Phytochemicals', 'Rice bran extract (RBE)']</t>
  </si>
  <si>
    <t>['*atherosclerosis', '*crystallopathies', '*gout', '*inflammasome', '*sterile inflammation', '*urate', '*uric acid']</t>
  </si>
  <si>
    <t>['Lactobacillus delbrueckii', 'bile acids', 'cholesterol', 'enterohepatic circulation', 'ileal microbiota', 'pigs']</t>
  </si>
  <si>
    <t>['atherosclerosis', 'inflammation', 'interleukin 1beta', 'monocytes', 'rheumatoid arthritis']</t>
  </si>
  <si>
    <t>['HFpEF-heart failure with preserved ejection fraction', 'LDLR', 'diabetes mellilus', 'osteopontin (OPN)', 'sudden cardiac death (SCD)']</t>
  </si>
  <si>
    <t>['Breast cancer', 'Cholesterol', 'LDL receptor', 'Statin']</t>
  </si>
  <si>
    <t>['atherosclerosis', 'glycolysis', 'glycolytic inhibition', 'inflammation', 'plaque stability']</t>
  </si>
  <si>
    <t>['HDL and atherogenesis-prone genes', 'HDL functionality', 'atherogenesis', 'gene expression', 'human PBMC']</t>
  </si>
  <si>
    <t>['EMT', 'GC', 'LRP8', 'miR-142']</t>
  </si>
  <si>
    <t>['SCFA receptors', 'cognition', 'microbiome-gut-brain axis', 'neuroinflammation', 'oat fiber']</t>
  </si>
  <si>
    <t>['Cardiovascular disease', 'Familial hypercholesterolemia', 'Genetic variants', 'LDL']</t>
  </si>
  <si>
    <t>['LDL receptor', 'LDL-C', 'PCSK9', 'PCSK9 inhibitor', 'endocytosis']</t>
  </si>
  <si>
    <t>['CD36', 'Growth hormone', 'atherosclerosis', 'hepatic steatosis', 'hyperlipidemia']</t>
  </si>
  <si>
    <t>['*aging', '*atherosclerosis', '*lamin A', '*progeria', '*vulnerable plaque']</t>
  </si>
  <si>
    <t>['*Mendelian randomization', '*causal inference', '*cell biology', '*cholesterol', '*chromosomes', '*gene expression', '*genetic epidemiology', '*human', '*lipids', '*statins']</t>
  </si>
  <si>
    <t>['*angiopoietin-like 3', '*animal model', '*apolipoprotein', '*atherosclerosis', '*hypertriglyceridemia', '*lipoprotein lipase']</t>
  </si>
  <si>
    <t>['*NAFLD', '*NASH', '*animal model', '*atherosclerosis', '*fibrosis', '*inflammation', '*metabolic syndrome']</t>
  </si>
  <si>
    <t>['*atherosclerosis', '*heterozygote', '*homozygote', '*hyperlipoproteinemia type II', '*prevalence']</t>
  </si>
  <si>
    <t>['*Inflammation', '*low-density lipoprotein receptor', '*toll-like receptors', '*tumor necrosis factor-alpha']</t>
  </si>
  <si>
    <t>['APOE', 'LDLR', 'atheroma', 'atherosclerosis', 'mass spectrometry imaging', 'plaque']</t>
  </si>
  <si>
    <t>['*Cytotoxic T-Lymphocyte Associated protein (CTLA) 4', '*T cells', '*atherosclerosis', '*immune checkpoint inhibitors', '*inflammation']</t>
  </si>
  <si>
    <t>['EVOO extract', 'HepG2 cells', 'IOC methods', 'LDLR', 'PCSK9', 'antioxidant']</t>
  </si>
  <si>
    <t>['*Angiogenesis', '*Coronary artery disease', '*Endothelial nitric oxide synthase', '*High-density lipoprotein', '*Vinculin', '*miRNA']</t>
  </si>
  <si>
    <t>['*Animal model', '*Aortic valve function', '*Sex differences']</t>
  </si>
  <si>
    <t>['Apoptosis signaling', 'Intrauterine growth restriction', 'Notch signaling', 'Placenta', 'Zearalenone', 'mTOR signaling']</t>
  </si>
  <si>
    <t>['*Atherosclerosis', '*Cholesterol efflux', '*Cholesterol influx', '*Macrophage', '*Nanoparticle', '*Plaque regression']</t>
  </si>
  <si>
    <t>['chimeric GALC enzyme', 'gene therapy', 'globoid cell leukodystrophy', 'hematopoietic stem/progenitor cells', 'lentiviral vectors', 'neural stem/progenitor cells']</t>
  </si>
  <si>
    <t>['LDLR', 'biomarker', 'breast cancer', 'microenvironment', 'therapeutic targets']</t>
  </si>
  <si>
    <t>['*bacteria', '*dairy products', '*fermentation', '*gut inflammation', '*peptides']</t>
  </si>
  <si>
    <t>['HepG2 cells', 'LDLR', 'PCSK9', 'butein', 'statins']</t>
  </si>
  <si>
    <t>['children', 'familial hypercholesterolemia', 'low-fat diet', 'statin']</t>
  </si>
  <si>
    <t>['lipopolysaccharide (LPS)', 'long-term metabolic rewiring', 'metabolomic profiling', 'systemic inflammation', 'systemic metabolism', 'western-type diets']</t>
  </si>
  <si>
    <t>['CPT1A', 'HDAC inhibitor', 'LDL receptor', 'PCSK9', 'butyrate', 'cAMP', 'dyslipidemia', 'hyperlipidemia', 'thioctic acid', 'triacylglycerides']</t>
  </si>
  <si>
    <t>['*Cholesterol', '*Constitutive androstane receptor', '*Perfluorooctanoic acid', '*Peroxisome proliferator activated receptor alpha']</t>
  </si>
  <si>
    <t>['Familial hypercholesterolemia', 'Genetic analysis', 'LDLR', 'PCSK9', 'Panel sequencing']</t>
  </si>
  <si>
    <t>['*PCSK9', '*cardio vascular disease', '*small molecules inhibitor']</t>
  </si>
  <si>
    <t>['Asia', 'apolipoprotein B', 'diagnosis', 'familial hypercholesterolemia', 'gene', 'low-density lipoprotein receptor', 'mutation', 'proprotein convertase subtilisin/kexin type 9']</t>
  </si>
  <si>
    <t>['AMP-activated protein kinase', 'Atherosclerosis', 'Berberine', 'Cholesterol', 'Endothelial cells', 'LDL-C', 'Macrophage dysfunction', 'Vascular smooth muscle cell']</t>
  </si>
  <si>
    <t>['CNVs', 'Chinese', 'Familial hypercholesterolemia', 'Genetic testing']</t>
  </si>
  <si>
    <t>['*atherosclerosis', '*cardiovascular disease', '*cholesterol', '*hypercholesterolemia', '*phenotype']</t>
  </si>
  <si>
    <t>['Ninj1 protein, mouse', 'atherosclerosis', 'coronary artery disease', 'inflammation', 'macrophages', 'matrix metalloproteinase 9']</t>
  </si>
  <si>
    <t>['*Diagnostico genetico', '*Familial hypercholesterolemia', '*Genetic diagnosis', '*Hipercolesterolemia Familiar', '*Polygenic score', '*Score poligenico']</t>
  </si>
  <si>
    <t>['*carotenoid', '*carotenoids', '*cholesterol', '*foam cells', '*liver', '*low density lipoprotein-cholesterol', '*oxygenases', '*retinoic acid', '*retinoids', '*very low density lipoprotein']</t>
  </si>
  <si>
    <t>['*Atherosclerosis', '*Cholesterol', '*Estrogen', '*LDL receptor', '*Menopause', '*PCSK9']</t>
  </si>
  <si>
    <t>['*Atherosclerosis', '*Noncoding RNAs', '*Vascular Biology', '*endothelial cells']</t>
  </si>
  <si>
    <t>['AKT', 'LDLR', 'TCN', 'mRNA-stability']</t>
  </si>
  <si>
    <t>['*atherosclerosis', '*exosomes', '*macrophages', '*miRNA', '*networks']</t>
  </si>
  <si>
    <t>['*animal model', '*apoptosis', '*endothelial cells', '*familial hypercholesterolemia', '*inflammation', '*low density lipoprotein receptor', '*micro-ribonucleic acid', '*tumor necrosis factor alpha-induced protein 3']</t>
  </si>
  <si>
    <t>['NIHL pathogenesis', 'diagnostic value', 'functional annotation', 'spiral ganglion neurons', 'systematically evaluation']</t>
  </si>
  <si>
    <t>['*acute coronary syndrome', '*genetics', '*single nucleotide polymorphism']</t>
  </si>
  <si>
    <t>['Coronary artery diseases', 'Degradation']</t>
  </si>
  <si>
    <t>['*Histone acetyltransferase', '*Hypercholesterolemia', '*PCSK9', '*Piceatannol', '*Statins']</t>
  </si>
  <si>
    <t>['*Candidate genes', '*Genotype-phenotype correlations', '*Homozygous familial hypercholesterolemia', '*Pathogenic variants']</t>
  </si>
  <si>
    <t>['biomarker', 'locomotor activity', 'metabolism', 'obesity', 'spinal cord injury']</t>
  </si>
  <si>
    <t>['DHA decoration', 'In situ ApoE-enriched corona', 'LDLr-mediated tumor-homing chemotherapy', 'Nanoparticulate drug delivery system']</t>
  </si>
  <si>
    <t>['atherosclerosis', 'plaque stability', 'prodigiosin', 'undecylprodigiosin']</t>
  </si>
  <si>
    <t>['*Atomic force microscopy (AFM)', '*Fourier transform infrared spectroscopy-attenuated total reflectance (FTIR-ATR)', '*RBC deformability', '*RBC membranes', '*Raman spectroscopy (RS)', '*Red blood cells (RBCs)']</t>
  </si>
  <si>
    <t>['*LDLR', '*LXR agonist', '*PCSK9', '*hydrogen sulfide', '*precursor']</t>
  </si>
  <si>
    <t>['*Hypercholesterolemia', '*LDLR', '*Mosaicism']</t>
  </si>
  <si>
    <t>['*DNA methylation', '*epimutation', '*epivariation', '*folate-sensitive fragile site', '*repeat expansion']</t>
  </si>
  <si>
    <t>['*Apolipoprotein', '*Autophagy', '*Cadmium', '*Proteomics']</t>
  </si>
  <si>
    <t>['Tregulatory cells', 'atherosclerosis', 'cellular therapy']</t>
  </si>
  <si>
    <t>['*Blood-brain barrier', '*LDLr-/- mice', '*familial hypercholesterolemia', '*memory impairment', '*mild cognitive impairment', '*neuroinflammation']</t>
  </si>
  <si>
    <t>['VINAFH Registry', 'familial hypercholesterolemia', 'genetics', 'low- and middle-income country', 'screening', 'treatment']</t>
  </si>
  <si>
    <t>['*FoxO3a', '*LDL', '*LDLR', '*PCSK9', '*ascorbic acid', '*forkhead box P3 (FOXP3).', '*lipoprotein metabolism', '*lipoprotein receptor', '*low-density lipoprotein)', '*proprotein convertase subtilisin/kexin type 9']</t>
  </si>
  <si>
    <t>["*adenosine 5'-triphosphate binding cassette transporter A1", '*apolipoprotein A-I', '*cholesterol flux', '*cholesterol/metabolism', '*erythrocyte', '*high density lipoprotein', '*lipidomics', '*low density lipoprotein']</t>
  </si>
  <si>
    <t>['*animals', '*atherosclerosis', '*cholesterol', '*diet, Western', '*mice']</t>
  </si>
  <si>
    <t>['*Homozygous familial hypercholesterolemia', '*Lomitapide', '*Low-density lipoprotein cholesterol', '*Orphan drug']</t>
  </si>
  <si>
    <t>['*antigen presentation', '*immunotherapy, adoptive', '*receptors, chimeric antigen']</t>
  </si>
  <si>
    <t>['blood-brain barrier', 'drug delivery system', 'ligand-drug conjugate', 'membrane permeation', 'nanoparticle', 'receptor-mediated transcytosis']</t>
  </si>
  <si>
    <t>target_id</t>
  </si>
  <si>
    <t>disease_area</t>
  </si>
  <si>
    <t>disease_name</t>
  </si>
  <si>
    <t>overall_score</t>
  </si>
  <si>
    <t>genetic_association</t>
  </si>
  <si>
    <t>known_drug</t>
  </si>
  <si>
    <t>litterature_mining</t>
  </si>
  <si>
    <t>animal_model</t>
  </si>
  <si>
    <t>affected_pathway</t>
  </si>
  <si>
    <t>rna_expression</t>
  </si>
  <si>
    <t>somatic_mutation</t>
  </si>
  <si>
    <t>P01130</t>
  </si>
  <si>
    <t>nutritional or metabolic disease</t>
  </si>
  <si>
    <t>genetic, familial or congenital disease</t>
  </si>
  <si>
    <t>genetic, familial or congenital disease,nutritional or metabolic disease</t>
  </si>
  <si>
    <t>endocrine system disease</t>
  </si>
  <si>
    <t>endocrine system disease,genetic, familial or congenital disease,nutritional or metabolic disease</t>
  </si>
  <si>
    <t>phenotype</t>
  </si>
  <si>
    <t>cell proliferation disorder</t>
  </si>
  <si>
    <t>nervous system disease</t>
  </si>
  <si>
    <t>cardiovascular disease</t>
  </si>
  <si>
    <t>nervous system disease,psychiatric disorder</t>
  </si>
  <si>
    <t>nervous system disease,cardiovascular disease</t>
  </si>
  <si>
    <t>cardiovascular disease,genetic, familial or congenital disease</t>
  </si>
  <si>
    <t>nervous system disease,psychiatric disorder,genetic, familial or congenital disease</t>
  </si>
  <si>
    <t>cardiovascular disease,cell proliferation disorder</t>
  </si>
  <si>
    <t>measurement</t>
  </si>
  <si>
    <t>integumentary system disease</t>
  </si>
  <si>
    <t>respiratory or thoracic disease</t>
  </si>
  <si>
    <t>urinary system disease</t>
  </si>
  <si>
    <t>reproductive system or breast disease,urinary system disease</t>
  </si>
  <si>
    <t>cardiovascular disease,respiratory or thoracic disease</t>
  </si>
  <si>
    <t>nervous system disease,cell proliferation disorder</t>
  </si>
  <si>
    <t>cell proliferation disorder,respiratory or thoracic disease</t>
  </si>
  <si>
    <t>endocrine system disease,reproductive system or breast disease,urinary system disease</t>
  </si>
  <si>
    <t>endocrine system disease,integumentary system disease,cell proliferation disorder</t>
  </si>
  <si>
    <t>endocrine system disease,reproductive system or breast disease,cell proliferation disorder,urinary system disease</t>
  </si>
  <si>
    <t>biological process</t>
  </si>
  <si>
    <t>reproductive system or breast disease,integumentary system disease,cell proliferation disorder,respiratory or thoracic disease</t>
  </si>
  <si>
    <t>integumentary system disease,cell proliferation disorder</t>
  </si>
  <si>
    <t>cell proliferation disorder,respiratory or thoracic disease,gastrointestinal disease</t>
  </si>
  <si>
    <t>disease of visual system</t>
  </si>
  <si>
    <t>endocrine system disease,gastrointestinal disease</t>
  </si>
  <si>
    <t>immune system disease</t>
  </si>
  <si>
    <t>pancreas disease,nutritional or metabolic disease</t>
  </si>
  <si>
    <t>hematologic disease</t>
  </si>
  <si>
    <t>nervous system disease,disease of visual system</t>
  </si>
  <si>
    <t>disease of visual system,musculoskeletal or connective tissue disease</t>
  </si>
  <si>
    <t>infectious disease</t>
  </si>
  <si>
    <t>integumentary system disease,nutritional or metabolic disease</t>
  </si>
  <si>
    <t>disease of visual system,genetic, familial or congenital disease</t>
  </si>
  <si>
    <t>disease of visual system,endocrine system disease,genetic, familial or congenital disease,urinary system disease,nutritional or metabolic disease</t>
  </si>
  <si>
    <t>musculoskeletal or connective tissue disease</t>
  </si>
  <si>
    <t>nervous system disease,disease of visual system,genetic, familial or congenital disease,musculoskeletal or connective tissue disease</t>
  </si>
  <si>
    <t>cardiovascular disease,musculoskeletal or connective tissue disease,respiratory or thoracic disease</t>
  </si>
  <si>
    <t>endocrine system disease,genetic, familial or congenital disease,pancreas disease,nutritional or metabolic disease</t>
  </si>
  <si>
    <t>immune system disease,genetic, familial or congenital disease,hematologic disease,nutritional or metabolic disease</t>
  </si>
  <si>
    <t>nervous system disease,disease of visual system,psychiatric disorder,genetic, familial or congenital disease</t>
  </si>
  <si>
    <t>integumentary system disease,genetic, familial or congenital disease</t>
  </si>
  <si>
    <t>genetic, familial or congenital disease,pancreas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</si>
  <si>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</si>
  <si>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disease,disease of visual system,genetic, familial or congenital disease,musculoskeletal or connective tissue disease,nutritional or metabolic disease</t>
  </si>
  <si>
    <t>nervous system disease,immune system disease,genetic, familial or congenital disease,infectious disease,hematologic disease</t>
  </si>
  <si>
    <t>disease of visual system,endocrine system disease,genetic, familial or congenital disease,urinary system disease,hematologic disease,nutritional or metabolic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</si>
  <si>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</si>
  <si>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</si>
  <si>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</si>
  <si>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endocrine system disease,integumentary system disease,genetic, familial or congenital disease,nutritional or metabolic disease</t>
  </si>
  <si>
    <t>endocrine system disease,genetic, familial or congenital disease</t>
  </si>
  <si>
    <t>nervous system disease,endocrine system disease,psychiatric disorder,genetic, familial or congenital disease,nutritional or metabolic disease</t>
  </si>
  <si>
    <t>nervous system disease,immune system disease,genetic, familial or congenital disease,respiratory or thoracic disease,hematologic disease,nutritional or metabolic disease</t>
  </si>
  <si>
    <t>nervous system disease,endocrine system disease,psychiatric disorder,genetic, familial or congenital disease,musculoskeletal or connective tissue disease,nutritional or metabolic disease</t>
  </si>
  <si>
    <t>genetic, familial or congenital disease,musculoskeletal or connective tissue disease</t>
  </si>
  <si>
    <t>cardiovascular disease,genetic, familial or congenital disease,musculoskeletal or connective tissue disease,respiratory or thoracic disease</t>
  </si>
  <si>
    <t>nervous system disease,disease of visual system,cardiovascular disease,genetic, familial or congenital disease,musculoskeletal or connective tissue disease</t>
  </si>
  <si>
    <t>gastrointestinal disease</t>
  </si>
  <si>
    <t>nervous system disease,genetic, familial or congenital disease,musculoskeletal or connective tissue disease,nutritional or metabolic disease</t>
  </si>
  <si>
    <t>nervous system disease,endocrine system disease,integumentary system disease,genetic, familial or congenital disease,nutritional or metabolic disease</t>
  </si>
  <si>
    <t>endocrine system disease,integumentary system disease,genetic, familial or congenital disease,pancreas disease,nutritional or metabolic disease</t>
  </si>
  <si>
    <t>phenotype,nutritional or metabolic disease</t>
  </si>
  <si>
    <t>endocrine system disease,genetic, familial or congenital disease,gastrointestinal disease</t>
  </si>
  <si>
    <t>nervous system disease,disease of visual system,psychiatric disorder,genetic, familial or congenital disease,nutritional or metabolic disease</t>
  </si>
  <si>
    <t>immune system disease,genetic, familial or congenital disease,hematologic disease</t>
  </si>
  <si>
    <t>genetic, familial or congenital disease,gastrointestinal disease</t>
  </si>
  <si>
    <t>genetic, familial or congenital disease,musculoskeletal or connective tissue disease,hematologic disease,nutritional or metabolic disease</t>
  </si>
  <si>
    <t>immune system disease,hematologic disease</t>
  </si>
  <si>
    <t>nervous system disease,disease of visual system,endocrine system disease,cardiovascular disease,genetic, familial or congenital disease,pancreas disease,musculoskeletal or connective tissue disease,respiratory or thoracic disease,nutritional or metabolic disease</t>
  </si>
  <si>
    <t>nervous system disease,disease of visual system,endocrine system disease,integumentary system disease,genetic, familial or congenital disease,urinary system disease,nutritional or metabolic disease,gastrointestinal disease</t>
  </si>
  <si>
    <t>nervous system disease,integumentary system disease,psychiatric disorder,genetic, familial or congenital disease</t>
  </si>
  <si>
    <t>cardiovascular disease,genetic, familial or congenital disease,musculoskeletal or connective tissue disease,respiratory or thoracic disease,nutritional or metabolic disease</t>
  </si>
  <si>
    <t>nervous system disease,genetic, familial or congenital disease,musculoskeletal or connective tissue disease</t>
  </si>
  <si>
    <t>immune system disease,genetic, familial or congenital disease,musculoskeletal or connective tissue disease,urinary system disease,gastrointestinal disease</t>
  </si>
  <si>
    <t>cardiovascular disease,genetic, familial or congenital disease,musculoskeletal or connective tissue disease,respiratory or thoracic disease,nutritional or metabolic disease,gastrointestinal disease</t>
  </si>
  <si>
    <t>nervous system disease,psychiatric disorder,genetic, familial or congenital disease,musculoskeletal or connective tissue disease,nutritional or metabolic disease</t>
  </si>
  <si>
    <t>endocrine system disease,cell proliferation disorder,gastrointestinal disease</t>
  </si>
  <si>
    <t>reproductive system or breast disease,cell proliferation disorder,urinary system disease</t>
  </si>
  <si>
    <t>nervous system disease,disease of visual system,genetic, familial or congenital disease</t>
  </si>
  <si>
    <t>endocrine system disease,pregnancy or perinatal disease,genetic, familial or congenital disease,pancreas disease,nutritional or metabolic disease</t>
  </si>
  <si>
    <t>nervous system disease,endocrine system disease,integumentary system disease,genetic, familial or congenital disease,urinary system disease,nutritional or metabolic disease,gastrointestinal disease</t>
  </si>
  <si>
    <t>nervous system disease,endocrine system disease,genetic, familial or congenital disease,pancreas disease,nutritional or metabolic disease</t>
  </si>
  <si>
    <t>genetic, familial or congenital disease,hematologic disease</t>
  </si>
  <si>
    <t>nervous system disease,endocrine system disease,reproductive system or breast disease,psychiatric disorder,genetic, familial or congenital disease,urinary system disease</t>
  </si>
  <si>
    <t>immune system disease,genetic, familial or congenital disease</t>
  </si>
  <si>
    <t>nervous system disease,disease of visual system,psychiatric disorder,genetic, familial or congenital disease,musculoskeletal or connective tissue disease,nutritional or metabolic disease</t>
  </si>
  <si>
    <t>endocrine system disease,immune system disease,pancreas disease,nutritional or metabolic disease</t>
  </si>
  <si>
    <t>nervous system disease,disease of visual system,genetic, familial or congenital disease,musculoskeletal or connective tissue disease,urinary system disease</t>
  </si>
  <si>
    <t>nervous system disease,disease of visual system,endocrine system disease,genetic, familial or congenital disease,pancreas disease,nutritional or metabolic disease</t>
  </si>
  <si>
    <t>endocrine system disease,nutritional or metabolic disease</t>
  </si>
  <si>
    <t>genetic, familial or congenital disease,urinary system disease</t>
  </si>
  <si>
    <t>nervous system disease,endocrine system disease,psychiatric disorder,genetic, familial or congenital disease,pancreas disease,nutritional or metabolic disease</t>
  </si>
  <si>
    <t>genetic, familial or congenital disease,musculoskeletal or connective tissue disease,respiratory or thoracic disease,urinary system disease</t>
  </si>
  <si>
    <t>nervous system disease,phenotype,genetic, familial or congenital disease,hematologic disease,nutritional or metabolic disease</t>
  </si>
  <si>
    <t>genetic, familial or congenital disease,urinary system disease,nutritional or metabolic disease</t>
  </si>
  <si>
    <t>phenotype,genetic, familial or congenital disease,hematologic disease,nutritional or metabolic disease</t>
  </si>
  <si>
    <t>endocrine system disease,pregnancy or perinatal disease,genetic, familial or congenital disease,nutritional or metabolic disease,gastrointestinal disease</t>
  </si>
  <si>
    <t>nervous system disease,genetic, familial or congenital disease,nutritional or metabolic disease</t>
  </si>
  <si>
    <t>nervous system disease,disease of visual system,endocrine system disease,integumentary system disease,psychiatric disorder,genetic, familial or congenital disease,pancreas disease,nutritional or metabolic disease</t>
  </si>
  <si>
    <t>nervous system disease,pregnancy or perinatal disease,genetic, familial or congenital disease</t>
  </si>
  <si>
    <t>genetic, familial or congenital disease,urinary system disease,gastrointestinal disease</t>
  </si>
  <si>
    <t>integumentary system disease,immune system disease</t>
  </si>
  <si>
    <t>genetic, familial or congenital disease,hematologic disease,nutritional or metabolic disease</t>
  </si>
  <si>
    <t>nervous system disease,disease of visual system,genetic, familial or congenital disease,musculoskeletal or connective tissue disease,urinary system disease,nutritional or metabolic disease,gastrointestinal disease</t>
  </si>
  <si>
    <t>nervous system disease,genetic, familial or congenital disease</t>
  </si>
  <si>
    <t>integumentary system disease,genetic, familial or congenital disease,nutritional or metabolic disease</t>
  </si>
  <si>
    <t>nervous system disease,disease of visual system,endocrine system disease,genetic, familial or congenital disease,musculoskeletal or connective tissue disease,nutritional or metabolic disease</t>
  </si>
  <si>
    <t>nervous system disease,psychiatric disorder,immune system disease,genetic, familial or congenital disease,musculoskeletal or connective tissue disease</t>
  </si>
  <si>
    <t>nervous system disease,cardiovascular disease,genetic, familial or congenital disease,musculoskeletal or connective tissue disease,respiratory or thoracic disease,nutritional or metabolic disease</t>
  </si>
  <si>
    <t>disease of visual system,integumentary system disease,genetic, familial or congenital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</si>
  <si>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</si>
  <si>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nervous system disease,disease of visual system,integumentary system disease,genetic, familial or congenital disease,musculoskeletal or connective tissue disease</t>
  </si>
  <si>
    <t>integumentary system disease,immune system disease,genetic, familial or congenital disease</t>
  </si>
  <si>
    <t>nervous system disease,psychiatric disorder,genetic, familial or congenital disease,nutritional or metabolic disease</t>
  </si>
  <si>
    <t>reproductive system or breast disease,genetic, familial or congenital disease,urinary system disease</t>
  </si>
  <si>
    <t>genetic, familial or congenital disease,pancreas disease,nutritional or metabolic disease</t>
  </si>
  <si>
    <t>nervous system disease,phenotype,psychiatric disorder,genetic, familial or congenital disease</t>
  </si>
  <si>
    <t>integumentary system disease,genetic, familial or congenital disease,urinary system disease,nutritional or metabolic disease</t>
  </si>
  <si>
    <t>nervous system disease,integumentary system disease,psychiatric disorder,genetic, familial or congenital disease,nutritional or metabolic disease</t>
  </si>
  <si>
    <t>nervous system disease,phenotype,genetic, familial or congenital disease,musculoskeletal or connective tissue disease,hematologic disease,nutritional or metabolic disease</t>
  </si>
  <si>
    <t>endocrine system disease,immune system disease</t>
  </si>
  <si>
    <t>nervous system disease,disease of visual system,integumentary system disease,cardiovascular disease,immune system disease,genetic, familial or congenital disease,musculoskeletal or connective tissue disease,hematologic disease</t>
  </si>
  <si>
    <t>pregnancy or perinatal disease,genetic, familial or congenital disease,nutritional or metabolic disease,gastrointestinal disease</t>
  </si>
  <si>
    <t>nervous system disease,disease of visual system,cardiovascular disease,genetic, familial or congenital disease,musculoskeletal or connective tissue disease,respiratory or thoracic disease</t>
  </si>
  <si>
    <t>endocrine system disease,immune system disease,genetic, familial or congenital disease,nutritional or metabolic disease</t>
  </si>
  <si>
    <t>nervous system disease,endocrine system disease,psychiatric disorder,genetic, familial or congenital disease,urinary system disease,gastrointestinal disease</t>
  </si>
  <si>
    <t>nervous system disease,disease of visual system,endocrine system disease,psychiatric disorder,genetic, familial or congenital disease,nutritional or metabolic disease</t>
  </si>
  <si>
    <t>nervous system disease,disease of visual system,endocrine system disease,integumentary system disease,psychiatric disorder,genetic, familial or congenital disease,nutritional or metabolic disease</t>
  </si>
  <si>
    <t>nervous system disease,endocrine system disease,pregnancy or perinatal disease,genetic, familial or congenital disease,nutritional or metabolic disease,gastrointestinal disease</t>
  </si>
  <si>
    <t>nervous system disease,disease of visual system,genetic, familial or congenital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</si>
  <si>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</si>
  <si>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disease of visual system,integumentary system disease,cardiovascular disease,immune system disease,genetic, familial or congenital disease,hematologic disease,nutritional or metabolic disease,gastrointestinal disease</t>
  </si>
  <si>
    <t>endocrine system disease,reproductive system or breast disease,genetic, familial or congenital disease,urinary system disease,nutritional or metabolic disease</t>
  </si>
  <si>
    <t>nervous system disease,endocrine system disease,reproductive system or breast disease,integumentary system disease,psychiatric disorder,genetic, familial or congenital disease,urinary system disease</t>
  </si>
  <si>
    <t>nervous system disease,psychiatric disorder,genetic, familial or congenital disease,respiratory or thoracic disease</t>
  </si>
  <si>
    <t>immune system disease,musculoskeletal or connective tissue disease,hematologic disease</t>
  </si>
  <si>
    <t>nervous system disease,endocrine system disease,reproductive system or breast disease,genetic, familial or congenital disease,urinary system disease</t>
  </si>
  <si>
    <t>nervous system disease,disease of visual system,psychiatric disorder,genetic, familial or congenital disease,musculoskeletal or connective tissue disease</t>
  </si>
  <si>
    <t>nervous system disease,psychiatric disorder,genetic, familial or congenital disease,musculoskeletal or connective tissue disease,respiratory or thoracic disease,urinary system disease</t>
  </si>
  <si>
    <t>nervous system disease,disease of visual system,endocrine system disease,pregnancy or perinatal disease,integumentary system disease,psychiatric disorder,genetic, familial or congenital disease,nutritional or metabolic disease,gastrointestinal disease</t>
  </si>
  <si>
    <t>integumentary system disease,musculoskeletal or connective tissue disease,cell proliferation disorder</t>
  </si>
  <si>
    <t>genetic, familial or congenital disease,musculoskeletal or connective tissue disease,respiratory or thoracic disease</t>
  </si>
  <si>
    <t>integumentary system disease,genetic, familial or congenital disease,musculoskeletal or connective tissue disease</t>
  </si>
  <si>
    <t>nervous system disease,disease of visual system,endocrine system disease,psychiatric disorder,genetic, familial or congenital disease,gastrointestinal disease</t>
  </si>
  <si>
    <t>nervous system disease,disease of visual system,integumentary system disease,psychiatric disorder,immune system disease,genetic, familial or congenital disease,cell proliferation disorder,hematologic disease</t>
  </si>
  <si>
    <t>injury, poisoning or other complication</t>
  </si>
  <si>
    <t>cell proliferation disorder,gastrointestinal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</si>
  <si>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</si>
  <si>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</si>
  <si>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disease,musculoskeletal or connective tissue disease,cell proliferation disorder,hematologic disease</t>
  </si>
  <si>
    <t>nervous system disease,disease of visual system,endocrine system disease,psychiatric disorder,genetic, familial or congenital disease,hematologic disease,nutritional or metabolic disease,gastrointestinal disease</t>
  </si>
  <si>
    <t>immune system disease,genetic, familial or congenital disease,musculoskeletal or connective tissue disease,urinary system disease,hematologic disease</t>
  </si>
  <si>
    <t>endocrine system disease,infectious disease,gastrointestinal disease</t>
  </si>
  <si>
    <t>metabolic disease</t>
  </si>
  <si>
    <t>genetic disorder</t>
  </si>
  <si>
    <t>Inborn errors of metabolism</t>
  </si>
  <si>
    <t>Disorder of lipid metabolism</t>
  </si>
  <si>
    <t>familial hyperlipidemia</t>
  </si>
  <si>
    <t>hyperlipoproteinemia</t>
  </si>
  <si>
    <t>familial hypercholesterolemia</t>
  </si>
  <si>
    <t>Homozygous familial hypercholesterolemia</t>
  </si>
  <si>
    <t>Abnormality of metabolism/homeostasis</t>
  </si>
  <si>
    <t>Abnormal circulating lipid concentration</t>
  </si>
  <si>
    <t>Hypercholesterolemia</t>
  </si>
  <si>
    <t>neoplasm</t>
  </si>
  <si>
    <t>brain disease</t>
  </si>
  <si>
    <t>vascular disease</t>
  </si>
  <si>
    <t>congenital abnormality</t>
  </si>
  <si>
    <t>epilepsy</t>
  </si>
  <si>
    <t>syndromic intellectual disability</t>
  </si>
  <si>
    <t>cerebrovascular disorder</t>
  </si>
  <si>
    <t>stroke</t>
  </si>
  <si>
    <t>Rare disease with thoracic aortic aneurysm and aortic dissection</t>
  </si>
  <si>
    <t>Classic lissencephaly</t>
  </si>
  <si>
    <t>Pachygyria</t>
  </si>
  <si>
    <t>Global developmental delay</t>
  </si>
  <si>
    <t>Microcephaly</t>
  </si>
  <si>
    <t>hemangioma</t>
  </si>
  <si>
    <t>lipoprotein measurement</t>
  </si>
  <si>
    <t>low density lipoprotein cholesterol measurement</t>
  </si>
  <si>
    <t>total cholesterol measurement</t>
  </si>
  <si>
    <t>lipid measurement</t>
  </si>
  <si>
    <t>drug use measurement</t>
  </si>
  <si>
    <t>cancer</t>
  </si>
  <si>
    <t>carcinoma</t>
  </si>
  <si>
    <t>adenocarcinoma</t>
  </si>
  <si>
    <t>skin disease</t>
  </si>
  <si>
    <t>respiratory system disease</t>
  </si>
  <si>
    <t>hyperlipidemia</t>
  </si>
  <si>
    <t>lung disease</t>
  </si>
  <si>
    <t>female reproductive system disease</t>
  </si>
  <si>
    <t>arterial disorder</t>
  </si>
  <si>
    <t>HMG CoA reductase inhibitor use measurement</t>
  </si>
  <si>
    <t>heart disease</t>
  </si>
  <si>
    <t>brain neoplasm</t>
  </si>
  <si>
    <t>coronary artery disease</t>
  </si>
  <si>
    <t>lung carcinoma</t>
  </si>
  <si>
    <t>non-small cell lung carcinoma</t>
  </si>
  <si>
    <t>lung adenocarcinoma</t>
  </si>
  <si>
    <t>lung cancer</t>
  </si>
  <si>
    <t>glioma</t>
  </si>
  <si>
    <t>astrocytoma</t>
  </si>
  <si>
    <t>glioblastoma multiforme</t>
  </si>
  <si>
    <t>ovarian disease</t>
  </si>
  <si>
    <t>melanoma</t>
  </si>
  <si>
    <t>ovarian carcinoma</t>
  </si>
  <si>
    <t>ovarian serous adenocarcinoma</t>
  </si>
  <si>
    <t>cutaneous melanoma</t>
  </si>
  <si>
    <t>alcohol drinking</t>
  </si>
  <si>
    <t>angina pectoris</t>
  </si>
  <si>
    <t>alcohol consumption measurement</t>
  </si>
  <si>
    <t>breast neoplasm</t>
  </si>
  <si>
    <t>breast cancer</t>
  </si>
  <si>
    <t>breast carcinoma</t>
  </si>
  <si>
    <t>arteriosclerosis</t>
  </si>
  <si>
    <t>atherosclerosis</t>
  </si>
  <si>
    <t>aortic aneurysm</t>
  </si>
  <si>
    <t>Abdominal Aortic Aneurysm</t>
  </si>
  <si>
    <t>squamous cell carcinoma</t>
  </si>
  <si>
    <t>head and neck squamous cell carcinoma</t>
  </si>
  <si>
    <t>esophageal carcinoma</t>
  </si>
  <si>
    <t>Lysosomal disease</t>
  </si>
  <si>
    <t>Lipid storage disease</t>
  </si>
  <si>
    <t>eye disease</t>
  </si>
  <si>
    <t>peripheral nervous system disease</t>
  </si>
  <si>
    <t>kidney disease</t>
  </si>
  <si>
    <t>liver disease</t>
  </si>
  <si>
    <t>peripheral neuropathy</t>
  </si>
  <si>
    <t>obesity</t>
  </si>
  <si>
    <t>neurodegenerative disease</t>
  </si>
  <si>
    <t>autosomal genetic disease</t>
  </si>
  <si>
    <t>diabetes mellitus</t>
  </si>
  <si>
    <t>anemia (disease)</t>
  </si>
  <si>
    <t>retinopathy</t>
  </si>
  <si>
    <t>vitreous body disease</t>
  </si>
  <si>
    <t>hyperinsulinism (disease)</t>
  </si>
  <si>
    <t>lipodystrophy</t>
  </si>
  <si>
    <t>Hypoalphalipoproteinemia</t>
  </si>
  <si>
    <t>infertility</t>
  </si>
  <si>
    <t>subcutaneous tissue disease</t>
  </si>
  <si>
    <t>Genetic developmental defect of the eye</t>
  </si>
  <si>
    <t>Genetic obesity</t>
  </si>
  <si>
    <t>LCAT deficiency</t>
  </si>
  <si>
    <t>hypogonadism</t>
  </si>
  <si>
    <t>myopathy</t>
  </si>
  <si>
    <t>coronary atherosclerosis</t>
  </si>
  <si>
    <t>dementia (disease)</t>
  </si>
  <si>
    <t>lens disease</t>
  </si>
  <si>
    <t>Retinitis pigmentosa</t>
  </si>
  <si>
    <t>cardiomyopathy</t>
  </si>
  <si>
    <t>cataract</t>
  </si>
  <si>
    <t>Hypertriglyceridemia</t>
  </si>
  <si>
    <t>Familial hyperinsulinism</t>
  </si>
  <si>
    <t>thyroid disease</t>
  </si>
  <si>
    <t>coronary artery calcification</t>
  </si>
  <si>
    <t>Niemann-Pick disease</t>
  </si>
  <si>
    <t>Autosomal recessive cerebellar ataxia</t>
  </si>
  <si>
    <t>Alopecia</t>
  </si>
  <si>
    <t>peripheral vascular disease</t>
  </si>
  <si>
    <t>islet cell adenomatosis</t>
  </si>
  <si>
    <t>Antithrombotic agent use measurement</t>
  </si>
  <si>
    <t>aspirin use measurement</t>
  </si>
  <si>
    <t>peripheral arterial disease</t>
  </si>
  <si>
    <t>hypothyroidism</t>
  </si>
  <si>
    <t>lipoprotein-associated phospholipase A(2) measurement</t>
  </si>
  <si>
    <t>intrinsic cardiomyopathy</t>
  </si>
  <si>
    <t>autosomal dominant disease</t>
  </si>
  <si>
    <t>Hyperlipoproteinemia type 4</t>
  </si>
  <si>
    <t>Bardet-Biedl syndrome</t>
  </si>
  <si>
    <t>Agents acting on the renin-angiotensin system use measurement</t>
  </si>
  <si>
    <t>interstitial lung disease</t>
  </si>
  <si>
    <t>GM1 gangliosidosis</t>
  </si>
  <si>
    <t>Familial hemophagocytic lymphohistiocytosis</t>
  </si>
  <si>
    <t>Familial LCAT deficiency</t>
  </si>
  <si>
    <t>Glycogen storage disease due to liver glycogen phosphorylase deficiency</t>
  </si>
  <si>
    <t>Glycogen storage disease due to liver phosphorylase kinase deficiency</t>
  </si>
  <si>
    <t>coronary artery disease, autosomal dominant 2</t>
  </si>
  <si>
    <t>congenital disorder of glycosylation type II</t>
  </si>
  <si>
    <t>Obesity due to CEP19 deficiency</t>
  </si>
  <si>
    <t>Familial partial lipodystrophy</t>
  </si>
  <si>
    <t>Stickler syndrome</t>
  </si>
  <si>
    <t>Venous thrombosis</t>
  </si>
  <si>
    <t>dermatitis</t>
  </si>
  <si>
    <t>hypothyroidism, congenital, nongoitrous</t>
  </si>
  <si>
    <t>Motor developmental delay due to 14q32.2 paternally expressed gene defect</t>
  </si>
  <si>
    <t>Niemann-Pick disease type E</t>
  </si>
  <si>
    <t>Niemann-Pick disease type B</t>
  </si>
  <si>
    <t>hypertriglyceridemia, familial</t>
  </si>
  <si>
    <t>hyperinsulinemic hypoglycemia, familial, 2</t>
  </si>
  <si>
    <t>Smith-Magenis syndrome</t>
  </si>
  <si>
    <t>Marie Unna hereditary hypotrichosis</t>
  </si>
  <si>
    <t>Apolipoprotein A-I deficiency</t>
  </si>
  <si>
    <t>GM1 gangliosidosis type 3</t>
  </si>
  <si>
    <t>Nestor-Guillermo progeria syndrome</t>
  </si>
  <si>
    <t>hypertrophic cardiomyopathy</t>
  </si>
  <si>
    <t>familial hypertrophic cardiomyopathy</t>
  </si>
  <si>
    <t>hyperinsulinemic hypoglycemia, familial, 1</t>
  </si>
  <si>
    <t>Glycerol kinase deficiency</t>
  </si>
  <si>
    <t>Hyperlipoproteinemia type 1</t>
  </si>
  <si>
    <t>Familial exudative vitreoretinopathy</t>
  </si>
  <si>
    <t>diarrheal disease</t>
  </si>
  <si>
    <t>Neutral lipid storage myopathy</t>
  </si>
  <si>
    <t>MODY</t>
  </si>
  <si>
    <t>Severe neurodegenerative syndrome with lipodystrophy</t>
  </si>
  <si>
    <t>glycosylphosphatidylinositol biosynthesis defect 17</t>
  </si>
  <si>
    <t>myocardial infarction</t>
  </si>
  <si>
    <t>Autosomal recessive congenital ichthyosis</t>
  </si>
  <si>
    <t>Berardinelli-Seip congenital lipodystrophy</t>
  </si>
  <si>
    <t>vitamin B12 deficiency</t>
  </si>
  <si>
    <t>Transient infantile hypertriglyceridemia and hepatosteatosis</t>
  </si>
  <si>
    <t>glomerular disease</t>
  </si>
  <si>
    <t>fatty liver disease</t>
  </si>
  <si>
    <t>non-alcoholic fatty liver disease</t>
  </si>
  <si>
    <t>cholestasis</t>
  </si>
  <si>
    <t>Spinocerebellar ataxia type 1 with axonal neuropathy</t>
  </si>
  <si>
    <t>Familial partial lipodystrophy, Köbberling type</t>
  </si>
  <si>
    <t>X-linked lymphoproliferative disease</t>
  </si>
  <si>
    <t>Diarrhea</t>
  </si>
  <si>
    <t>Congenital chronic diarrhea with protein-losing enteropathy</t>
  </si>
  <si>
    <t>Hypoglycemia</t>
  </si>
  <si>
    <t>hypotrichosis 4</t>
  </si>
  <si>
    <t>Familial partial lipodystrophy associated with PLIN1 mutations</t>
  </si>
  <si>
    <t>Stickler syndrome type 1</t>
  </si>
  <si>
    <t>Autosomal dominant non-syndromic intellectual disability</t>
  </si>
  <si>
    <t>Fish-eye disease</t>
  </si>
  <si>
    <t>Blackfan-Diamond anemia</t>
  </si>
  <si>
    <t>Isolated glycerol kinase deficiency</t>
  </si>
  <si>
    <t>hypersensitivity reaction disease</t>
  </si>
  <si>
    <t>leukocyte disease</t>
  </si>
  <si>
    <t>Alström syndrome</t>
  </si>
  <si>
    <t>Familial apolipoprotein C-II deficiency</t>
  </si>
  <si>
    <t>Porphyria cutanea tarda</t>
  </si>
  <si>
    <t>Body skin hyperlaxity due to vitamin K-dependent coagulation factor deficiency</t>
  </si>
  <si>
    <t>Non-syndromic congenital cataract</t>
  </si>
  <si>
    <t>Autosomal recessive non-syndromic intellectual disability</t>
  </si>
  <si>
    <t>Alopecia-intellectual disability syndrome</t>
  </si>
  <si>
    <t>Early-onset non-syndromic cataract</t>
  </si>
  <si>
    <t>Alopecia universalis</t>
  </si>
  <si>
    <t>Alopecia totalis</t>
  </si>
  <si>
    <t>Infantile hypertrophic cardiomyopathy due to MRPL44 deficiency</t>
  </si>
  <si>
    <t>Autosomal recessive axonal Charcot-Marie-Tooth disease type 2</t>
  </si>
  <si>
    <t>hyperproinsulinemia</t>
  </si>
  <si>
    <t>Schimke immuno-osseous dysplasia</t>
  </si>
  <si>
    <t>Generalized peeling skin syndrome</t>
  </si>
  <si>
    <t>X-linked non-syndromic intellectual disability</t>
  </si>
  <si>
    <t>Leigh syndrome</t>
  </si>
  <si>
    <t>PGM-CDG</t>
  </si>
  <si>
    <t>amyloidosis</t>
  </si>
  <si>
    <t>type II diabetes mellitus</t>
  </si>
  <si>
    <t>Fatal infantile cytochrome C oxidase deficiency</t>
  </si>
  <si>
    <t>Phosphoenolpyruvate carboxykinase deficiency</t>
  </si>
  <si>
    <t>Myotonic dystrophy</t>
  </si>
  <si>
    <t>growth retardation, intellectual developmental disorder, hypotonia, and hepatopathy</t>
  </si>
  <si>
    <t>Isolated NADH-CoQ reductase deficiency</t>
  </si>
  <si>
    <t>liver neoplasm</t>
  </si>
  <si>
    <t>Endometrial Endometrioid Adenocarcinoma</t>
  </si>
  <si>
    <t>Leprechaunism</t>
  </si>
  <si>
    <t>retinal detachment</t>
  </si>
  <si>
    <t>Transient neonatal diabetes mellitus</t>
  </si>
  <si>
    <t>Autosomal recessive hyperinsulinism due to Kir6.2 deficiency</t>
  </si>
  <si>
    <t>Autosomal recessive hyperinsulinism due to SUR1 deficiency</t>
  </si>
  <si>
    <t>Hyperinsulinism due to glucokinase deficiency</t>
  </si>
  <si>
    <t>Erythropoietic protoporphyria</t>
  </si>
  <si>
    <t>Hyperinsulinism due to short chain 3-hydroxylacyl-CoA dehydrogenase deficiency</t>
  </si>
  <si>
    <t>Greig cephalopolysyndactyly syndrome</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</si>
  <si>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</si>
  <si>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</si>
  <si>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</si>
  <si>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</si>
  <si>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</si>
  <si>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Autosomal recessive sideroblastic anemia</t>
  </si>
  <si>
    <t>Non-epidermolytic palmoplantar keratoderma</t>
  </si>
  <si>
    <t>Male hypergonadotropic hypogonadism - intellectual disability - skeletal anomalies</t>
  </si>
  <si>
    <t>Glycogen storage disease due to hepatic glycogen synthase deficiency</t>
  </si>
  <si>
    <t>Exercise-induced hyperinsulinism</t>
  </si>
  <si>
    <t>diabetes mellitus, permanent neonatal 2</t>
  </si>
  <si>
    <t>Stickler syndrome, type I, nonsyndromic ocular</t>
  </si>
  <si>
    <t>leucine-induced hypoglycemia</t>
  </si>
  <si>
    <t>Immunodeficiency due to an early component of complement deficiency</t>
  </si>
  <si>
    <t>Severe combined immunodeficiency</t>
  </si>
  <si>
    <t>Walker-Warburg syndrome</t>
  </si>
  <si>
    <t>Muscle-eye-brain disease</t>
  </si>
  <si>
    <t>Isolated agammaglobulinemia</t>
  </si>
  <si>
    <t>Lysosomal acid lipase deficiency</t>
  </si>
  <si>
    <t>type I diabetes mellitus</t>
  </si>
  <si>
    <t>Saldino-Mainzer syndrome</t>
  </si>
  <si>
    <t>Epidermolysis bullosa simplex</t>
  </si>
  <si>
    <t>Exfoliative ichthyosis</t>
  </si>
  <si>
    <t>Maternally-inherited diabetes and deafness</t>
  </si>
  <si>
    <t>hypoparathyroidism</t>
  </si>
  <si>
    <t>Trichomegaly - retina pigmentary degeneration - dwarfism</t>
  </si>
  <si>
    <t>Nephronophthisis</t>
  </si>
  <si>
    <t>Neuronal ceroid lipofuscinosis</t>
  </si>
  <si>
    <t>Primary microcephaly-mild intellectual disability-young-onset diabetes syndrome</t>
  </si>
  <si>
    <t>Jeune syndrome</t>
  </si>
  <si>
    <t>Late infantile neuronal ceroid lipofuscinosis</t>
  </si>
  <si>
    <t>Homocystinuria without methylmalonic aciduria</t>
  </si>
  <si>
    <t>Vitamin B12-responsive methylmalonic acidemia</t>
  </si>
  <si>
    <t>Methylmalonic acidemia with homocystinuria</t>
  </si>
  <si>
    <t>Disorder of bilirubin metabolism and excretion</t>
  </si>
  <si>
    <t>Benign recurrent intrahepatic cholestasis</t>
  </si>
  <si>
    <t>Alpha-methylacyl-CoA racemase deficiency</t>
  </si>
  <si>
    <t>Congenital lactic acidosis, Saguenay-Lac-Saint-Jean type</t>
  </si>
  <si>
    <t>SHORT syndrome</t>
  </si>
  <si>
    <t>Dehydrated hereditary stomatocytosis</t>
  </si>
  <si>
    <t>Familial partial lipodystrophy associated with PPARG mutations</t>
  </si>
  <si>
    <t>Early infantile epileptic encephalopathy</t>
  </si>
  <si>
    <t>Rabson-Mendenhall syndrome</t>
  </si>
  <si>
    <t>Severe neonatal lactic acidosis due to NFS1-ISD11 complex deficiency</t>
  </si>
  <si>
    <t>Phosphoenolpyruvate carboxykinase 2 deficiency</t>
  </si>
  <si>
    <t>immunodeficiency 47</t>
  </si>
  <si>
    <t>Hyperinsulinism-hyperammonemia syndrome</t>
  </si>
  <si>
    <t>combined oxidative phosphorylation deficiency 34</t>
  </si>
  <si>
    <t>schizophrenia</t>
  </si>
  <si>
    <t>hepatocellular carcinoma</t>
  </si>
  <si>
    <t>blood metabolite measurement</t>
  </si>
  <si>
    <t>cholelithiasis</t>
  </si>
  <si>
    <t>psoriasis</t>
  </si>
  <si>
    <t>attention deficit hyperactivity disorder</t>
  </si>
  <si>
    <t>metabolic syndrome</t>
  </si>
  <si>
    <t>Cerulean cataract</t>
  </si>
  <si>
    <t>Pulverulent cataract</t>
  </si>
  <si>
    <t>Congenital dyserythropoietic anemia type II</t>
  </si>
  <si>
    <t>Zellweger syndrome</t>
  </si>
  <si>
    <t>Stickler syndrome type 2</t>
  </si>
  <si>
    <t>Autosomal recessive non-syndromic sensorineural deafness type DFNB</t>
  </si>
  <si>
    <t>Autosomal dominant non-syndromic sensorineural deafness type DFNA</t>
  </si>
  <si>
    <t>Acanthosis nigricans - Insulin resistance - muscle cramps - acral enlargement</t>
  </si>
  <si>
    <t>Wagner disease</t>
  </si>
  <si>
    <t>Microcytic anemia with liver iron overload</t>
  </si>
  <si>
    <t>Congenital non-bullous ichthyosiform erythroderma</t>
  </si>
  <si>
    <t>X-linked retinoschisis</t>
  </si>
  <si>
    <t>Dowling-Degos disease</t>
  </si>
  <si>
    <t>MORM syndrome</t>
  </si>
  <si>
    <t>Progressive bifocal chorioretinal atrophy</t>
  </si>
  <si>
    <t>Hypotrichosis simplex</t>
  </si>
  <si>
    <t>Lipoid proteinosis</t>
  </si>
  <si>
    <t>Aicardi-Goutières syndrome</t>
  </si>
  <si>
    <t>Keratosis palmoplantaris striata</t>
  </si>
  <si>
    <t>Autosomal dominant focal non-epidermolytic palmoplantar keratoderma with plantar blistering</t>
  </si>
  <si>
    <t>Palmoplantar keratoderma-sclerodactyly syndrome</t>
  </si>
  <si>
    <t>Glycogen storage disease due to glycogen debranching enzyme deficiency</t>
  </si>
  <si>
    <t>Intellectual disability - hypotonia - spasticity - sleep disorder</t>
  </si>
  <si>
    <t>Congenital intrinsic factor deficiency</t>
  </si>
  <si>
    <t>Lamellar ichthyosis</t>
  </si>
  <si>
    <t>PARC syndrome</t>
  </si>
  <si>
    <t>Steinert myotonic dystrophy</t>
  </si>
  <si>
    <t>Oculotrichodysplasia</t>
  </si>
  <si>
    <t>Facioscapulohumeral dystrophy</t>
  </si>
  <si>
    <t>Peeling skin syndrome type A</t>
  </si>
  <si>
    <t>Acral peeling skin syndrome</t>
  </si>
  <si>
    <t>Moynahan syndrome</t>
  </si>
  <si>
    <t>Adult-onset autosomal recessive sideroblastic anemia</t>
  </si>
  <si>
    <t>Microphthalmia - cataract</t>
  </si>
  <si>
    <t>Autosomal recessive chorioretinopathy-microcephaly</t>
  </si>
  <si>
    <t>Autosomal dominant microcephaly</t>
  </si>
  <si>
    <t>Severe combined immunodeficiency due to CORO1A deficiency</t>
  </si>
  <si>
    <t>Thumb deformity - alopecia - pigmentation anomaly</t>
  </si>
  <si>
    <t>Obesity due to MC3R deficiency</t>
  </si>
  <si>
    <t>Autosomal dominant rhegmatogenous retinal detachment</t>
  </si>
  <si>
    <t>Cone rod dystrophy</t>
  </si>
  <si>
    <t>Progressive cone dystrophy</t>
  </si>
  <si>
    <t>Palmoplantar keratoderma, Nagashima type</t>
  </si>
  <si>
    <t>Chronic mucocutaneous candidosis</t>
  </si>
  <si>
    <t>Cerebellar ataxia - ectodermal dysplasia</t>
  </si>
  <si>
    <t>Alopecia - epilepsy - pyorrhea - intellectual disability</t>
  </si>
  <si>
    <t>intellectual disability, autosomal dominant 52</t>
  </si>
  <si>
    <t>spastic tetraplegia-thin corpus callosum-progressive postnatal microcephaly syndrome</t>
  </si>
  <si>
    <t>L-ferritin deficiency</t>
  </si>
  <si>
    <t>hypotrichosis 5</t>
  </si>
  <si>
    <t>autosomal recessive nonsyndromic deafness 9</t>
  </si>
  <si>
    <t>sporadic porphyria cutanea tarda</t>
  </si>
  <si>
    <t>Sertoli Cell-Only Syndrome</t>
  </si>
  <si>
    <t>diabetic ketoacidosis</t>
  </si>
  <si>
    <t>mental retardation, autosomal dominant 52</t>
  </si>
  <si>
    <t>X-linked erythropoietic protoporphyria</t>
  </si>
  <si>
    <t>Bardet-Biedl syndrome 9</t>
  </si>
  <si>
    <t>Bardet-Biedl syndrome 7</t>
  </si>
  <si>
    <t>Bardet-Biedl syndrome 5</t>
  </si>
  <si>
    <t>Bardet-Biedl syndrome 12</t>
  </si>
  <si>
    <t>MEDNIK syndrome</t>
  </si>
  <si>
    <t>complement component C1s deficiency</t>
  </si>
  <si>
    <t>Charcot-Marie-Tooth disease type 4B1</t>
  </si>
  <si>
    <t>Bardet-Biedl syndrome 10</t>
  </si>
  <si>
    <t>Hyperbiliverdinemia</t>
  </si>
  <si>
    <t>FADD-related immunodeficiency</t>
  </si>
  <si>
    <t>Spondyloepiphyseal dysplasia, MacDermot type</t>
  </si>
  <si>
    <t>Craniosynostosis</t>
  </si>
  <si>
    <t>adenoma</t>
  </si>
  <si>
    <t>X-linked agammaglobulinemia</t>
  </si>
  <si>
    <t>FRAXE intellectual disability</t>
  </si>
  <si>
    <t>Obesity due to melanocortin 4 receptor deficiency</t>
  </si>
  <si>
    <t>Glycogen storage disease due to muscle phosphofructokinase deficiency</t>
  </si>
  <si>
    <t>Acrokeratosis verruciformis of Hopf</t>
  </si>
  <si>
    <t>Pure hair and nail ectodermal dysplasia</t>
  </si>
  <si>
    <t>Hypopigmentation-punctate palmoplantar keratoderma syndrome</t>
  </si>
  <si>
    <t>Darier disease</t>
  </si>
  <si>
    <t>Absence of fingerprints - congenital milia</t>
  </si>
  <si>
    <t>acrokeratosis verruciformis</t>
  </si>
  <si>
    <t>Peeling skin syndrome type B</t>
  </si>
  <si>
    <t>Congenital bile acid synthesis defect type 1</t>
  </si>
  <si>
    <t>autoimmune polyendocrinopathy</t>
  </si>
  <si>
    <t>Microcephaly - lymphedema - chorioretinopathy</t>
  </si>
  <si>
    <t>Neonatal hemochromatosis</t>
  </si>
  <si>
    <t>Optic neuropathy</t>
  </si>
  <si>
    <t>Familial retinal arterial macroaneurysm</t>
  </si>
  <si>
    <t>Combined oxidative phosphorylation defect type 15</t>
  </si>
  <si>
    <t>Hypoinsulinemic hypoglycemia and body hemihypertrophy</t>
  </si>
  <si>
    <t>glaucoma</t>
  </si>
  <si>
    <t>Microspherophakia - metaphyseal dysplasia</t>
  </si>
  <si>
    <t>spastic paraplegia-severe developmental delay-epilepsy syndrome</t>
  </si>
  <si>
    <t>Deafness-craniofacial syndrome</t>
  </si>
  <si>
    <t>Autoimmune polyendocrinopathy type 1</t>
  </si>
  <si>
    <t>Hypermethioninemia due to glycine N-methyltransferase deficiency</t>
  </si>
  <si>
    <t>Autosomal trisomy</t>
  </si>
  <si>
    <t>Familial primary localized cutaneous amyloidosis</t>
  </si>
  <si>
    <t>cutaneous nodular amyloidosis</t>
  </si>
  <si>
    <t>Congenital ichthyosis - intellectual disability - spastic quadriplegia</t>
  </si>
  <si>
    <t>Growth delay due to insulin-like growth factor type 1 deficiency</t>
  </si>
  <si>
    <t>Hepatic fibrosis - renal cysts - intellectual disability</t>
  </si>
  <si>
    <t>Keratinopathic ichthyosis</t>
  </si>
  <si>
    <t>xanthomatosis (disease)</t>
  </si>
  <si>
    <t>blindness (disorder)</t>
  </si>
  <si>
    <t>Intellectual disability-severe speech delay-mild dysmorphism syndrome</t>
  </si>
  <si>
    <t>mental retardation with language impairment</t>
  </si>
  <si>
    <t>Urban-Rogers-Meyer syndrome</t>
  </si>
  <si>
    <t>Infantile nephronophthisis</t>
  </si>
  <si>
    <t>Bullous dystrophy, macular type</t>
  </si>
  <si>
    <t>short-rib thoracic dysplasia 10 with or without polydactyly</t>
  </si>
  <si>
    <t>Autosomal recessive primary microcephaly</t>
  </si>
  <si>
    <t>MEHMO syndrome</t>
  </si>
  <si>
    <t>Borjeson-Forssman-Lehmann syndrome</t>
  </si>
  <si>
    <t>hepatocellular adenoma</t>
  </si>
  <si>
    <t>COG8-CDG</t>
  </si>
  <si>
    <t>BRESEK syndrome</t>
  </si>
  <si>
    <t>MPDU1-CDG</t>
  </si>
  <si>
    <t>Epidermolytic ichthyosis</t>
  </si>
  <si>
    <t>Ichthyosis follicularis - alopecia - photophobia</t>
  </si>
  <si>
    <t>Methylmalonic acidemia with homocystinuria, type cblD</t>
  </si>
  <si>
    <t>Vitamin B12-responsive methylmalonic acidemia, type cblDv2</t>
  </si>
  <si>
    <t>Methylcobalamin deficiency type cblDv1</t>
  </si>
  <si>
    <t>optic atrophy</t>
  </si>
  <si>
    <t>Autosomal dominant optic atrophy plus syndrome</t>
  </si>
  <si>
    <t>Benign recurrent intrahepatic cholestasis type 2</t>
  </si>
  <si>
    <t>neurodevelopmental disorder with or without variable brain abnormalities; NEDBA</t>
  </si>
  <si>
    <t>Congenital bile acid synthesis defect type 4</t>
  </si>
  <si>
    <t>NARP syndrome</t>
  </si>
  <si>
    <t>Long chain 3-hydroxyacyl-CoA dehydrogenase deficiency</t>
  </si>
  <si>
    <t>Fatal multiple mitochondrial dysfunction syndrome</t>
  </si>
  <si>
    <t>CLN7 disease</t>
  </si>
  <si>
    <t>Homocarnosinosis</t>
  </si>
  <si>
    <t>Congenital stationary night blindness</t>
  </si>
  <si>
    <t>Ring chromosome 14</t>
  </si>
  <si>
    <t>MPI-CDG</t>
  </si>
  <si>
    <t>Severe congenital hypochromic anemia with ringed sideroblasts</t>
  </si>
  <si>
    <t>Liberfarb syndrome</t>
  </si>
  <si>
    <t>Alopecia - intellectual disability - hypergonadotropic hypogonadism</t>
  </si>
  <si>
    <t>Combined oxidative phosphorylation defect type 9</t>
  </si>
  <si>
    <t>Hyperandrogenism due to cortisone reductase deficiency</t>
  </si>
  <si>
    <t>Summitt syndrome</t>
  </si>
  <si>
    <t>ALG12-CDG</t>
  </si>
  <si>
    <t>cholesterol metabolism disease</t>
  </si>
  <si>
    <t>Transaldolase deficiency</t>
  </si>
  <si>
    <t>ANE syndrome</t>
  </si>
  <si>
    <t>Donnai-Barrow syndrome</t>
  </si>
  <si>
    <t>bone marrow failure syndrome 6</t>
  </si>
  <si>
    <t>Hereditary spherocytosis</t>
  </si>
  <si>
    <t>mitochondrial complex 3 deficiency, nuclear type 10</t>
  </si>
  <si>
    <t>isolated congenital growth hormone deficiency</t>
  </si>
  <si>
    <t>Isolated congenital megalocornea</t>
  </si>
  <si>
    <t>Norrie disease</t>
  </si>
  <si>
    <t>Rare isolated myopia</t>
  </si>
  <si>
    <t>Autosomal recessive Stickler syndrome</t>
  </si>
  <si>
    <t>Isolated ectopia lentis</t>
  </si>
  <si>
    <t>joint laxity, short stature, and myopia</t>
  </si>
  <si>
    <t>Microcephaly - seizures - developmental delay</t>
  </si>
  <si>
    <t>Epidermolysis bullosa simplex due to plakophilin deficiency</t>
  </si>
  <si>
    <t>17p11.2 microduplication syndrome</t>
  </si>
  <si>
    <t>Simpson-Golabi-Behmel syndrome type 2</t>
  </si>
  <si>
    <t>Cerebrotendinous xanthomatosis</t>
  </si>
  <si>
    <t>Renal-hepatic-pancreatic dysplasia</t>
  </si>
  <si>
    <t>X-linked intellectual disability - cubitus valgus - dysmorphism</t>
  </si>
  <si>
    <t>Kniest dysplasia</t>
  </si>
  <si>
    <t>Autosomal dominant neovascular inflammatory vitreoretinopathy</t>
  </si>
  <si>
    <t>adiposis dolorosa</t>
  </si>
  <si>
    <t>Non-spherocytic hemolytic anemia due to hexokinase deficiency</t>
  </si>
  <si>
    <t>Triose phosphate-isomerase deficiency</t>
  </si>
  <si>
    <t>Hemolytic anemia due to red cell pyruvate kinase deficiency</t>
  </si>
  <si>
    <t>Hemolytic anemia due to diphosphoglycerate mutase deficiency</t>
  </si>
  <si>
    <t>Low phospholipid associated cholelithiasis</t>
  </si>
  <si>
    <t>Glycogen storage disease due to aldolase A deficiency</t>
  </si>
  <si>
    <t>Neurological conditions associated with aminoacylase 1 deficiency</t>
  </si>
  <si>
    <t>Aminoacylase 1 deficiency</t>
  </si>
  <si>
    <t>Common variable immunodeficiency</t>
  </si>
  <si>
    <t>Senior-Loken syndrome</t>
  </si>
  <si>
    <t>squalene synthase deficiency</t>
  </si>
  <si>
    <t>Morgagni-Stewart-Morel syndrome</t>
  </si>
  <si>
    <t>Short rib-polydactyly syndrome, Verma-Naumoff type</t>
  </si>
  <si>
    <t>Intellectual disability-seizures-macrocephaly-obesity syndrome</t>
  </si>
  <si>
    <t>developmental delay, intellectual disability, obesity, and dysmorphic features</t>
  </si>
  <si>
    <t>peripheral neuropathy, autosomal recessive, with or without impaired intellectual development</t>
  </si>
  <si>
    <t>Cholesteryl ester storage disease</t>
  </si>
  <si>
    <t>Wolman disease</t>
  </si>
  <si>
    <t>Adams-Oliver syndrome</t>
  </si>
  <si>
    <t>Joubert syndrome with hepatic defect</t>
  </si>
  <si>
    <t>Dyskeratosis congenita</t>
  </si>
  <si>
    <t>Alymphoid cystic thymic dysgenesis</t>
  </si>
  <si>
    <t>intellectual disability, autosomal dominant 49</t>
  </si>
  <si>
    <t>large artery stroke</t>
  </si>
  <si>
    <t>physical activity</t>
  </si>
  <si>
    <t>intermediate density lipoprotein measurement</t>
  </si>
  <si>
    <t>free cholesterol measurement</t>
  </si>
  <si>
    <t>cerebral palsy</t>
  </si>
  <si>
    <t>asthma</t>
  </si>
  <si>
    <t>Hepatoerythropoietic porphyria</t>
  </si>
  <si>
    <t>injury</t>
  </si>
  <si>
    <t>body weights and measures</t>
  </si>
  <si>
    <t>intracranial hemorrhage</t>
  </si>
  <si>
    <t>intracerebral hemorrhage</t>
  </si>
  <si>
    <t>calcinosis</t>
  </si>
  <si>
    <t>colorectal carcinoma</t>
  </si>
  <si>
    <t>leukemia</t>
  </si>
  <si>
    <t>Hypobetalipoproteinemia</t>
  </si>
  <si>
    <t>lymphoma</t>
  </si>
  <si>
    <t>blood coagulation disease</t>
  </si>
  <si>
    <t>acute myeloid leukemia</t>
  </si>
  <si>
    <t>malabsorption syndrome</t>
  </si>
  <si>
    <t>Abetalipoproteinemia</t>
  </si>
  <si>
    <t>systemic lupus erythematosus</t>
  </si>
  <si>
    <t>non-alcoholic steatohepatitis</t>
  </si>
  <si>
    <t>congenital heart disease</t>
  </si>
  <si>
    <t>Sepsis</t>
  </si>
  <si>
    <t>Atherosclerotic lesion</t>
  </si>
  <si>
    <t>pain</t>
  </si>
  <si>
    <t>inflammation</t>
  </si>
  <si>
    <t>viral disease</t>
  </si>
  <si>
    <t>hepatitis C virus infection</t>
  </si>
  <si>
    <t>lymphoid leukemia</t>
  </si>
  <si>
    <t>acute lymphoblastic leukemia</t>
  </si>
  <si>
    <t>Alzheimer's disease</t>
  </si>
  <si>
    <t>gallstones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</si>
  <si>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</si>
  <si>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</si>
  <si>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</si>
  <si>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</si>
  <si>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</si>
  <si>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</si>
  <si>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</si>
  <si>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</si>
  <si>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</si>
  <si>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</si>
  <si>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</si>
  <si>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</si>
  <si>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</si>
  <si>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</si>
  <si>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</si>
  <si>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LDLR</t>
  </si>
  <si>
    <t>Homo sapiens (Human).</t>
  </si>
  <si>
    <t>LDL receptor,LDLR,Low-density lipoprotein receptor</t>
  </si>
  <si>
    <t>Membrane receptor</t>
  </si>
  <si>
    <t>membrane receptor</t>
  </si>
  <si>
    <t>True</t>
  </si>
  <si>
    <t>No</t>
  </si>
  <si>
    <t>HYPERCHOLESTEROLEMIA, FAMILIAL, 1</t>
  </si>
  <si>
    <t>https://omim.org/entry/143890</t>
  </si>
  <si>
    <t>OMIM:143890</t>
  </si>
  <si>
    <t>Cargo recognition for clathrin-mediated endocytosis</t>
  </si>
  <si>
    <t>Chylomicron clearance</t>
  </si>
  <si>
    <t>Clathrin-mediated endocytosis</t>
  </si>
  <si>
    <t>G alpha (i) signalling events</t>
  </si>
  <si>
    <t>GPCR downstream signalling</t>
  </si>
  <si>
    <t>LDL clearance</t>
  </si>
  <si>
    <t>Membrane Trafficking</t>
  </si>
  <si>
    <t>Metabolism</t>
  </si>
  <si>
    <t>Metabolism of fat-soluble vitamins</t>
  </si>
  <si>
    <t>Metabolism of vitamins and cofactors</t>
  </si>
  <si>
    <t>Plasma lipoprotein assembly, remodeling, and clearance</t>
  </si>
  <si>
    <t>Plasma lipoprotein clearance</t>
  </si>
  <si>
    <t>Retinoid metabolism and transport</t>
  </si>
  <si>
    <t>Signal Transduction</t>
  </si>
  <si>
    <t>Signaling by GPCR</t>
  </si>
  <si>
    <t>Transport of small molecules</t>
  </si>
  <si>
    <t>Vesicle-mediated transport</t>
  </si>
  <si>
    <t>Visual phototransduction</t>
  </si>
  <si>
    <t>DISEASE REGULATION</t>
  </si>
  <si>
    <t>GWAS</t>
  </si>
  <si>
    <t>disease</t>
  </si>
  <si>
    <t>t_stat</t>
  </si>
  <si>
    <t>std_dev_t</t>
  </si>
  <si>
    <t>n</t>
  </si>
  <si>
    <t>direction</t>
  </si>
  <si>
    <t>organism</t>
  </si>
  <si>
    <t>author</t>
  </si>
  <si>
    <t>year</t>
  </si>
  <si>
    <t>p_value</t>
  </si>
  <si>
    <t>pubmed_id</t>
  </si>
  <si>
    <t>Breast adenocarcinoma</t>
  </si>
  <si>
    <t>UP</t>
  </si>
  <si>
    <t>Erythromyeloblastoid leukemia</t>
  </si>
  <si>
    <t>multiple myeloma</t>
  </si>
  <si>
    <t>Anaplastic large cell lymphoma</t>
  </si>
  <si>
    <t>esophageal cancer</t>
  </si>
  <si>
    <t>prostate adenocarcinoma</t>
  </si>
  <si>
    <t>cervical carcinoma</t>
  </si>
  <si>
    <t>chronic myelogenous leukemia, indolent</t>
  </si>
  <si>
    <t>hepatocellular carcinoma, no satellite nodules</t>
  </si>
  <si>
    <t>Aggressive, chronic myelogenous leukemia</t>
  </si>
  <si>
    <t>ovarian tumor, mucinosus</t>
  </si>
  <si>
    <t>prostate cancer</t>
  </si>
  <si>
    <t>T cell acute lymphoblastic leukemia</t>
  </si>
  <si>
    <t>colon carcinoma</t>
  </si>
  <si>
    <t>cololrectal tumor</t>
  </si>
  <si>
    <t>precursor T lymphoblastic leukemia</t>
  </si>
  <si>
    <t>hepatocellular carcinoma, satellite nodules</t>
  </si>
  <si>
    <t>Lung adenocarcinoma, gemcitabine treated, gemcitabine resistant</t>
  </si>
  <si>
    <t>barretts esophagus</t>
  </si>
  <si>
    <t>acute lymphoblastic leukemia, chemotherapy response</t>
  </si>
  <si>
    <t>non-tumoral alcoholic non-cirrhotic liver</t>
  </si>
  <si>
    <t>progeria syndrome</t>
  </si>
  <si>
    <t>lung squamous cell carcinoma</t>
  </si>
  <si>
    <t>monoclonal gammopathy of unknown significance</t>
  </si>
  <si>
    <t>non-small cell lung cancer</t>
  </si>
  <si>
    <t>glial neoplasm</t>
  </si>
  <si>
    <t>periodontitis</t>
  </si>
  <si>
    <t>lung cancer, cytotoxicity</t>
  </si>
  <si>
    <t>RJ2.2.5 Burkitts lymphoma cell line</t>
  </si>
  <si>
    <t>colon adenocarcinoma</t>
  </si>
  <si>
    <t>large cell-undifferentiated</t>
  </si>
  <si>
    <t>mesothelioma</t>
  </si>
  <si>
    <t>rhabdomyosarcoma</t>
  </si>
  <si>
    <t>squamous cell cancer</t>
  </si>
  <si>
    <t>ulcerative colitis</t>
  </si>
  <si>
    <t>glioblastoma</t>
  </si>
  <si>
    <t>irritable bowel syndrome</t>
  </si>
  <si>
    <t>lung adenocarcinoma, ebv infection</t>
  </si>
  <si>
    <t>breast cancer, adenovirus expressing GFP</t>
  </si>
  <si>
    <t>malignant melanoma</t>
  </si>
  <si>
    <t>choriocarcinoma</t>
  </si>
  <si>
    <t>ganglioneuroma</t>
  </si>
  <si>
    <t>breast cancer, inflammatory</t>
  </si>
  <si>
    <t>DOWN</t>
  </si>
  <si>
    <t>chondroblastoma</t>
  </si>
  <si>
    <t>congestive heart failure</t>
  </si>
  <si>
    <t>ovarian tumor</t>
  </si>
  <si>
    <t>fibromatosis</t>
  </si>
  <si>
    <t>schwannoma</t>
  </si>
  <si>
    <t>chondrosarcoma</t>
  </si>
  <si>
    <t>malaria (treated malaria)</t>
  </si>
  <si>
    <t>renal clear cell carcinoma</t>
  </si>
  <si>
    <t>carcinoma in situ, bladder tumor</t>
  </si>
  <si>
    <t>hiv infection</t>
  </si>
  <si>
    <t>pterygium</t>
  </si>
  <si>
    <t>atrial fibrillation</t>
  </si>
  <si>
    <t>urinary tract infection</t>
  </si>
  <si>
    <t>calpainopathy</t>
  </si>
  <si>
    <t>(empty)</t>
  </si>
  <si>
    <t>alzheimers disease</t>
  </si>
  <si>
    <t>inflammatory myopathy</t>
  </si>
  <si>
    <t>nonischemic cardiomyopathy</t>
  </si>
  <si>
    <t>bladder tumor</t>
  </si>
  <si>
    <t>leiomyosarcoma</t>
  </si>
  <si>
    <t>breast tumor, basal</t>
  </si>
  <si>
    <t>dermatomyositis</t>
  </si>
  <si>
    <t>monophasic synovial sarcoma</t>
  </si>
  <si>
    <t>acute quadriplegic myopathy</t>
  </si>
  <si>
    <t>duchenne muscular dystrophy</t>
  </si>
  <si>
    <t>Ischemia</t>
  </si>
  <si>
    <t>embryonal rhabdomyosarcoma</t>
  </si>
  <si>
    <t>facioscapulohumeral muscular dystrophy</t>
  </si>
  <si>
    <t>renal cell carcinoma</t>
  </si>
  <si>
    <t>Emery-Dreifuss muscular dystrophy</t>
  </si>
  <si>
    <t>juvenile dermatomyositis</t>
  </si>
  <si>
    <t>alveolar rhabdomyosarcoma</t>
  </si>
  <si>
    <t>neuroblastoma-poorly differentiated</t>
  </si>
  <si>
    <t>mitochondrial disorder</t>
  </si>
  <si>
    <t>follicular thyroid carcinoma</t>
  </si>
  <si>
    <t>breast tumor, normal like</t>
  </si>
  <si>
    <t>uterine fibroid</t>
  </si>
  <si>
    <t>follicular thyroid adenoma</t>
  </si>
  <si>
    <t>germ cell tumor</t>
  </si>
  <si>
    <t>bipolar disorder</t>
  </si>
  <si>
    <t>breast tumor, luminal</t>
  </si>
  <si>
    <t>Hyperparathyroidism</t>
  </si>
  <si>
    <t>breast tumor</t>
  </si>
  <si>
    <t>B-cell lymphoma</t>
  </si>
  <si>
    <t>chronic myeloid leukemia</t>
  </si>
  <si>
    <t>hepatitis c</t>
  </si>
  <si>
    <t>brain tumor</t>
  </si>
  <si>
    <t>Huntingtons disease</t>
  </si>
  <si>
    <t>diffuse large B-cell lymphoma</t>
  </si>
  <si>
    <t>Abdominal aortic aneurysm</t>
  </si>
  <si>
    <t>H. sapiens</t>
  </si>
  <si>
    <t>Jones GT</t>
  </si>
  <si>
    <t>2017</t>
  </si>
  <si>
    <t>https://www.ncbi.nlm.nih.gov/pubmed/27899403</t>
  </si>
  <si>
    <t>27899403</t>
  </si>
  <si>
    <t>Bradley DT</t>
  </si>
  <si>
    <t>2013</t>
  </si>
  <si>
    <t>https://www.ncbi.nlm.nih.gov/pubmed/24046328</t>
  </si>
  <si>
    <t>24046328</t>
  </si>
  <si>
    <t>Cardiovascular disease risk factors</t>
  </si>
  <si>
    <t>Middelberg RP</t>
  </si>
  <si>
    <t>2011</t>
  </si>
  <si>
    <t>https://www.ncbi.nlm.nih.gov/pubmed/21943158</t>
  </si>
  <si>
    <t>21943158</t>
  </si>
  <si>
    <t>Carotid intima media thickness</t>
  </si>
  <si>
    <t>Bis JC</t>
  </si>
  <si>
    <t>https://www.ncbi.nlm.nih.gov/pubmed/21909108</t>
  </si>
  <si>
    <t>21909108</t>
  </si>
  <si>
    <t>Cholesterol, total</t>
  </si>
  <si>
    <t>Willer CJ</t>
  </si>
  <si>
    <t>https://www.ncbi.nlm.nih.gov/pubmed/24097068</t>
  </si>
  <si>
    <t>24097068</t>
  </si>
  <si>
    <t>Teslovich TM</t>
  </si>
  <si>
    <t>2010</t>
  </si>
  <si>
    <t>https://www.ncbi.nlm.nih.gov/pubmed/20686565</t>
  </si>
  <si>
    <t>20686565</t>
  </si>
  <si>
    <t>Aulchenko YS</t>
  </si>
  <si>
    <t>2009</t>
  </si>
  <si>
    <t>https://www.ncbi.nlm.nih.gov/pubmed/19060911</t>
  </si>
  <si>
    <t>19060911</t>
  </si>
  <si>
    <t>Coronary artery disease</t>
  </si>
  <si>
    <t>van der Harst P</t>
  </si>
  <si>
    <t>2018</t>
  </si>
  <si>
    <t>https://www.ncbi.nlm.nih.gov/pubmed/29212778</t>
  </si>
  <si>
    <t>29212778</t>
  </si>
  <si>
    <t>Coronary artery disease (myocardial infarction, percutaneous transluminal coronary angioplasty, coronary artery bypass grafting, angina or chromic ischemic heart disease)</t>
  </si>
  <si>
    <t>Nelson CP</t>
  </si>
  <si>
    <t>https://www.ncbi.nlm.nih.gov/pubmed/28714975</t>
  </si>
  <si>
    <t>28714975</t>
  </si>
  <si>
    <t>Cortisol levels (saliva)</t>
  </si>
  <si>
    <t>Neumann A</t>
  </si>
  <si>
    <t>https://www.ncbi.nlm.nih.gov/pubmed/28843169</t>
  </si>
  <si>
    <t>28843169</t>
  </si>
  <si>
    <t>LDL cholesterol</t>
  </si>
  <si>
    <t>Klarin D</t>
  </si>
  <si>
    <t>https://www.ncbi.nlm.nih.gov/pubmed/30275531</t>
  </si>
  <si>
    <t>30275531</t>
  </si>
  <si>
    <t>Lettre G</t>
  </si>
  <si>
    <t>https://www.ncbi.nlm.nih.gov/pubmed/21347282</t>
  </si>
  <si>
    <t>21347282</t>
  </si>
  <si>
    <t>Waterworth DM</t>
  </si>
  <si>
    <t>https://www.ncbi.nlm.nih.gov/pubmed/20864672</t>
  </si>
  <si>
    <t>20864672</t>
  </si>
  <si>
    <t>Kathiresan S</t>
  </si>
  <si>
    <t>https://www.ncbi.nlm.nih.gov/pubmed/19060906</t>
  </si>
  <si>
    <t>19060906</t>
  </si>
  <si>
    <t>2008</t>
  </si>
  <si>
    <t>https://www.ncbi.nlm.nih.gov/pubmed/18193044</t>
  </si>
  <si>
    <t>18193044</t>
  </si>
  <si>
    <t>https://www.ncbi.nlm.nih.gov/pubmed/18193043</t>
  </si>
  <si>
    <t>18193043</t>
  </si>
  <si>
    <t>LDL cholesterol levels</t>
  </si>
  <si>
    <t>Bentley AR</t>
  </si>
  <si>
    <t>2019</t>
  </si>
  <si>
    <t>https://www.ncbi.nlm.nih.gov/pubmed/30926973</t>
  </si>
  <si>
    <t>30926973</t>
  </si>
  <si>
    <t>Spracklen CN</t>
  </si>
  <si>
    <t>https://www.ncbi.nlm.nih.gov/pubmed/28334899</t>
  </si>
  <si>
    <t>28334899</t>
  </si>
  <si>
    <t>LDL cholesterol levels x long total sleep time interaction (2df test)</t>
  </si>
  <si>
    <t>Noordam R</t>
  </si>
  <si>
    <t>https://www.ncbi.nlm.nih.gov/pubmed/31719535</t>
  </si>
  <si>
    <t>31719535</t>
  </si>
  <si>
    <t>LDL cholesterol levels x short total sleep time interaction (2df test)</t>
  </si>
  <si>
    <t>Lipid metabolism phenotypes</t>
  </si>
  <si>
    <t>Chasman DI</t>
  </si>
  <si>
    <t>https://www.ncbi.nlm.nih.gov/pubmed/19936222</t>
  </si>
  <si>
    <t>19936222</t>
  </si>
  <si>
    <t>Lipoprotein phospholipase A2 activity in cardiovascular disease</t>
  </si>
  <si>
    <t>Yeo A</t>
  </si>
  <si>
    <t>https://www.ncbi.nlm.nih.gov/pubmed/28753643</t>
  </si>
  <si>
    <t>28753643</t>
  </si>
  <si>
    <t>Lipoprotein-associated phospholipase A2 activity and mass</t>
  </si>
  <si>
    <t>Grallert H</t>
  </si>
  <si>
    <t>2012</t>
  </si>
  <si>
    <t>https://www.ncbi.nlm.nih.gov/pubmed/22003152</t>
  </si>
  <si>
    <t>22003152</t>
  </si>
  <si>
    <t>Low density lipoprotein cholesterol levels</t>
  </si>
  <si>
    <t>Andaleon A</t>
  </si>
  <si>
    <t>https://www.ncbi.nlm.nih.gov/pubmed/31393916</t>
  </si>
  <si>
    <t>31393916</t>
  </si>
  <si>
    <t>Bandesh K</t>
  </si>
  <si>
    <t>https://www.ncbi.nlm.nih.gov/pubmed/30911093</t>
  </si>
  <si>
    <t>30911093</t>
  </si>
  <si>
    <t>Wojcik GL</t>
  </si>
  <si>
    <t>https://www.ncbi.nlm.nih.gov/pubmed/31217584</t>
  </si>
  <si>
    <t>31217584</t>
  </si>
  <si>
    <t>Hoffmann TJ</t>
  </si>
  <si>
    <t>https://www.ncbi.nlm.nih.gov/pubmed/29507422</t>
  </si>
  <si>
    <t>29507422</t>
  </si>
  <si>
    <t>Medication use (HMG CoA reductase inhibitors)</t>
  </si>
  <si>
    <t>Wu Y</t>
  </si>
  <si>
    <t>https://www.ncbi.nlm.nih.gov/pubmed/31015401</t>
  </si>
  <si>
    <t>31015401</t>
  </si>
  <si>
    <t>Metabolite levels</t>
  </si>
  <si>
    <t>Inouye M</t>
  </si>
  <si>
    <t>https://www.ncbi.nlm.nih.gov/pubmed/22916037</t>
  </si>
  <si>
    <t>22916037</t>
  </si>
  <si>
    <t>Kim YJ</t>
  </si>
  <si>
    <t>https://www.ncbi.nlm.nih.gov/pubmed/21909109</t>
  </si>
  <si>
    <t>21909109</t>
  </si>
  <si>
    <t>Parental longevity (combined parental attained age, Martingale residuals)</t>
  </si>
  <si>
    <t>Pilling LC</t>
  </si>
  <si>
    <t>https://www.ncbi.nlm.nih.gov/pubmed/29227965</t>
  </si>
  <si>
    <t>29227965</t>
  </si>
  <si>
    <t>Parental longevity (father's age at death or father's attained age)</t>
  </si>
  <si>
    <t>Wright KM</t>
  </si>
  <si>
    <t>https://www.ncbi.nlm.nih.gov/pubmed/31484785</t>
  </si>
  <si>
    <t>31484785</t>
  </si>
  <si>
    <t>Serum metabolite levels</t>
  </si>
  <si>
    <t>Gallois A</t>
  </si>
  <si>
    <t>https://www.ncbi.nlm.nih.gov/pubmed/31636271</t>
  </si>
  <si>
    <t>31636271</t>
  </si>
  <si>
    <t>Serum metabolite levels (CMS)</t>
  </si>
  <si>
    <t>Total cholesterol levels</t>
  </si>
  <si>
    <t>Kanai M</t>
  </si>
  <si>
    <t>https://www.ncbi.nlm.nih.gov/pubmed/29403010</t>
  </si>
  <si>
    <t>29403010</t>
  </si>
  <si>
    <t>Selectivity</t>
  </si>
  <si>
    <t>ORGANS</t>
  </si>
  <si>
    <t>organ_name</t>
  </si>
  <si>
    <t>Total_value</t>
  </si>
  <si>
    <t>n_tissues</t>
  </si>
  <si>
    <t>avg_value</t>
  </si>
  <si>
    <t>Kidney &amp; urinary bladder</t>
  </si>
  <si>
    <t>Gastrointestinal tract</t>
  </si>
  <si>
    <t>Male tissues</t>
  </si>
  <si>
    <t>Liver &amp; gallbladder</t>
  </si>
  <si>
    <t>Endocrine tissues</t>
  </si>
  <si>
    <t>Muscle tissues</t>
  </si>
  <si>
    <t>Lung</t>
  </si>
  <si>
    <t>Brain</t>
  </si>
  <si>
    <t>Female tissues</t>
  </si>
  <si>
    <t>Skin</t>
  </si>
  <si>
    <t>Proximal digestive tract</t>
  </si>
  <si>
    <t>Pancreas</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</si>
  <si>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</si>
  <si>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</si>
  <si>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</si>
  <si>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</si>
  <si>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</si>
  <si>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</si>
  <si>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</si>
  <si>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</si>
  <si>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</si>
  <si>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</si>
  <si>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</si>
  <si>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</si>
  <si>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</si>
  <si>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</si>
  <si>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</si>
  <si>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</si>
  <si>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</si>
  <si>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</si>
  <si>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</si>
  <si>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</si>
  <si>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</si>
  <si>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</si>
  <si>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</si>
  <si>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</si>
  <si>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</si>
  <si>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</si>
  <si>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</si>
  <si>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</si>
  <si>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</si>
  <si>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</si>
  <si>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</si>
  <si>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</si>
  <si>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</si>
  <si>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</si>
  <si>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</si>
  <si>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</si>
  <si>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</si>
  <si>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</si>
  <si>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</si>
  <si>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</si>
  <si>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</si>
  <si>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</si>
  <si>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</si>
  <si>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</si>
  <si>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</si>
  <si>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</si>
  <si>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</si>
  <si>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</si>
  <si>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</si>
  <si>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</si>
  <si>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</si>
  <si>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</si>
  <si>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</si>
  <si>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</si>
  <si>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</si>
  <si>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</si>
  <si>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</si>
  <si>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</si>
  <si>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</si>
  <si>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</si>
  <si>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</si>
  <si>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</si>
  <si>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</si>
  <si>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</si>
  <si>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</si>
  <si>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</si>
  <si>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</si>
  <si>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</si>
  <si>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</si>
  <si>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</si>
  <si>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</si>
  <si>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</si>
  <si>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</si>
  <si>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</si>
  <si>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</si>
  <si>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</si>
  <si>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</si>
  <si>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</si>
  <si>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</si>
  <si>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</si>
  <si>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</si>
  <si>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</si>
  <si>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</si>
  <si>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</si>
  <si>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</si>
  <si>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</si>
  <si>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</si>
  <si>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</si>
  <si>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</si>
  <si>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</si>
  <si>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</si>
  <si>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</si>
  <si>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</si>
  <si>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</si>
  <si>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</si>
  <si>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</si>
  <si>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</si>
  <si>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</si>
  <si>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</si>
  <si>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</si>
  <si>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</si>
  <si>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</si>
  <si>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</si>
  <si>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</si>
  <si>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</si>
  <si>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</si>
  <si>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</si>
  <si>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circulating HDL cholesterol level</t>
  </si>
  <si>
    <t>increased circulating cholesterol level</t>
  </si>
  <si>
    <t>increased macrophage derived foam cell number</t>
  </si>
  <si>
    <t>increased susceptibility to atherosclerosis</t>
  </si>
  <si>
    <t>Ldlr&lt;Hlb301&gt;/Ldlr&lt;+&gt;</t>
  </si>
  <si>
    <t>HETEROZYGOTE</t>
  </si>
  <si>
    <t>Ldlr&lt;Hlb301&gt;/Ldlr&lt;Hlb301&gt;</t>
  </si>
  <si>
    <t>HOMOZYGOTE</t>
  </si>
  <si>
    <t xml:space="preserve">Chemically induced (ENU), </t>
  </si>
  <si>
    <t>Ldlr&lt;Hlb301&gt;</t>
  </si>
  <si>
    <t>Ldlr&lt;Rgsc366&gt;/Ldlr&lt;+&gt;</t>
  </si>
  <si>
    <t>Ldlr&lt;Rgsc366&gt;</t>
  </si>
  <si>
    <t>abnormal circulating lipid level</t>
  </si>
  <si>
    <t>decreased circulating HDL cholesterol level</t>
  </si>
  <si>
    <t>decreased circulating cholesterol level</t>
  </si>
  <si>
    <t>Ldlr&lt;tm1(LDLR)Mae&gt;/Ldlr&lt;+&gt;</t>
  </si>
  <si>
    <t>abnormal lipid homeostasis</t>
  </si>
  <si>
    <t>decreased susceptibility to hyperlipidemia</t>
  </si>
  <si>
    <t>Apoe&lt;tm1(APOE*2)Mae&gt;/Apoe&lt;tm1(APOE*2)Mae&gt;,Ldlr&lt;tm1(LDLR)Mae&gt;/Ldlr&lt;+&gt;</t>
  </si>
  <si>
    <t>amyloid beta deposits</t>
  </si>
  <si>
    <t>Apoe&lt;tm2(APOE*3)Mae&gt;/Apoe&lt;tm2(APOE*3)Mae&gt;,Ldlr&lt;tm1(LDLR)Mae&gt;/Ldlr&lt;+&gt;</t>
  </si>
  <si>
    <t>increased circulating triglyceride level</t>
  </si>
  <si>
    <t>Apoe&lt;tm3(APOE*4)Mae&gt;/Apoe&lt;tm3(APOE*4)Mae&gt;,Ldlr&lt;tm1(LDLR)Mae&gt;/Ldlr&lt;+&gt;</t>
  </si>
  <si>
    <t>NOT DECLARED</t>
  </si>
  <si>
    <t>Targeted, Inserted expressed sequence|Humanized sequence</t>
  </si>
  <si>
    <t>Ldlr&lt;tm1(LDLR)Mae&gt;</t>
  </si>
  <si>
    <t>abnormal cholesterol homeostasis</t>
  </si>
  <si>
    <t>abnormal circulating protein level</t>
  </si>
  <si>
    <t>decreased circulating LDL cholesterol level</t>
  </si>
  <si>
    <t>decreased circulating glucose level</t>
  </si>
  <si>
    <t>decreased circulating insulin level</t>
  </si>
  <si>
    <t>decreased lipoprotein lipase activity</t>
  </si>
  <si>
    <t>increased circulating VLDL cholesterol level</t>
  </si>
  <si>
    <t>Lcat&lt;tm1Hgc&gt;/Lcat&lt;tm1Hgc&gt;,Ldlr&lt;tm1Her&gt;/Ldlr&lt;tm1Her&gt;</t>
  </si>
  <si>
    <t>abnormal cellular extravasation</t>
  </si>
  <si>
    <t>atherosclerotic lesions</t>
  </si>
  <si>
    <t>decreased tumor necrosis factor secretion</t>
  </si>
  <si>
    <t>increased body weight</t>
  </si>
  <si>
    <t>Ldlr&lt;tm1Her&gt;/Ldlr&lt;tm1Her&gt;,Tlr2&lt;tm1Kir&gt;/Tlr2&lt;tm1Kir&gt;</t>
  </si>
  <si>
    <t>COMPLEX: &gt; 1 GENOME FEATURE</t>
  </si>
  <si>
    <t>ascending aorta aneurysm</t>
  </si>
  <si>
    <t>Agtr1a&lt;tm1Unc&gt;/Agtr1a&lt;tm1Unc&gt;,Ldlr&lt;tm1Her&gt;/Ldlr&lt;tm1Her&gt;</t>
  </si>
  <si>
    <t>decreased susceptibility to atherosclerosis</t>
  </si>
  <si>
    <t>Alox15&lt;tm1Fun&gt;/Alox15&lt;tm1Fun&gt;,Ldlr&lt;tm1Her&gt;/Ldlr&lt;tm1Her&gt;</t>
  </si>
  <si>
    <t>decreased circulating triglyceride level</t>
  </si>
  <si>
    <t>Angptl3&lt;tm1Lex&gt;/Angptl3&lt;tm1Lex&gt;,Ldlr&lt;tm1Her&gt;/Ldlr&lt;tm1Her&gt;</t>
  </si>
  <si>
    <t>abnormal adrenal gland morphology</t>
  </si>
  <si>
    <t>abnormal adrenal gland zona fasciculata morphology</t>
  </si>
  <si>
    <t>abnormal liver morphology</t>
  </si>
  <si>
    <t>decreased cholesterol level</t>
  </si>
  <si>
    <t>decreased circulating VLDL cholesterol level</t>
  </si>
  <si>
    <t>decreased liver cholesterol level</t>
  </si>
  <si>
    <t>increased pruritus</t>
  </si>
  <si>
    <t>skin lesions</t>
  </si>
  <si>
    <t>spontaneous skin ulceration</t>
  </si>
  <si>
    <t>thick dermal layer</t>
  </si>
  <si>
    <t>xanthoma</t>
  </si>
  <si>
    <t>Apoa1&lt;tm1Unc&gt;/Apoa1&lt;tm1Unc&gt;,Ldlr&lt;tm1Her&gt;/Ldlr&lt;tm1Her&gt;</t>
  </si>
  <si>
    <t>abnormal aorta bulb morphology</t>
  </si>
  <si>
    <t>abnormal eye electrophysiology</t>
  </si>
  <si>
    <t>abnormal heart ventricles weight</t>
  </si>
  <si>
    <t>abnormal retinal pigment epithelium morphology</t>
  </si>
  <si>
    <t>aortic valve stenosis</t>
  </si>
  <si>
    <t>decreased cardiac muscle contractility</t>
  </si>
  <si>
    <t>increased cardiac output</t>
  </si>
  <si>
    <t>increased cardiac stroke volume</t>
  </si>
  <si>
    <t>increased circulating insulin level</t>
  </si>
  <si>
    <t>Apob&lt;tm2Sgy&gt;/Apob&lt;tm2Sgy&gt;,Ldlr&lt;tm1Her&gt;/Ldlr&lt;tm1Her&gt;</t>
  </si>
  <si>
    <t>abnormal circulating cholesterol level</t>
  </si>
  <si>
    <t>Apobec1&lt;tm1Chan&gt;/Apobec1&lt;tm1Chan&gt;,Ldlr&lt;tm1Her&gt;/Ldlr&lt;tm1Her&gt;</t>
  </si>
  <si>
    <t>abnormal blood coagulation</t>
  </si>
  <si>
    <t>decreased prothrombin time</t>
  </si>
  <si>
    <t>increased circulating LDL cholesterol level</t>
  </si>
  <si>
    <t>increased circulating antithrombin level</t>
  </si>
  <si>
    <t>increased circulating prothrombin level</t>
  </si>
  <si>
    <t>Apobec1&lt;tm1Ddsn&gt;/Apobec1&lt;tm1Ddsn&gt;,Ldlr&lt;tm1Her&gt;/Ldlr&lt;tm1Her&gt;</t>
  </si>
  <si>
    <t>Apoe&lt;tm1Lmh&gt;/Apoe&lt;tm1Lmh&gt;,Ldlr&lt;tm1Her&gt;/Ldlr&lt;tm1Her&gt;</t>
  </si>
  <si>
    <t>abnormal ST segment</t>
  </si>
  <si>
    <t>abnormal impulse conducting system conduction</t>
  </si>
  <si>
    <t>abnormal synapse morphology</t>
  </si>
  <si>
    <t>abnormal thrombosis</t>
  </si>
  <si>
    <t>altered response to myocardial infarction</t>
  </si>
  <si>
    <t>decreased myocardial infarction size</t>
  </si>
  <si>
    <t>Apoe&lt;tm1Unc&gt;/Apoe&lt;tm1Unc&gt;,Ldlr&lt;tm1Her&gt;/Ldlr&lt;tm1Her&gt;</t>
  </si>
  <si>
    <t>Asgr2&lt;tm1Her&gt;/Asgr2&lt;tm1Her&gt;,Ldlr&lt;tm1Her&gt;/Ldlr&lt;tm1Her&gt;</t>
  </si>
  <si>
    <t>Ath37&lt;CAST/Ei&gt;/Ath37&lt;CAST/Ei&gt;,Ldlr&lt;tm1Her&gt;/Ldlr&lt;tm1Her&gt;</t>
  </si>
  <si>
    <t>Ath38&lt;CAST/Ei&gt;/Ath38&lt;CAST/Ei&gt;,Ldlr&lt;tm1Her&gt;/Ldlr&lt;tm1Her&gt;</t>
  </si>
  <si>
    <t>Ccl2&lt;tm1Rol&gt;/Ccl2&lt;tm1Rol&gt;,Ldlr&lt;tm1Her&gt;/Ldlr&lt;tm1Her&gt;</t>
  </si>
  <si>
    <t>Cd1d1&lt;tm1Luc&gt;/Cd1d1&lt;tm1Luc&gt;,Ldlr&lt;tm1Her&gt;/Ldlr&lt;tm1Her&gt;</t>
  </si>
  <si>
    <t>Crp&lt;tm1Hjf&gt;/Crp&lt;tm1Hjf&gt;,Ldlr&lt;tm1Her&gt;/Ldlr&lt;tm1Her&gt;</t>
  </si>
  <si>
    <t>abnormal leukocyte migration</t>
  </si>
  <si>
    <t>vascular smooth muscle hypoplasia</t>
  </si>
  <si>
    <t>Ctss&lt;tm1Hap&gt;/Ctss&lt;tm1Hap&gt;,Ldlr&lt;tm1Her&gt;/Ldlr&lt;tm1Her&gt;</t>
  </si>
  <si>
    <t>impaired macrophage chemotaxis</t>
  </si>
  <si>
    <t>Cx3cl1&lt;tm1Sgs&gt;/Cx3cl1&lt;tm1Sgs&gt;,Ldlr&lt;tm1Her&gt;/Ldlr&lt;tm1Her&gt;</t>
  </si>
  <si>
    <t>Cxcl1&lt;tm1Wabo&gt;/Cxcl1&lt;tm1Wabo&gt;,Ldlr&lt;tm1Her&gt;/Ldlr&lt;tm1Her&gt;</t>
  </si>
  <si>
    <t>decreased macrophage cell number</t>
  </si>
  <si>
    <t>Ddr1&lt;tm1Wfv&gt;/Ddr1&lt;tm1Wfv&gt;,Ldlr&lt;tm1Her&gt;/Ldlr&lt;tm1Her&gt;</t>
  </si>
  <si>
    <t>increased apoptosis</t>
  </si>
  <si>
    <t>Del(11Cxcl16-Zmynd15)1Ifc/Del(11Cxcl16-Zmynd15)1Ifc,Ldlr&lt;tm1Her&gt;/Ldlr&lt;tm1Her&gt;</t>
  </si>
  <si>
    <t>abnormal response/metabolism to endogenous compounds</t>
  </si>
  <si>
    <t>Esr1&lt;tm1.1Mma&gt;/Esr1&lt;tm1.1Mma&gt;,Ldlr&lt;tm1Her&gt;/Ldlr&lt;tm1Her&gt;</t>
  </si>
  <si>
    <t>Esr1&lt;tm1Arnal&gt;/Esr1&lt;tm1Arnal&gt;,Ldlr&lt;tm1Her&gt;/Ldlr&lt;tm1Her&gt;</t>
  </si>
  <si>
    <t>decreased macrophage apoptosis</t>
  </si>
  <si>
    <t>Gpr132&lt;tm1Witt&gt;/Gpr132&lt;tm1Witt&gt;,Ldlr&lt;tm1Her&gt;/Ldlr&lt;tm1Her&gt;</t>
  </si>
  <si>
    <t>increased neutrophil cell number</t>
  </si>
  <si>
    <t>Icam1&lt;tm1Jcgr&gt;/Icam1&lt;tm1Jcgr&gt;,Ldlr&lt;tm1Her&gt;/Ldlr&lt;tm1Her&gt;</t>
  </si>
  <si>
    <t>increased T cell number</t>
  </si>
  <si>
    <t>Ifng&lt;tm1Ts&gt;/Ifng&lt;tm1Ts&gt;,Ldlr&lt;tm1Her&gt;/Ldlr&lt;tm1Her&gt;</t>
  </si>
  <si>
    <t>decreased body weight</t>
  </si>
  <si>
    <t>hyperglycemia</t>
  </si>
  <si>
    <t>impaired glucose tolerance</t>
  </si>
  <si>
    <t>premature death</t>
  </si>
  <si>
    <t>Ins2&lt;Akita&gt;/Ins2&lt;Akita&gt;,Ldlr&lt;tm1Her&gt;/Ldlr&lt;tm1Her&gt;</t>
  </si>
  <si>
    <t>decreased survivor rate</t>
  </si>
  <si>
    <t>increased circulating glucose level</t>
  </si>
  <si>
    <t>increased sensitivity to induced morbidity/mortality</t>
  </si>
  <si>
    <t>Itgb3&lt;tm1Hyn&gt;/Itgb3&lt;tm1Hyn&gt;,Ldlr&lt;tm1Her&gt;/Ldlr&lt;tm1Her&gt;</t>
  </si>
  <si>
    <t>Ldlr&lt;tm1Her&gt;/Ldlr&lt;+&gt;</t>
  </si>
  <si>
    <t>increased liver cholesterol level</t>
  </si>
  <si>
    <t>increased liver triglyceride level</t>
  </si>
  <si>
    <t>Ldlr&lt;tm1Her&gt;/Ldlr&lt;tm1Her&gt;,Lep&lt;ob&gt;/Lep&lt;ob&gt;</t>
  </si>
  <si>
    <t>abnormal lipid level</t>
  </si>
  <si>
    <t>decreased circulating corticosterone level</t>
  </si>
  <si>
    <t>Ldlr&lt;tm1Her&gt;/Ldlr&lt;tm1Her&gt;,Lipc&lt;tm1Unc&gt;/Lipc&lt;tm1Unc&gt;</t>
  </si>
  <si>
    <t>Ldlr&lt;tm1Her&gt;/Ldlr&lt;tm1Her&gt;,Lipe&lt;tm1Ishi&gt;/Lipe&lt;tm1Ishi&gt;</t>
  </si>
  <si>
    <t>abnormal cholesterol level</t>
  </si>
  <si>
    <t>abnormal circulating apolipoprotein E level</t>
  </si>
  <si>
    <t>abnormal circulating apolipoprotein level</t>
  </si>
  <si>
    <t>Ldlr&lt;tm1Her&gt;/Ldlr&lt;tm1Her&gt;,Lrp1&lt;tm2Her&gt;/Lrp1&lt;tm2Her&gt;</t>
  </si>
  <si>
    <t>Ldlr&lt;tm1Her&gt;/Ldlr&lt;tm1Her&gt;,Lrpap1&lt;tm1Her&gt;/Lrpap1&lt;tm1Her&gt;</t>
  </si>
  <si>
    <t>abnormal macrophage derived foam cell morphology</t>
  </si>
  <si>
    <t>Ldlr&lt;tm1Her&gt;/Ldlr&lt;tm1Her&gt;,Mapkapk2&lt;tm1Mgl&gt;/Mapkapk2&lt;tm1Mgl&gt;</t>
  </si>
  <si>
    <t>abnormal circulating VLDL cholesterol level</t>
  </si>
  <si>
    <t>Ldlr&lt;tm1Her&gt;/Ldlr&lt;tm1Her&gt;,Mobq5&lt;CAST/EiJ&gt;/Mobq5&lt;CAST/EiJ&gt;</t>
  </si>
  <si>
    <t>abnormal food intake</t>
  </si>
  <si>
    <t>decreased susceptibility to diet-induced obesity</t>
  </si>
  <si>
    <t>improved glucose tolerance</t>
  </si>
  <si>
    <t>Ldlr&lt;tm1Her&gt;/Ldlr&lt;tm1Her&gt;,Mobq6&lt;CAST/EiJ&gt;/Mobq6&lt;CAST/EiJ&gt;</t>
  </si>
  <si>
    <t>Ldlr&lt;tm1Her&gt;/Ldlr&lt;tm1Her&gt;,Nceh1&lt;tm1Ishi&gt;/Nceh1&lt;tm1Ishi&gt;</t>
  </si>
  <si>
    <t>abnormal CNS glial cell morphology</t>
  </si>
  <si>
    <t>abnormal Purkinje cell morphology</t>
  </si>
  <si>
    <t>decreased Purkinje cell number</t>
  </si>
  <si>
    <t>decreased brain cholesterol level</t>
  </si>
  <si>
    <t>decreased corpus callosum size</t>
  </si>
  <si>
    <t>increased cholesterol level</t>
  </si>
  <si>
    <t>increased liver weight</t>
  </si>
  <si>
    <t>Ldlr&lt;tm1Her&gt;/Ldlr&lt;tm1Her&gt;,Npc1&lt;m1N&gt;/Npc1&lt;m1N&gt;</t>
  </si>
  <si>
    <t>Ldlr&lt;tm1Her&gt;/Ldlr&lt;tm1Her&gt;,Nr0b2&lt;tm1.1Mjev&gt;/Nr0b2&lt;tm1.1Mjev&gt;</t>
  </si>
  <si>
    <t>abnormal bile secretion</t>
  </si>
  <si>
    <t>Ldlr&lt;tm1Her&gt;/Ldlr&lt;tm1Her&gt;,Nr5a2&lt;tm3.1Sjns&gt;/Nr5a2&lt;tm3.1Sjns&gt;</t>
  </si>
  <si>
    <t>increased circulating interleukin-10 level</t>
  </si>
  <si>
    <t>Ldlr&lt;tm1Her&gt;/Ldlr&lt;tm1Her&gt;,Olr1&lt;tm1Meht&gt;/Olr1&lt;tm1Meht&gt;</t>
  </si>
  <si>
    <t>Ldlr&lt;tm1Her&gt;/Ldlr&lt;tm1Her&gt;,Pcsk9&lt;tm1.2Prat&gt;/Pcsk9&lt;tm1.2Prat&gt;</t>
  </si>
  <si>
    <t>decreased lean body mass</t>
  </si>
  <si>
    <t>increased total body fat amount</t>
  </si>
  <si>
    <t>Ldlr&lt;tm1Her&gt;/Ldlr&lt;tm1Her&gt;,Ppara&lt;tm1Gonz&gt;/Ppara&lt;tm1Gonz&gt;</t>
  </si>
  <si>
    <t>Ldlr&lt;tm1Her&gt;/Ldlr&lt;tm1Her&gt;,Scarb1&lt;tm1Dhu&gt;/Scarb1&lt;tm1Dhu&gt;</t>
  </si>
  <si>
    <t>abnormal epididymal fat pad morphology</t>
  </si>
  <si>
    <t>abnormal fat pad morphology</t>
  </si>
  <si>
    <t>abnormal triglyceride level</t>
  </si>
  <si>
    <t>abnormal uterine fat pad morphology</t>
  </si>
  <si>
    <t>decreased circulating VLDL triglyceride level</t>
  </si>
  <si>
    <t>decreased liver triglyceride level</t>
  </si>
  <si>
    <t>decreased percent body fat/body weight</t>
  </si>
  <si>
    <t>decreased triglyceride level</t>
  </si>
  <si>
    <t>increased food intake</t>
  </si>
  <si>
    <t>slow postnatal weight gain</t>
  </si>
  <si>
    <t>Ldlr&lt;tm1Her&gt;/Ldlr&lt;tm1Her&gt;,Scd1&lt;ab-2J&gt;/Scd1&lt;ab-2J&gt;</t>
  </si>
  <si>
    <t>Ldlr&lt;tm1Her&gt;/Ldlr&lt;tm1Her&gt;,Scd1&lt;ab-J&gt;/Scd1&lt;ab-J&gt;</t>
  </si>
  <si>
    <t>Ldlr&lt;tm1Her&gt;/Ldlr&lt;tm1Her&gt;,Serpine1&lt;tm1Mlg&gt;/Serpine1&lt;tm1Mlg&gt;</t>
  </si>
  <si>
    <t>abnormal brain morphology</t>
  </si>
  <si>
    <t>abnormal cerebellum morphology</t>
  </si>
  <si>
    <t>abnormal dermal layer morphology</t>
  </si>
  <si>
    <t>skin edema</t>
  </si>
  <si>
    <t>skin inflammation</t>
  </si>
  <si>
    <t>thick skin</t>
  </si>
  <si>
    <t>Ldlr&lt;tm1Her&gt;/Ldlr&lt;tm1Her&gt;,Soat1&lt;tm1Far&gt;/Soat1&lt;tm1Far&gt;</t>
  </si>
  <si>
    <t>abnormal interleukin secretion</t>
  </si>
  <si>
    <t>altered susceptibility to atherosclerosis</t>
  </si>
  <si>
    <t>decreased IgG level</t>
  </si>
  <si>
    <t>decreased interferon-gamma secretion</t>
  </si>
  <si>
    <t>increased IgM level</t>
  </si>
  <si>
    <t>Ldlr&lt;tm1Her&gt;/Ldlr&lt;tm1Her&gt;,Tbx21&lt;tm1Glm&gt;/Tbx21&lt;tm1Glm&gt;</t>
  </si>
  <si>
    <t>Ldlr&lt;tm1Her&gt;/Ldlr&lt;tm1Her&gt;,Tcra-J&lt;tm1Tgi&gt;/Tcra-J&lt;tm1Tgi&gt;</t>
  </si>
  <si>
    <t>increased circulating VLDL triglyceride level</t>
  </si>
  <si>
    <t>Ldlr&lt;tm1Her&gt;/Ldlr&lt;tm1Her&gt;,Tg(APOC1)1Lmh/?</t>
  </si>
  <si>
    <t>Ldlr&lt;tm1Her&gt;/Ldlr&lt;tm1Her&gt;,Tg(APOC3)3707Bres/?</t>
  </si>
  <si>
    <t>Ldlr&lt;tm1Her&gt;/Ldlr&lt;tm1Her&gt;,Tg(APOM)NCchr/0</t>
  </si>
  <si>
    <t>abnormal long term spatial reference memory</t>
  </si>
  <si>
    <t>abnormal response to new environment</t>
  </si>
  <si>
    <t>abnormal spatial learning</t>
  </si>
  <si>
    <t>decreased anxiety-related response</t>
  </si>
  <si>
    <t>hyperactivity</t>
  </si>
  <si>
    <t>Ldlr&lt;tm1Her&gt;/Ldlr&lt;tm1Her&gt;,Tg(APPSWE)2576Kha/0</t>
  </si>
  <si>
    <t>Ldlr&lt;tm1Her&gt;/Ldlr&lt;tm1Her&gt;,Tg(CMV-Serpine1)1Dgi/0</t>
  </si>
  <si>
    <t>abnormal macrophage physiology</t>
  </si>
  <si>
    <t>Ldlr&lt;tm1Her&gt;/Ldlr&lt;tm1Her&gt;,Tg(H2-K-AKR1B1)1Tj/0</t>
  </si>
  <si>
    <t>Ldlr&lt;tm1Her&gt;/Ldlr&lt;tm1Her&gt;,Tg(Il1rn)1Dih/Tg(Il1rn)1Dih</t>
  </si>
  <si>
    <t>Ldlr&lt;tm1Her&gt;/Ldlr&lt;tm1Her&gt;,Vcam1&lt;tm1Dmil&gt;/Vcam1&lt;tm1Dmil&gt;</t>
  </si>
  <si>
    <t>impaired leukocyte tethering or rolling</t>
  </si>
  <si>
    <t>Ldlr&lt;tm1Her&gt;/Ldlr&lt;tm1Her&gt;,Vwf&lt;tm1Wgr&gt;/Vwf&lt;tm1Wgr&gt;</t>
  </si>
  <si>
    <t>Meibomian gland atrophy</t>
  </si>
  <si>
    <t>dry eyes</t>
  </si>
  <si>
    <t>Soat1&lt;tm1Ishi&gt;/Soat1&lt;tm1Ishi&gt;,Ldlr&lt;tm1Her&gt;/Ldlr&lt;tm1Her&gt;</t>
  </si>
  <si>
    <t>abnormal Bruch membrane morphology</t>
  </si>
  <si>
    <t>abnormal arteriole morphology</t>
  </si>
  <si>
    <t>abnormal astrocyte morphology</t>
  </si>
  <si>
    <t>abnormal choriocapillaris morphology</t>
  </si>
  <si>
    <t>abnormal circulating LDL cholesterol level</t>
  </si>
  <si>
    <t>abnormal circulating amino acid level</t>
  </si>
  <si>
    <t>abnormal glucose homeostasis</t>
  </si>
  <si>
    <t>abnormal hippocampus morphology</t>
  </si>
  <si>
    <t>abnormal liver physiology</t>
  </si>
  <si>
    <t>abnormal microglial cell morphology</t>
  </si>
  <si>
    <t>abnormal short term spatial reference memory</t>
  </si>
  <si>
    <t>abnormal spatial working memory</t>
  </si>
  <si>
    <t>abnormal synaptic bouton morphology</t>
  </si>
  <si>
    <t>alopecia</t>
  </si>
  <si>
    <t>decreased circulating interleukin-10 level</t>
  </si>
  <si>
    <t>decreased susceptibility to weight gain</t>
  </si>
  <si>
    <t>hepatic steatosis</t>
  </si>
  <si>
    <t>increased circulating alanine transaminase level</t>
  </si>
  <si>
    <t>increased circulating free fatty acid level</t>
  </si>
  <si>
    <t>increased circulating interleukin-1 beta level</t>
  </si>
  <si>
    <t>increased circulating interleukin-6 level</t>
  </si>
  <si>
    <t>increased circulating tumor necrosis factor level</t>
  </si>
  <si>
    <t>increased grip strength</t>
  </si>
  <si>
    <t>increased hepatocyte apoptosis</t>
  </si>
  <si>
    <t>increased percent body fat/body weight</t>
  </si>
  <si>
    <t>increased susceptibility to weight gain</t>
  </si>
  <si>
    <t>insulin resistance</t>
  </si>
  <si>
    <t>liver fibrosis</t>
  </si>
  <si>
    <t>liver inflammation</t>
  </si>
  <si>
    <t>maternal effect</t>
  </si>
  <si>
    <t>obese</t>
  </si>
  <si>
    <t>oxidative stress</t>
  </si>
  <si>
    <t>photoreceptor outer segment degeneration</t>
  </si>
  <si>
    <t>scaly skin</t>
  </si>
  <si>
    <t>Ldlr&lt;tm1Her&gt;/Ldlr&lt;tm1Her&gt;</t>
  </si>
  <si>
    <t>abnormal aorta elastic fiber morphology</t>
  </si>
  <si>
    <t>abnormal ascending aorta morphology</t>
  </si>
  <si>
    <t>decreased aorta wall thickness</t>
  </si>
  <si>
    <t>Agtr1a&lt;tm1Uky&gt;/Agtr1a&lt;tm1Uky&gt;,Ldlr&lt;tm1Her&gt;/Ldlr&lt;tm1Her&gt;,Tg(Tek-cre)12Flv/0</t>
  </si>
  <si>
    <t>hypertension</t>
  </si>
  <si>
    <t>Apob&lt;tm2Sgy&gt;/Apob&lt;tm2Sgy&gt;,Ldlr&lt;tm1Her&gt;/Ldlr&lt;tm1Her&gt;,Lep&lt;ob&gt;/Lep&lt;ob&gt;</t>
  </si>
  <si>
    <t>abnormal aortic valve morphology</t>
  </si>
  <si>
    <t>abnormal cardiovascular system physiology</t>
  </si>
  <si>
    <t>abnormal fasting circulating glucose level</t>
  </si>
  <si>
    <t>abnormal heart left ventricle morphology</t>
  </si>
  <si>
    <t>aortitis</t>
  </si>
  <si>
    <t>calcified aortic valve</t>
  </si>
  <si>
    <t>cardiac fibrosis</t>
  </si>
  <si>
    <t>cardiac hypertrophy</t>
  </si>
  <si>
    <t>heart left ventricle hypertrophy</t>
  </si>
  <si>
    <t>Apob&lt;tm2Sgy&gt;/Apob&lt;tm2Sgy&gt;,Ldlr&lt;tm1Her&gt;/Ldlr&lt;tm1Her&gt;,Tg(Ins-Igf2)1Fbos/?</t>
  </si>
  <si>
    <t>postnatal lethality, incomplete penetrance</t>
  </si>
  <si>
    <t>Apobec1&lt;tm1Ddsn&gt;/Apobec1&lt;tm1Ddsn&gt;,Fgg&lt;tm1Fjc&gt;/Fgg&lt;tm1Fjc&gt;,Ldlr&lt;tm1Her&gt;/Ldlr&lt;tm1Her&gt;</t>
  </si>
  <si>
    <t>Apoe&lt;tm1Lmh&gt;/Apoe&lt;tm1Lmh&gt;,Ldlr&lt;tm1Her&gt;/Ldlr&lt;tm1Her&gt;,Lrp1&lt;tm2Her&gt;/Lrp1&lt;tm2Her&gt;,Lyz2&lt;tm1(cre)Ifo&gt;/Lyz2&lt;+&gt;</t>
  </si>
  <si>
    <t>abnormal circulating enzyme level</t>
  </si>
  <si>
    <t>Apoe&lt;tm1Lmh&gt;/Apoe&lt;tm1Lmh&gt;,Ldlr&lt;tm1Her&gt;/Ldlr&lt;tm1Her&gt;,Lrp1&lt;tm2Her&gt;/Lrp1&lt;tm2Her&gt;,Tg(Mx1-cre)29-4Her/0</t>
  </si>
  <si>
    <t>Cx3cl1&lt;tm1Sgs&gt;/Cx3cl1&lt;tm1Sgs&gt;,Ldlr&lt;tm1Her&gt;/Ldlr&lt;+&gt;</t>
  </si>
  <si>
    <t>increased leukocyte cell number</t>
  </si>
  <si>
    <t>increased lymphocyte cell number</t>
  </si>
  <si>
    <t>increased monocyte cell number</t>
  </si>
  <si>
    <t>Icam1&lt;tm1Jcgr&gt;/Icam1&lt;tm1Jcgr&gt;,Ldlr&lt;tm1Her&gt;/Ldlr&lt;tm1Her&gt;,Vcam1&lt;tm1Dmil&gt;/Vcam1&lt;tm1Dmil&gt;</t>
  </si>
  <si>
    <t>Ldlr&lt;tm1Her&gt;/Ldlr&lt;+&gt;,Lep&lt;ob&gt;/Lep&lt;ob&gt;</t>
  </si>
  <si>
    <t>Ldlr&lt;tm1Her&gt;/Ldlr&lt;+&gt;,Tg(H2-K-AKR1B1)1Tj/0</t>
  </si>
  <si>
    <t>Ldlr&lt;tm1Her&gt;/Ldlr&lt;tm1Her&gt;,Lipe&lt;tm1Ishi&gt;/Lipe&lt;tm1Ishi&gt;,Nceh1&lt;tm1Ishi&gt;/Nceh1&lt;tm1Ishi&gt;</t>
  </si>
  <si>
    <t>abnormal microglial cell physiology</t>
  </si>
  <si>
    <t>altered response to CNS ischemic injury</t>
  </si>
  <si>
    <t>decreased cerebral infarction size</t>
  </si>
  <si>
    <t>decreased susceptibility to ischemic brain injury</t>
  </si>
  <si>
    <t>impaired macrophage phagocytosis</t>
  </si>
  <si>
    <t>Ldlr&lt;tm1Her&gt;/Ldlr&lt;tm1Her&gt;,Lrp1&lt;tm2Her&gt;/Lrp1&lt;tm2Her&gt;,Lyz2&lt;tm1(cre)Ifo&gt;/Lyz2&lt;+&gt;</t>
  </si>
  <si>
    <t>Ldlr&lt;tm1Her&gt;/Ldlr&lt;tm1Her&gt;,Lrp1&lt;tm2Her&gt;/Lrp1&lt;tm2Her&gt;,Tg(Mx1-cre)29-4Her/0</t>
  </si>
  <si>
    <t>abdominal aorta aneurysm</t>
  </si>
  <si>
    <t>abnormal aorta elastic tissue morphology</t>
  </si>
  <si>
    <t>abnormal vascular smooth muscle physiology</t>
  </si>
  <si>
    <t>aorta dilation</t>
  </si>
  <si>
    <t>artery occlusion</t>
  </si>
  <si>
    <t>increased aorta wall thickness</t>
  </si>
  <si>
    <t>Ldlr&lt;tm1Her&gt;/Ldlr&lt;tm1Her&gt;,Lrp1&lt;tm2Her&gt;/Lrp1&lt;tm2Her&gt;,Tg(Tagln-cre)1Her/0</t>
  </si>
  <si>
    <t>Ldlr&lt;tm1Her&gt;/Ldlr&lt;tm1Her&gt;,Lrp1&lt;tm2Her&gt;/Lrp1&lt;tm2Her&gt;,Vldlr&lt;tm1Her&gt;/Vldlr&lt;tm1Her&gt;,Tg(Mx1-cre)29-4Her/0</t>
  </si>
  <si>
    <t>Ldlr&lt;tm1Her&gt;/Ldlr&lt;tm1Her&gt;,Magi1&lt;Gt(OST33326)Lex&gt;/Magi1&lt;+&gt;</t>
  </si>
  <si>
    <t>decreased physiological sensitivity to xenobiotic</t>
  </si>
  <si>
    <t>Ldlr&lt;tm1Her&gt;/Ldlr&lt;tm1Her&gt;,Nr1h3&lt;tm1.1Djm&gt;/Nr1h3&lt;tm1.1Djm&gt;,Speer6-ps1&lt;Tg(Alb-cre)21Mgn&gt;/Speer6-ps1&lt;+&gt;</t>
  </si>
  <si>
    <t>abnormal feces composition</t>
  </si>
  <si>
    <t>abnormal sterol level</t>
  </si>
  <si>
    <t>Ldlr&lt;tm1Her&gt;/Ldlr&lt;tm1Her&gt;,Nr5a2&lt;tm1Sjns&gt;/Nr5a2&lt;tm1Sjns&gt;,Speer6-ps1&lt;Tg(Alb-cre)21Mgn&gt;/Speer6-ps1&lt;+&gt;</t>
  </si>
  <si>
    <t>prenatal lethality, incomplete penetrance</t>
  </si>
  <si>
    <t>Ldlr&lt;tm1Her&gt;/Ldlr&lt;tm1Her&gt;,Pfn1&lt;tm1Wit&gt;/Pfn1&lt;+&gt;</t>
  </si>
  <si>
    <t>Ldlr&lt;tm1Her&gt;/Ldlr&lt;tm1Her&gt;,Tg(APOC3)3707Bres/?,Tg(Mt1-CETP)#Tall/?</t>
  </si>
  <si>
    <t>Targeted, Null/knockout</t>
  </si>
  <si>
    <t>Ldlr&lt;tm1Her&gt;</t>
  </si>
  <si>
    <t>decreased circulating unsaturated transferrin level</t>
  </si>
  <si>
    <t>increased circulating iron level</t>
  </si>
  <si>
    <t>Ldlr&lt;tm1b(EUCOMM)Wtsi&gt;/Ldlr&lt;tm1b(EUCOMM)Wtsi&gt;</t>
  </si>
  <si>
    <t>Targeted, Null/knockout|Reporter</t>
  </si>
  <si>
    <t>Ldlr&lt;tm1b(EUCOMM)Wtsi&gt;</t>
  </si>
  <si>
    <t>no abnormal phenotype detected</t>
  </si>
  <si>
    <t>Ldlr&lt;tm2(AFP)Alb&gt;/Ldlr&lt;tm2(AFP)Alb&gt;</t>
  </si>
  <si>
    <t>Ldlr&lt;tm2(AFP)Alb&gt;</t>
  </si>
  <si>
    <t>LDLR-1</t>
  </si>
  <si>
    <t>Is Canonical</t>
  </si>
  <si>
    <t>Yes</t>
  </si>
  <si>
    <t>Similarity</t>
  </si>
  <si>
    <t>number of residues</t>
  </si>
  <si>
    <t>SEQUENCE</t>
  </si>
  <si>
    <t>MGPWGWKLRWTVALLLAAAGTAVGDRCERNEFQCQDGKCISYKWVCDGSAECQDGSDESQETCLSVTCKSGDFSCGGRVNRCIPQFWRCDGQVDCDNGSDEQGCPPKTCSQDEFRCHDGKCISRQFVCDSDRDCLDGSDEASCPVLTCGPASFQCNSSTCIPQLWACDNDPDCEDGSDEWPQRCRGLYVFQGDSSPCSAFEFHCLSGECIHSSWRCDGGPDCKDKSDEENCAVATCRPDEFQCSDGNCIHGSRQCDREYDCKDMSDEVGCVNVTLCEGPNKFKCHSGECITLDKVCNMARDCRDWSDEPIKECGTNECLDNNGGCSHVCNDLKIGYECLCPDGFQLVAQRRCEDIDECQDPDTCSQLCVNLEGGYKCQCEEGFQLDPHTKACKAVGSIAYLFFTNRHEVRKMTLDRSEYTSLIPNLRNVVALDTEVASNRIYWSDLSQRMICSTQLDRAHGVSSYDTVISRDIQAPDGLAVDWIHSNIYWTDSVLGTVSVADTKGVKRKTLFRENGSKPRAIVVDPVHGFMYWTDWGTPAKIKKGGLNGVDIYSLVTENIQWPNGITLDLLSGRLYWVDSKLHSISSIDVNGGNRKTILEDEKRLAHPFSLAVFEDKVFWTDIINEAIFSANRLTGSDVNLLAENLLSPEDMVLFHNLTQPRGVNWCERTTLSNGGCQYLCLPAPQINPHSPKFTCACPDGMLLARDMRSCLTEAEAAVATQETSTVRLKVSSTAVRTQHTTTRPVPDTSRLPGATPGLTTVEIVTMSHQALGDVAGRGNEKKPSSVRALSIVLPIVLLVFLCLGVFLLWKNWRLKNINSINFDNPVYQKTTEDEVHICHNQDGYSYPSRQMVSLEDDVA</t>
  </si>
  <si>
    <t>start</t>
  </si>
  <si>
    <t>stop</t>
  </si>
  <si>
    <t>previous_seq</t>
  </si>
  <si>
    <t>modification_type</t>
  </si>
  <si>
    <t>new_seq</t>
  </si>
  <si>
    <t>in_domains</t>
  </si>
  <si>
    <t>comments</t>
  </si>
  <si>
    <t>LDLR-2</t>
  </si>
  <si>
    <t>MGPWGWKLRWTVALLLAAAGTAVGDRCERNEFQCQDGKCISYKWVCDGSAECQDGSDESQETCLSVTCKSGDFSCGGRVNRCIPQFWRCDGQVDCDNGSDEQGCPVATCRPDEFQCSDGNCIHGSRQCDREYDCKDMSDEVGCVNVTLCEGPNKFKCHSGECITLDKVCNMARDCRDWSDEPIKECGTNECLDNNGGCSHVCNDLKIGYECLCPDGFQLVAQRRCEDIDECQDPDTCSQLCVNLEGGYKCQCEEGFQLDPHTKACKAVGSIAYLFFTNRHEVRKMTLDRSEYTSLIPNLRNVVALDTEVASNRIYWSDLSQRMICSTQLDRAHGVSSYDTVISRDIQAPDGLAVDWIHSNIYWTDSVLGTVSVADTKGVKRKTLFRENGSKPRAIVVDPVHGFMYWTDWGTPAKIKKGGLNGVDIYSLVTENIQWPNGITLDLLSGRLYWVDSKLHSISSIDVNGGNRKTILEDEKRLAHPFSLAVFEDKVFWTDIINEAIFSANRLTGSDVNLLAENLLSPEDMVLFHNLTQPREAEAAVATQETSTVRLKVSSTAVRTQHTTTRPVPDTSRLPGATPGLTTVEIVTMSHQALGDVAGRGNEKKPSSVRALSIVLPIVLLVFLCLGVFLLWKNWRLKNINSINFDNPVYQKTTEDEVHICHNQDGYSYPSRQMVSLEDDVA</t>
  </si>
  <si>
    <t>remove</t>
  </si>
  <si>
    <t xml:space="preserve">(in isoform 2) </t>
  </si>
  <si>
    <t>LDLR-3</t>
  </si>
  <si>
    <t>MGPWGWKLRWTVALLLAAAGTAVGDRCERNEFQCQDGKCISYKWVCDGSAECQDGSDESQETCLSVTCKSGDFSCGGRVNRCIPQFWRCDGQVDCDNGSDEQGCLTLCEGPNKFKCHSGECITLDKVCNMARDCRDWSDEPIKECGTNECLDNNGGCSHVCNDLKIGYECLCPDGFQLVAQRRCEDIDECQDPDTCSQLCVNLEGGYKCQCEEGFQLDPHTKACKAVGSIAYLFFTNRHEVRKMTLDRSEYTSLIPNLRNVVALDTEVASNRIYWSDLSQRMICSTQLDRAHGVSSYDTVISRDIQAPDGLAVDWIHSNIYWTDSVLGTVSVADTKGVKRKTLFRENGSKPRAIVVDPVHGFMYWTDWGTPAKIKKGGLNGVDIYSLVTENIQWPNGITLDLLSGRLYWVDSKLHSISSIDVNGGNRKTILEDEKRLAHPFSLAVFEDKVFWTDIINEAIFSANRLTGSDVNLLAENLLSPEDMVLFHNLTQPRGVNWCERTTLSNGGCQYLCLPAPQINPHSPKFTCACPDGMLLARDMRSCLTEAEAAVATQETSTVRLKVSSTAVRTQHTTTRPVPDTSRLPGATPGLTTVEIVTMSHQALGDVAGRGNEKKPSSVRALSIVLPIVLLVFLCLGVFLLWKNWRLKNINSINFDNPVYQKTTEDEVHICHNQDGYSYPSRQMVSLEDDVA</t>
  </si>
  <si>
    <t>V</t>
  </si>
  <si>
    <t>replace</t>
  </si>
  <si>
    <t>L</t>
  </si>
  <si>
    <t xml:space="preserve">(in isoform 3) </t>
  </si>
  <si>
    <t>LDLR-4</t>
  </si>
  <si>
    <t>MGPWGWKLRWTVALLLAAAGTAVGDRCERNEFQCQDGKCISYKWVCDGSAECQDGSDESQETCSPKTCSQDEFRCHDGKCISRQFVCDSDRDCLDGSDEASCPVLTCGPASFQCNSSTCIPQLWACDNDPDCEDGSDEWPQRCRGLYVFQGDSSPCSAFEFHCLSGECIHSSWRCDGGPDCKDKSDEENCAVATCRPDEFQCSDGNCIHGSRQCDREYDCKDMSDEVGCVNVTLCEGPNKFKCHSGECITLDKVCNMARDCRDWSDEPIKECGTNECLDNNGGCSHVCNDLKIGYECLCPDGFQLVAQRRCEDIDECQDPDTCSQLCVNLEGGYKCQCEEGFQLDPHTKACKAVGSIAYLFFTNRHEVRKMTLDRSEYTSLIPNLRNVVALDTEVASNRIYWSDLSQRMICSTQLDRAHGVSSYDTVISRDIQAPDGLAVDWIHSNIYWTDSVLGTVSVADTKGVKRKTLFRENGSKPRAIVVDPVHGFMYWTDWGTPAKIKKGGLNGVDIYSLVTENIQWPNGITLDLLSGRLYWVDSKLHSISSIDVNGGNRKTILEDEKRLAHPFSLAVFEDKVFWTDIINEAIFSANRLTGSDVNLLAENLLSPEDMVLFHNLTQPRGVNWCERTTLSNGGCQYLCLPAPQINPHSPKFTCACPDGMLLARDMRSCLTEAEAAVATQETSTVRLKVSSTAVRTQHTTTRPVPDTSRLPGATPGLTTVEIVTMSHQALGDVAGRGNEKKPSSVRALSIVLPIVLLVFLCLGVFLLWKNWRLKNINSINFDNPVYQKTTEDEVHICHNQDGYSYPSRQMVSLEDDVA</t>
  </si>
  <si>
    <t>LSVTCKSGDFSCGGRVNRCIPQFWRCDGQVDCDNGSDEQGCP</t>
  </si>
  <si>
    <t>S</t>
  </si>
  <si>
    <t xml:space="preserve">(in isoform 4) </t>
  </si>
  <si>
    <t>LDLR-5</t>
  </si>
  <si>
    <t>MGPWGWKLRWTVALLLAAAGTAVGDRCERNEFQCQDGKCISYKWVCDGSAECQDGSDESQETCLSVTCKSGDFSCGGRVNRCIPQFWRCDGQVDCDNGSDEQGCPPKTCSQDEFRCHDGKCISRQFVCDSDRDCLDGSDEASCPVLTCGPASFQCNSSTCIPQLWACDNDPDCEDGSDEWPQRCRGLYVFQGDSSPCSAFEFHCLSGECIHSSWRCDGGPDCKDKSDEENCAVATCRPDEFQCSDGNCIHGSRQCDREYDCKDMSDEVGCVNVTLCEGPNKFKCHSGECITLDKVCNMARDCRDWSDEPIKECGTNECLDNNGGCSHVCNDLKIGYECLCPDGFQLVAQRRCEDIDECQDPDTCSQLCVNLEGGYKCQCEEGFQLDPHTKACKAVGSIAYLFFTNRHEVRKMTLDRSEYTSLIPNLRNVVALDTEVASNRIYWSDLSQRMICSTQLDRAHGVSSYDTVISRDIQAPDGLAVDWIHSNIYWTDSVLGTVSVADTKGVKRKTLFRENGSKPRAIVVDPVHGFMYWTDWGTPAKIKKGGLNGVDIYSLVTENIQWPNGITLDLLSGRLYWVDSKLHSISSIDVNGGNRKTILEDEKRLAHPFSLAVFEDKVFWTDIINEAIFSANRLTGSDVNLLAENLLSPEDMVLFHNLTQPRGVNWCERTTLSNGGCQYLCLPAPQINPHSPKFTCACPDGMLLARDMRSCLTEAEAAVATQETSTVRLKVSSTAVRTQHTTTRPVPDTSRLPGATPGLTTVEIVTMSHQALGDVAGRGNEKKPSSVRALSIVLPIVLLVFLCLGVFLLWKNWRLKNINSINFDNPVYQKTTEDEVHICHNQDGYSYPSMVSLEDDVA</t>
  </si>
  <si>
    <t xml:space="preserve">(in isoform 5) </t>
  </si>
  <si>
    <t>LDLR-6</t>
  </si>
  <si>
    <t>MGPWGWKLRWTVALLLAAAGTAVGDRCERNEFQCNSSTCIPQLWACDNDPDCEDGSDEWPQRCRGLYVFQGDSSPCSAFEFHCLSGECIHSSWRCDGGPDCKDKSDEENCAVATCRPDEFQCSDGNCIHGSRQCDREYDCKDMSDEVGCVNVTLCEGPNKFKCHSGECITLDKVCNMARDCRDWSDEPIKECGTNECLDNNGGCSHVCNDLKIGYECLCPDGFQLVAQRRCEDIDECQDPDTCSQLCVNLEGGYKCQCEEGFQLDPHTKACKAVGSIAYLFFTNRHEVRKMTLDRSEYTSLIPNLRNVVALDTEVASNRIYWSDLSQRMICSTQLDRAHGVSSYDTVISRDIQAPDGLAVDWIHSNIYWTDSVLGTVSVADTKGVKRKTLFRENGSKPRAIVVDPVHGFMYWTDWGTPAKIKKGGLNGVDIYSLVTENIQWPNGITLDLLSGRLYWVDSKLHSISSIDVNGGNRKTILEDEKRLAHPFSLAVFEDKVFWTDIINEAIFSANRLTGSDVNLLAENLLSPEDMVLFHNLTQPRGVNWCERTTLSNGGCQYLCLPAPQINPHSPKFTCACPDGMLLARDMRSCLTEAEAAVATQETSTVRLKVSSTAVRTQHTTTRPVPDTSRLPGATPGLTTVEIVTMSHQALGDVAGRGNEKKPSSVRALSIVLPIVLLVFLCLGVFLLWKNWRLKNINSINFDNPVYQKTTEDEVHICHNQDGYSYPSRQMVSLEDDVA</t>
  </si>
  <si>
    <t xml:space="preserve">(in isoform 6) </t>
  </si>
  <si>
    <t>VARIANTS</t>
  </si>
  <si>
    <t>G</t>
  </si>
  <si>
    <t>R</t>
  </si>
  <si>
    <t xml:space="preserve">(in dbSNP:rs5931) </t>
  </si>
  <si>
    <t>C</t>
  </si>
  <si>
    <t>W</t>
  </si>
  <si>
    <t>LDL-receptor class A 1,Ldl_recept_a</t>
  </si>
  <si>
    <t xml:space="preserve">(in FHCL1; San Francisco; dbSNP:rs2228671) </t>
  </si>
  <si>
    <t xml:space="preserve">(in FHCL1; Japanese patient; dbSNP:rs121908041) </t>
  </si>
  <si>
    <t xml:space="preserve">(in FHCL1; Cape Town-1; retards receptor transport from the endoplasmic reticulum to the cell surface) </t>
  </si>
  <si>
    <t>A</t>
  </si>
  <si>
    <t xml:space="preserve">(in FHCL1; German patient; dbSNP:rs137853960) </t>
  </si>
  <si>
    <t>T</t>
  </si>
  <si>
    <t xml:space="preserve">(in FHCL1; unknown pathological significance; dbSNP:rs137853960) </t>
  </si>
  <si>
    <t>Y</t>
  </si>
  <si>
    <t>(in Paris-4; dbSNP:rs879254418)</t>
  </si>
  <si>
    <t>P</t>
  </si>
  <si>
    <t xml:space="preserve">(in FHCL1; dbSNP:rs878854026) </t>
  </si>
  <si>
    <t>LDL-receptor class A 2</t>
  </si>
  <si>
    <t xml:space="preserve">(in FHCL1; dbSNP:rs370860696) </t>
  </si>
  <si>
    <t xml:space="preserve">(in FHCL1; French Canadian-4; dbSNP:rs121908025) </t>
  </si>
  <si>
    <t xml:space="preserve">(in FHCL1; dbSNP:rs875989894) </t>
  </si>
  <si>
    <t>D</t>
  </si>
  <si>
    <t xml:space="preserve">(in FHCL1; London-4; dbSNP:rs771019366) </t>
  </si>
  <si>
    <t>N</t>
  </si>
  <si>
    <t xml:space="preserve">(in FHCL1; dbSNP:rs749038326) </t>
  </si>
  <si>
    <t xml:space="preserve">(in FHCL1; Durban-1; dbSNP:rs749038326) </t>
  </si>
  <si>
    <t>Q</t>
  </si>
  <si>
    <t>E</t>
  </si>
  <si>
    <t xml:space="preserve">(in FHCL1; Spanish patient; dbSNP:rs774467219) </t>
  </si>
  <si>
    <t xml:space="preserve">(in FHCL1; Spanish patient; dbSNP:rs879254456) </t>
  </si>
  <si>
    <t>K</t>
  </si>
  <si>
    <t xml:space="preserve">(in FHCL1; Lancashire; 6% of American English; dbSNP:rs144172724) </t>
  </si>
  <si>
    <t>(in dbSNP:rs13306510)</t>
  </si>
  <si>
    <t>LDL-receptor class A 3</t>
  </si>
  <si>
    <t>(in Munster-1; dbSNP:rs140807148)</t>
  </si>
  <si>
    <t xml:space="preserve">(in FHCL1; does not affect receptor expression at the cell surface; results in reduced LDL binding; results in reduced LDL uptake and internalization; dbSNP:rs879254482) </t>
  </si>
  <si>
    <t>F</t>
  </si>
  <si>
    <t xml:space="preserve">(in FHCL1; dbSNP:rs879254514) </t>
  </si>
  <si>
    <t xml:space="preserve">(in FHCL1; dbSNP:rs879254515) </t>
  </si>
  <si>
    <t>H</t>
  </si>
  <si>
    <t xml:space="preserve">(found in a patient with hypercholesterolemia; dbSNP:rs879254517) </t>
  </si>
  <si>
    <t xml:space="preserve">(in FHCL1; Philippines/Durban-2/Japan; dbSNP:rs748944640) </t>
  </si>
  <si>
    <t xml:space="preserve">(in FHCL1; dbSNP:rs875989901) </t>
  </si>
  <si>
    <t>LDL-receptor class A 4</t>
  </si>
  <si>
    <t xml:space="preserve">(in FHCL1; dbSNP:rs879254526) </t>
  </si>
  <si>
    <t>(in Germany; dbSNP:rs879254535)</t>
  </si>
  <si>
    <t xml:space="preserve">(in FHCL1; results in defective LDL binding; does not affect receptor expression at the cell surface; dbSNP:rs879254536) </t>
  </si>
  <si>
    <t xml:space="preserve">(in FHCL1; unknown pathological significance; dbSNP:rs879254541) </t>
  </si>
  <si>
    <t xml:space="preserve">(in FHCL1; unknown pathological significance; dbSNP:rs879254549) </t>
  </si>
  <si>
    <t xml:space="preserve">(in FHCL1; Sephardic/Safed; 10% of the Sephardic Jews; dbSNP:rs200727689) </t>
  </si>
  <si>
    <t xml:space="preserve">(in FHCL1; does not affect receptor expression at the cell surface; results in reduced LDL binding; results in reduced LDL uptake and internalization; dbSNP:rs200727689) </t>
  </si>
  <si>
    <t xml:space="preserve">(in FHCL1; dbSNP:rs200727689) </t>
  </si>
  <si>
    <t xml:space="preserve">(may contribute to familial hypercholesterolemia; dbSNP:rs879254554) </t>
  </si>
  <si>
    <t xml:space="preserve">(in FHCL1; does not affect receptor expression at the cell surface; results in reduced LDL binding; results in reduced LDL uptake and internalization; dbSNP:rs879254554) </t>
  </si>
  <si>
    <t>(in Greece-1; dbSNP:rs879254558)</t>
  </si>
  <si>
    <t xml:space="preserve">(in FHCL1; dbSNP:rs769318035) </t>
  </si>
  <si>
    <t xml:space="preserve">(in FHCL1; Afrikaner-3; 5-10% of Afrikaners; dbSNP:rs121908033) </t>
  </si>
  <si>
    <t xml:space="preserve">(in FHCL1; dbSNP:rs121908033) </t>
  </si>
  <si>
    <t xml:space="preserve">(in FHCL1; Puerto Rico; dbSNP:rs121908026) </t>
  </si>
  <si>
    <t xml:space="preserve">(in FHCL1; dbSNP:rs879254571) </t>
  </si>
  <si>
    <t xml:space="preserve">(in FHCL1; Glasco; dbSNP:rs121908039) </t>
  </si>
  <si>
    <t>LDL-receptor class A 5</t>
  </si>
  <si>
    <t>(in Shreveport; dbSNP:rs376459828)</t>
  </si>
  <si>
    <t xml:space="preserve">(in FHCL1; British patient; dbSNP:rs730882085) </t>
  </si>
  <si>
    <t>(in El Salvador-1; dbSNP:rs376459828)</t>
  </si>
  <si>
    <t xml:space="preserve">(found in a patient with hypercholesterolemia; dbSNP:rs879254589) </t>
  </si>
  <si>
    <t xml:space="preserve">(in FHCL1; unknown pathological significance; dbSNP:rs879254603) </t>
  </si>
  <si>
    <t xml:space="preserve">(in FHCL1; Piscataway/Lithuania) </t>
  </si>
  <si>
    <t xml:space="preserve">(in FHCL1; Padova; dbSNP:rs373822756) </t>
  </si>
  <si>
    <t xml:space="preserve">(in FHCL1; German patient; dbSNP:rs875989906) </t>
  </si>
  <si>
    <t xml:space="preserve">(in FHCL1; Cologne patient; dbSNP:rs875989906) </t>
  </si>
  <si>
    <t xml:space="preserve">(in FHCL1; dbSNP:rs730882086) </t>
  </si>
  <si>
    <t>(in Italy-2; dbSNP:rs879254630)</t>
  </si>
  <si>
    <t>(in Portugal; dbSNP:rs387906303)</t>
  </si>
  <si>
    <t xml:space="preserve">(in FHCL1; Cologne patient; dbSNP:rs879254630) </t>
  </si>
  <si>
    <t>(in Miami-1; dbSNP:rs879254635)</t>
  </si>
  <si>
    <t xml:space="preserve">(in FHCL1; Afrikaner-1/Maine; 65-70% of Afrikaner Americans; dbSNP:rs121908028) </t>
  </si>
  <si>
    <t>CK</t>
  </si>
  <si>
    <t xml:space="preserve">(in Chieti-3) </t>
  </si>
  <si>
    <t xml:space="preserve">(in FHCL1; French Canadian-3/Mexico; 2% of French Canadians; dbSNP:rs121908029) </t>
  </si>
  <si>
    <t xml:space="preserve">(in FHCL1; Tulsa-2; dbSNP:rs121908029) </t>
  </si>
  <si>
    <t xml:space="preserve">(in FHCL1; Norwegian patient; dbSNP:rs746091400) </t>
  </si>
  <si>
    <t>LDL-receptor class A 6</t>
  </si>
  <si>
    <t>(in Charlotte; dbSNP:rs768563000)</t>
  </si>
  <si>
    <t xml:space="preserve">(in FHCL1; unknown pathological significance; dbSNP:rs879254659) </t>
  </si>
  <si>
    <t>(in Bretagne-1; dbSNP:rs879254663)</t>
  </si>
  <si>
    <t xml:space="preserve">(in FHCL1; British patient; dbSNP:rs879254663) </t>
  </si>
  <si>
    <t xml:space="preserve">(may contribute to familial hypercholesterolemia; dbSNP:rs150673992) </t>
  </si>
  <si>
    <t xml:space="preserve">(in FHCL1; dbSNP:rs879254667) </t>
  </si>
  <si>
    <t xml:space="preserve">(found in a patient with hypercholesterolemia; dbSNP:rs879254668) </t>
  </si>
  <si>
    <t>(in Nevers; dbSNP:rs879254670)</t>
  </si>
  <si>
    <t xml:space="preserve">(does not affect receptor expression at the cell surface; does not affect LDL binding; does not affect LDL uptake and internalization; dbSNP:rs200990725) </t>
  </si>
  <si>
    <t xml:space="preserve">(in FHCL1; rare mutation; strongly reduced receptor activity; dbSNP:rs121908040) </t>
  </si>
  <si>
    <t xml:space="preserve">(in FHCL1; Cincinnati-1; unknown pathological significance; dbSNP:rs139043155) </t>
  </si>
  <si>
    <t>(in Miami-2; dbSNP:rs879254683)</t>
  </si>
  <si>
    <t>LDL-receptor class A 7</t>
  </si>
  <si>
    <t xml:space="preserve">(in FHCL1; dbSNP:rs879254692) </t>
  </si>
  <si>
    <t xml:space="preserve">(in FHCL1; unknown pathological significance; dbSNP:rs146651743) </t>
  </si>
  <si>
    <t xml:space="preserve">(in FHCL1; Syrian patient; dbSNP:rs730882089) </t>
  </si>
  <si>
    <t xml:space="preserve">(in FHCL1; patients from Sweden and La Havana; unknown pathological significance; dbSNP:rs148698650) </t>
  </si>
  <si>
    <t xml:space="preserve">(in FHCL1; unknown pathological significance; dbSNP:rs730882091) </t>
  </si>
  <si>
    <t xml:space="preserve">(in FHCL1; Greece-2; unknown pathological significance; dbSNP:rs140241383) </t>
  </si>
  <si>
    <t xml:space="preserve">(in FHCL1; German patient; dbSNP:rs368657165) </t>
  </si>
  <si>
    <t xml:space="preserve">(in FHCL1; does not affect receptor expression at the cell surface; results in reduced LDL binding; results in reduced LDL uptake and internalization; dbSNP:rs767618089) </t>
  </si>
  <si>
    <t xml:space="preserve">(in FHCL1; Greek patient; dbSNP:rs879254714) </t>
  </si>
  <si>
    <t xml:space="preserve">(in FHCL1; does not affect receptor expression at the cell surface; results in reduced LDL binding; results in reduced LDL uptake and internalization; dbSNP:rs879254714) </t>
  </si>
  <si>
    <t xml:space="preserve">(in FHCL1; Iraki patient; dbSNP:rs879254716) </t>
  </si>
  <si>
    <t xml:space="preserve">(in FHCL1; Spanish patient; dbSNP:rs879254715) </t>
  </si>
  <si>
    <t>(in Baltimore-1; dbSNP:rs875989909)</t>
  </si>
  <si>
    <t xml:space="preserve">(in Denver-2; dbSNP:rs121908030) </t>
  </si>
  <si>
    <t xml:space="preserve">(in FHCL1; Amsterdam; unknown pathological significance; dbSNP:rs11547917) </t>
  </si>
  <si>
    <t xml:space="preserve">(in FHCL1; dbSNP:rs875989911 and dbSNP:rs875989910) </t>
  </si>
  <si>
    <t>EGF-like 1</t>
  </si>
  <si>
    <t xml:space="preserve">(in FHCL1; unknown pathological significance; dbSNP:rs72658858) </t>
  </si>
  <si>
    <t xml:space="preserve">(in FHCL1; Trieste; dbSNP:rs879254739) </t>
  </si>
  <si>
    <t xml:space="preserve">(in FHCL1; dbSNP:rs879254738) </t>
  </si>
  <si>
    <t>(in Mexico-1; leads to a defect in the intracellular transport of the receptor; dbSNP:rs879254739)</t>
  </si>
  <si>
    <t xml:space="preserve">(in FHCL1; unknown pathological significance; dbSNP:rs879254747) </t>
  </si>
  <si>
    <t xml:space="preserve">(in FHCL1; dbSNP:rs747507019) </t>
  </si>
  <si>
    <t xml:space="preserve">(in FHCL1; dbSNP:rs761954844) </t>
  </si>
  <si>
    <t xml:space="preserve">(in FHCL1; Chinese patient; dbSNP:rs761954844) </t>
  </si>
  <si>
    <t>EGF-like 1,cEGF</t>
  </si>
  <si>
    <t>(in Paris-6; dbSNP:rs544453230)</t>
  </si>
  <si>
    <t xml:space="preserve">(in FHCL1; Japanese patients; dbSNP:rs879254753) </t>
  </si>
  <si>
    <t>(in New York-1; dbSNP:rs780563386)</t>
  </si>
  <si>
    <t xml:space="preserve">(in FHCL1; unknown pathological significance; dbSNP:rs139361635) </t>
  </si>
  <si>
    <t xml:space="preserve">(in FHCL1; Picardie; unknown pathological significance; dbSNP:rs730882096) </t>
  </si>
  <si>
    <t xml:space="preserve">(in FHCL1; dbSNP:rs875989914) </t>
  </si>
  <si>
    <t xml:space="preserve">(in FHCL1; unknown pathological significance; dbSNP:rs879254769) </t>
  </si>
  <si>
    <t>(in Mexico-2; dbSNP:rs193922566)</t>
  </si>
  <si>
    <t>EGF-like 2; calcium-binding,cEGF</t>
  </si>
  <si>
    <t>(in Munster-2; dbSNP:rs755449669)</t>
  </si>
  <si>
    <t>(in Oklahoma; dbSNP:rs755449669)</t>
  </si>
  <si>
    <t xml:space="preserve">(in FHCL1; dbSNP:rs767767730) </t>
  </si>
  <si>
    <t>(in Paris-7; dbSNP:rs879254781)</t>
  </si>
  <si>
    <t>EGF-like 2; calcium-binding</t>
  </si>
  <si>
    <t xml:space="preserve">(in FHCL1; dbSNP:rs875989915) </t>
  </si>
  <si>
    <t>(in Mexico-3; dbSNP:rs879254787)</t>
  </si>
  <si>
    <t xml:space="preserve">(in FHCL1; dbSNP:rs746982741) </t>
  </si>
  <si>
    <t xml:space="preserve">(in FHCL1; French Canadian patient; dbSNP:rs879254791) </t>
  </si>
  <si>
    <t xml:space="preserve">(in FHCL1; unknown pathological significance; dbSNP:rs768430352) </t>
  </si>
  <si>
    <t xml:space="preserve">(in FHCL1; dbSNP:rs879254792) </t>
  </si>
  <si>
    <t xml:space="preserve">(in FHCL1; unknown pathological significance; dbSNP:rs879254797) </t>
  </si>
  <si>
    <t>(in Naples-1; dbSNP:rs879254803)</t>
  </si>
  <si>
    <t xml:space="preserve">(in FHCL1; dbSNP:rs879254804) </t>
  </si>
  <si>
    <t>(in dbSNP:rs11669576)</t>
  </si>
  <si>
    <t xml:space="preserve">(in FHCL1; dbSNP:rs875989918) </t>
  </si>
  <si>
    <t xml:space="preserve">(in Pori; dbSNP:rs121908038) </t>
  </si>
  <si>
    <t xml:space="preserve">(in FHCL1; dbSNP:rs146200173) </t>
  </si>
  <si>
    <t xml:space="preserve">(in FHCL1; Japanese patient; dbSNP:rs879254831) </t>
  </si>
  <si>
    <t xml:space="preserve">(in FHCL1; unknown pathological significance; dbSNP:rs879254834) </t>
  </si>
  <si>
    <t xml:space="preserve">(may contribute to familial hypercholesterolemia; dbSNP:rs552422789) </t>
  </si>
  <si>
    <t xml:space="preserve">(in FHCL1; unknown pathological significance; dbSNP:rs121908043) </t>
  </si>
  <si>
    <t xml:space="preserve">(in FHCL1; Algeria-1; unknown pathological significance; dbSNP:rs137943601) </t>
  </si>
  <si>
    <t xml:space="preserve">(in FHCL1; Chinese patient; dbSNP:rs748554592) </t>
  </si>
  <si>
    <t xml:space="preserve">(in FHCL1; dbSNP:rs879254845) </t>
  </si>
  <si>
    <t xml:space="preserve">(in FHCL1; German patient; dbSNP:rs773658037) </t>
  </si>
  <si>
    <t xml:space="preserve">(in FHCL1; results in reduced receptor expression at the cell surface due to defective receptor recycling; dbSNP:rs570942190) </t>
  </si>
  <si>
    <t>I</t>
  </si>
  <si>
    <t xml:space="preserve">(in FHCL1; Swedish patient; dbSNP:rs879254849) </t>
  </si>
  <si>
    <t>M</t>
  </si>
  <si>
    <t xml:space="preserve">(in FHCL1; Afrikaner-2; 20-30% of Afrikaners and 2% of FHCL1 Dutch; dbSNP:rs28942078) </t>
  </si>
  <si>
    <t xml:space="preserve">(in FHCL1; Algeria-2; unknown pathological significance; dbSNP:rs28942079) </t>
  </si>
  <si>
    <t xml:space="preserve">(in FHCL1; German patient; dbSNP:rs730882100) </t>
  </si>
  <si>
    <t xml:space="preserve">(in FHCL1; Osaka-3; dbSNP:rs121908036) </t>
  </si>
  <si>
    <t xml:space="preserve">(in FHCL1; Algeria-3; unknown pathological significance; dbSNP:rs745343524) </t>
  </si>
  <si>
    <t>Ldl_recept_b</t>
  </si>
  <si>
    <t>(in Rouen; dbSNP:rs5933)</t>
  </si>
  <si>
    <t>(in Russia-1; dbSNP:rs879254862)</t>
  </si>
  <si>
    <t xml:space="preserve">(in FHCL1; unknown pathological significance; dbSNP:rs879254863) </t>
  </si>
  <si>
    <t>(in North Platt; dbSNP:rs879254867)</t>
  </si>
  <si>
    <t xml:space="preserve">(in FHCL1; dbSNP:rs879254874) </t>
  </si>
  <si>
    <t xml:space="preserve">(in FHCL1; results in reduced receptor expression at the cell surface due to defective receptor recycling; dbSNP:rs879254879) </t>
  </si>
  <si>
    <t xml:space="preserve">(in dbSNP:rs5932) </t>
  </si>
  <si>
    <t xml:space="preserve">(found in a patient with hypercholesterolemia; dbSNP:rs879254891) </t>
  </si>
  <si>
    <t>(in New York-2; dbSNP:rs144614838)</t>
  </si>
  <si>
    <t xml:space="preserve">(in FHCL1; dbSNP:rs879254900) </t>
  </si>
  <si>
    <t xml:space="preserve">(in FHCL1; dbSNP:rs139624145) </t>
  </si>
  <si>
    <t xml:space="preserve">(in FHCL1; dbSNP:rs879254905) </t>
  </si>
  <si>
    <t>(in Milan; dbSNP:rs879254906)</t>
  </si>
  <si>
    <t xml:space="preserve">(in FHCL1; Norwegian patient) </t>
  </si>
  <si>
    <t xml:space="preserve">(in FHCL1; unknown pathological significance; dbSNP:rs373646964) </t>
  </si>
  <si>
    <t xml:space="preserve">(in FHCL1; Kuwait; dbSNP:rs28942080) </t>
  </si>
  <si>
    <t xml:space="preserve">(in FHCL1; Cincinnati-3; unknown pathological significance; dbSNP:rs730882106) </t>
  </si>
  <si>
    <t xml:space="preserve">(in Saint Omer; retention in the ER; dbSNP:rs28942081) </t>
  </si>
  <si>
    <t xml:space="preserve">(in FHCL1; Genoa; dbSNP:rs28941776) </t>
  </si>
  <si>
    <t xml:space="preserve">(in FHCL1; dbSNP:rs397509365) </t>
  </si>
  <si>
    <t xml:space="preserve">(in FHCL1; Sicily; dbSNP:rs758194385) </t>
  </si>
  <si>
    <t>(in Naples-2; dbSNP:rs28942082)</t>
  </si>
  <si>
    <t xml:space="preserve">(in FHCL1; Japanese patient; dbSNP:rs746959386) </t>
  </si>
  <si>
    <t xml:space="preserve">(in FHCL1; dbSNP:rs185098634) </t>
  </si>
  <si>
    <t xml:space="preserve">(in FHCL1; unknown pathological significance; dbSNP:rs777188764) </t>
  </si>
  <si>
    <t xml:space="preserve">(in FHCL1; results in loss of receptor expression at the cell surface; dbSNP:rs879255000) </t>
  </si>
  <si>
    <t xml:space="preserve">(in FHCL1; unknown pathological significance; dbSNP:rs138947766) </t>
  </si>
  <si>
    <t xml:space="preserve">(in FHCL1; Cincinnati-4; less than 2% receptor activity; dbSNP:rs875989929) </t>
  </si>
  <si>
    <t xml:space="preserve">(in FHCL1; dbSNP:rs875989929) </t>
  </si>
  <si>
    <t xml:space="preserve">(in FHCL1; unknown pathological significance; dbSNP:rs879255012) </t>
  </si>
  <si>
    <t xml:space="preserve">(in FHCL1; Sicily; dbSNP:rs137929307) </t>
  </si>
  <si>
    <t xml:space="preserve">(in FHCL1; unknown pathological significance; dbSNP:rs373371572) </t>
  </si>
  <si>
    <t>(in London-5; dbSNP:rs879255025)</t>
  </si>
  <si>
    <t xml:space="preserve">(in FHCL1; unknown pathological significance; dbSNP:rs753707206) </t>
  </si>
  <si>
    <t xml:space="preserve">(in FHCL1; dbSNP:rs879255034) </t>
  </si>
  <si>
    <t xml:space="preserve">(in FHCL1; dbSNP:rs746118995) </t>
  </si>
  <si>
    <t xml:space="preserve">(in FHCL1; dbSNP:rs794728584) </t>
  </si>
  <si>
    <t xml:space="preserve">(in FHCL1; dbSNP:rs879255081) </t>
  </si>
  <si>
    <t>EGF-like 3</t>
  </si>
  <si>
    <t xml:space="preserve">(in FHCL1; French Canadian-2; 5% of French Canadians; dbSNP:rs28942083) </t>
  </si>
  <si>
    <t>EGF-like 3,FXa_inhibition</t>
  </si>
  <si>
    <t xml:space="preserve">(in FHCL1; New York-3; dbSNP:rs775092314) </t>
  </si>
  <si>
    <t>(in Issoire; dbSNP:rs879255119)</t>
  </si>
  <si>
    <t xml:space="preserve">(in FHCL1; Gujerat/Zambia/Belgian/Dutch/ Sweden/Japan; dbSNP:rs28942084) </t>
  </si>
  <si>
    <t xml:space="preserve">(in FHCL1; unknown pathological significance; dbSNP:rs201573863) </t>
  </si>
  <si>
    <t xml:space="preserve">(in FHCL1; Spanish patient; dbSNP:rs759858813) </t>
  </si>
  <si>
    <t xml:space="preserve">(in FHCL1; Japanese patient; dbSNP:rs869320652) </t>
  </si>
  <si>
    <t xml:space="preserve">(in FHCL1; Paris-9; unknown pathological significance; dbSNP:rs45508991) </t>
  </si>
  <si>
    <t xml:space="preserve">(in dbSNP:rs767546791) </t>
  </si>
  <si>
    <t>(in Russia-2; dbSNP:rs761123215)</t>
  </si>
  <si>
    <t xml:space="preserve">(in FHCL1; La Havana patient; dbSNP:rs750518671) </t>
  </si>
  <si>
    <t xml:space="preserve">(in FHCL1; Danish patient; dbSNP:rs879255195) </t>
  </si>
  <si>
    <t xml:space="preserve">(in FHCL1; unknown pathological significance; dbSNP:rs879255208) </t>
  </si>
  <si>
    <t xml:space="preserve">(in FHCL1; unknown pathological significance; dbSNP:rs5928) </t>
  </si>
  <si>
    <t>(in FHCL1)</t>
  </si>
  <si>
    <t xml:space="preserve">(in FHCL1; does not affect receptor expression at the cell surface; does not affect LDL binding; results in impaired LDL uptake and internalization; dbSNP:rs374045590) </t>
  </si>
  <si>
    <t xml:space="preserve">(in FHCL1; dbSNP:rs879255217) </t>
  </si>
  <si>
    <t>(in New York-5; dbSNP:rs137853964)</t>
  </si>
  <si>
    <t xml:space="preserve">(in FHCL1; J.D.Bari/Syria; 2-fold decreased affinity for LDLRAP1; dbSNP:rs28942085) </t>
  </si>
  <si>
    <t xml:space="preserve">(in Turku; dbSNP:rs121908037) </t>
  </si>
  <si>
    <t>MUTANTS</t>
  </si>
  <si>
    <t xml:space="preserve"> No change. No change; when associated with R-816 and R-830. Insensitive to MYLIP-triggered degradation;when associated with R-816; R-830 and A-839. (ECO:0000269|PubMed:19520913)</t>
  </si>
  <si>
    <t xml:space="preserve"> No change. No change; when associated with R-830. No change; when associated with R-811 and R-830.Insensitive to MYLIP-triggered degradation; when associatedwith R-830 and A-839. Insensitive to MYLIP-triggereddegradation; when associated with R-811; R-830 and A-839. (ECO:0000269|PubMed:19520913)</t>
  </si>
  <si>
    <t xml:space="preserve"> 10-fold decreased affinity for LDLRAP1. (ECO:0000269|PubMed:22509010)</t>
  </si>
  <si>
    <t xml:space="preserve"> Abolishes interaction with ARRB2. (ECO:0000269|PubMed:12944399)</t>
  </si>
  <si>
    <t xml:space="preserve"> Decreased affinity for LDLRAP1. (ECO:0000269|PubMed:22509010)</t>
  </si>
  <si>
    <t xml:space="preserve"> No change. No change; when associated with R-816. No change; when associated with R-811 and R-816.Insensitive to MYLIP-triggered degradation; when associatedwith A-839. Insensitive to MYLIP-triggered degradation;when associated with R-816 and A-839. Insensitive to MYLIP-triggered degradation; when associated with R-811; R-816and A-839. (ECO:0000269|PubMed:19520913)</t>
  </si>
  <si>
    <t xml:space="preserve"> No change. Insensitive to MYLIP-triggereddegradation; when associated with R-830. Insensitive toMYLIP-triggered degradation; when associated with R-816 andR-830. Insensitive to MYLIP-triggered degradation; whenassociated with R-811; R-816 and R-830. (ECO:0000269|PubMed:19520913)</t>
  </si>
  <si>
    <t xml:space="preserve"> Enhances interaction with ARRB2 and receptorinternalization. (ECO:0000269|PubMed:12944399)</t>
  </si>
  <si>
    <t>DOMAINS</t>
  </si>
  <si>
    <t>Domain_name</t>
  </si>
  <si>
    <t>length</t>
  </si>
  <si>
    <t>source</t>
  </si>
  <si>
    <t>LDL-receptor class A 1</t>
  </si>
  <si>
    <t>Ldl_recept_a</t>
  </si>
  <si>
    <t>cEGF</t>
  </si>
  <si>
    <t>FXa_inhibition</t>
  </si>
  <si>
    <t>Uniprot</t>
  </si>
  <si>
    <t>Pfam-A</t>
  </si>
  <si>
    <t>DOMAINS - DrugEbillity</t>
  </si>
  <si>
    <t>pdb_list</t>
  </si>
  <si>
    <t>domain_fold</t>
  </si>
  <si>
    <t>domain_superfamily</t>
  </si>
  <si>
    <t>tractable</t>
  </si>
  <si>
    <t>druggable</t>
  </si>
  <si>
    <t>1IJQ,1N7D,3M0C</t>
  </si>
  <si>
    <t>2KRI</t>
  </si>
  <si>
    <t>1HJ7,1HZ8,1I0U,1IJQ,1N7D,1XFE,2W2M,2W2N,2W2O,2W2P,2W2Q,3BPS,3GCW,3GCX,3M0C</t>
  </si>
  <si>
    <t>1AJJ,1D2J,1F5Y,1F8Z,1LDL,1LDR,1N7D,1XFE,2FCW,2KRI,3M0C</t>
  </si>
  <si>
    <t>2W2M,2W2N,2W2O,2W2P,2W2Q,3GCW,3GCX,3M0C</t>
  </si>
  <si>
    <t>2FCW</t>
  </si>
  <si>
    <t>3M0C</t>
  </si>
  <si>
    <t>2FCW,2KRI,2W2M,2W2N,2W2O,2W2P,2W2Q,3BPS,3GCW,3GCX,3M0C,3P5B,3P5C</t>
  </si>
  <si>
    <t>6-bladed beta-propeller</t>
  </si>
  <si>
    <t>Complement control module/SCR domain</t>
  </si>
  <si>
    <t>Knottins (small inhibitors  toxins  lectins)</t>
  </si>
  <si>
    <t>LDL receptor-like module</t>
  </si>
  <si>
    <t>PFAM</t>
  </si>
  <si>
    <t>RAP domain-like</t>
  </si>
  <si>
    <t>Ribonuclease Rh-like</t>
  </si>
  <si>
    <t>Subtilisin-like</t>
  </si>
  <si>
    <t>UNMATCHED</t>
  </si>
  <si>
    <t>YWTD domain</t>
  </si>
  <si>
    <t>EGF/Laminin</t>
  </si>
  <si>
    <t>PDB BLAST</t>
  </si>
  <si>
    <t>PDB_code</t>
  </si>
  <si>
    <t>Chain</t>
  </si>
  <si>
    <t>similarity</t>
  </si>
  <si>
    <t>gene</t>
  </si>
  <si>
    <t>species</t>
  </si>
  <si>
    <t>SITES_tractable</t>
  </si>
  <si>
    <t>SITES_druggable</t>
  </si>
  <si>
    <t>6BYV</t>
  </si>
  <si>
    <t>5B4X</t>
  </si>
  <si>
    <t>B</t>
  </si>
  <si>
    <t>VLDLR</t>
  </si>
  <si>
    <t>D3DQ39</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</si>
  <si>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</si>
  <si>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</si>
  <si>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</si>
  <si>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</si>
  <si>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</si>
  <si>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</si>
  <si>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</si>
  <si>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</si>
  <si>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</si>
  <si>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</si>
  <si>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</si>
  <si>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</si>
  <si>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</si>
  <si>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</si>
  <si>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</si>
  <si>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</si>
  <si>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</si>
  <si>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1AJJ</t>
  </si>
  <si>
    <t>1D2J</t>
  </si>
  <si>
    <t>1F5Y</t>
  </si>
  <si>
    <t>1F8Z</t>
  </si>
  <si>
    <t>1HJ7</t>
  </si>
  <si>
    <t>1HZ8</t>
  </si>
  <si>
    <t>1I0U</t>
  </si>
  <si>
    <t>1IJQ</t>
  </si>
  <si>
    <t>1LDL</t>
  </si>
  <si>
    <t>1LDR</t>
  </si>
  <si>
    <t>1LRX</t>
  </si>
  <si>
    <t>1N7D</t>
  </si>
  <si>
    <t>1XFE</t>
  </si>
  <si>
    <t>2LGP</t>
  </si>
  <si>
    <t>2M7P</t>
  </si>
  <si>
    <t>2MG9</t>
  </si>
  <si>
    <t>2W2M</t>
  </si>
  <si>
    <t>2W2N</t>
  </si>
  <si>
    <t>2W2O</t>
  </si>
  <si>
    <t>2W2P</t>
  </si>
  <si>
    <t>2W2Q</t>
  </si>
  <si>
    <t>3BPS</t>
  </si>
  <si>
    <t>3GCW</t>
  </si>
  <si>
    <t>3GCX</t>
  </si>
  <si>
    <t>3P5B</t>
  </si>
  <si>
    <t>3P5C</t>
  </si>
  <si>
    <t>3SO6</t>
  </si>
  <si>
    <t>4NE9</t>
  </si>
  <si>
    <t>5OY9</t>
  </si>
  <si>
    <t>5OYL</t>
  </si>
  <si>
    <t>X-ray</t>
  </si>
  <si>
    <t>NMR</t>
  </si>
  <si>
    <t>Model</t>
  </si>
  <si>
    <t>1.70 A</t>
  </si>
  <si>
    <t>-</t>
  </si>
  <si>
    <t>1.50 A</t>
  </si>
  <si>
    <t>3.70 A</t>
  </si>
  <si>
    <t>1.26 A</t>
  </si>
  <si>
    <t>2.40 A</t>
  </si>
  <si>
    <t>2.30 A</t>
  </si>
  <si>
    <t>2.62 A</t>
  </si>
  <si>
    <t>2.33 A</t>
  </si>
  <si>
    <t>2.41 A</t>
  </si>
  <si>
    <t>2.70 A</t>
  </si>
  <si>
    <t>7.01 A</t>
  </si>
  <si>
    <t>3.30 A</t>
  </si>
  <si>
    <t>4.20 A</t>
  </si>
  <si>
    <t>1.37 A</t>
  </si>
  <si>
    <t>2.60 A</t>
  </si>
  <si>
    <t>3.60 A</t>
  </si>
  <si>
    <t>2.25 A</t>
  </si>
  <si>
    <t>A,B</t>
  </si>
  <si>
    <t>inf</t>
  </si>
  <si>
    <t>196-232</t>
  </si>
  <si>
    <t>233-272</t>
  </si>
  <si>
    <t>22-104</t>
  </si>
  <si>
    <t>234-272</t>
  </si>
  <si>
    <t>314-393</t>
  </si>
  <si>
    <t>314-395</t>
  </si>
  <si>
    <t>398-713</t>
  </si>
  <si>
    <t>20-67</t>
  </si>
  <si>
    <t>55-104</t>
  </si>
  <si>
    <t>396-659</t>
  </si>
  <si>
    <t>22-720</t>
  </si>
  <si>
    <t>272-353</t>
  </si>
  <si>
    <t>107-186</t>
  </si>
  <si>
    <t>147-186</t>
  </si>
  <si>
    <t>144-235</t>
  </si>
  <si>
    <t>66-68 | 28-39 | 82-104</t>
  </si>
  <si>
    <t>314-339</t>
  </si>
  <si>
    <t>4-788</t>
  </si>
  <si>
    <t>328-727</t>
  </si>
  <si>
    <t>287-726</t>
  </si>
  <si>
    <t>819-832</t>
  </si>
  <si>
    <t>108-144</t>
  </si>
  <si>
    <t>65-106</t>
  </si>
  <si>
    <t>Protein - Protein</t>
  </si>
  <si>
    <t>Protein - Ligand</t>
  </si>
  <si>
    <t>Kd</t>
  </si>
  <si>
    <t>IC50</t>
  </si>
  <si>
    <t xml:space="preserve"> =</t>
  </si>
  <si>
    <t>uM</t>
  </si>
  <si>
    <t>nM</t>
  </si>
  <si>
    <t>(40-mer) complex b2GPI-DV/LA4</t>
  </si>
  <si>
    <t>(107-mer) WT PCSK9-DELTAC BOUND TO WT EGF-A OF LDLR, nuetral PH Kd=196nM</t>
  </si>
  <si>
    <t>(107-mer) WT PCSK9-DELTAC BOUND TO EGF-A H306Y MUTANT OF LDLR, IC50=140+/-50nM</t>
  </si>
  <si>
    <t>(14-mer) ligand is LDLR tail peptide; Kd=4.1+/-134uM</t>
  </si>
  <si>
    <t>(26-mer)</t>
  </si>
  <si>
    <t>(37-mer)</t>
  </si>
  <si>
    <t>(46-mer)</t>
  </si>
  <si>
    <t>druggability_score</t>
  </si>
  <si>
    <t>pocket_score</t>
  </si>
  <si>
    <t>pocket_number</t>
  </si>
  <si>
    <t>volume</t>
  </si>
  <si>
    <t>area</t>
  </si>
  <si>
    <t>fraction_apolar</t>
  </si>
  <si>
    <t>domains</t>
  </si>
  <si>
    <t>p4</t>
  </si>
  <si>
    <t>p1</t>
  </si>
  <si>
    <t>p27</t>
  </si>
  <si>
    <t>p26</t>
  </si>
  <si>
    <t>p8</t>
  </si>
  <si>
    <t>p33</t>
  </si>
  <si>
    <t>p23</t>
  </si>
  <si>
    <t>p7</t>
  </si>
  <si>
    <t>p13</t>
  </si>
  <si>
    <t>p59</t>
  </si>
  <si>
    <t>p75</t>
  </si>
  <si>
    <t>p17</t>
  </si>
  <si>
    <t>EGF-like 1 (21.0%),cEGF (36.0%)</t>
  </si>
  <si>
    <t>LDL-receptor class A 3 (18.0%),LDL-receptor class A 4 (5.0%)</t>
  </si>
  <si>
    <t>LDL-receptor class A 6 (18.0%),LDL-receptor class A 7 (21.0%)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</si>
  <si>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</si>
  <si>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</si>
  <si>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</si>
  <si>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</si>
  <si>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</si>
  <si>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</si>
  <si>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</si>
  <si>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</si>
  <si>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</si>
  <si>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</si>
  <si>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</si>
  <si>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</si>
  <si>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</si>
  <si>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</si>
  <si>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</si>
  <si>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</si>
  <si>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</si>
  <si>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</si>
  <si>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</si>
  <si>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</si>
  <si>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</si>
  <si>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</si>
  <si>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</si>
  <si>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</si>
  <si>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</si>
  <si>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</si>
  <si>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</si>
  <si>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</si>
  <si>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</si>
  <si>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</si>
  <si>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</si>
  <si>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</si>
  <si>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</si>
  <si>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</si>
  <si>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</si>
  <si>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</si>
  <si>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</si>
  <si>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CHEMBL115992</t>
  </si>
  <si>
    <t>CHEMBL114890</t>
  </si>
  <si>
    <t>CHEMBL324616</t>
  </si>
  <si>
    <t>CHEMBL112449</t>
  </si>
  <si>
    <t>EC50</t>
  </si>
  <si>
    <t>Binding</t>
  </si>
  <si>
    <t>Concentration at which one-half of the maximum Low density lipoprotein receptor is upregulated in HepG2 cells</t>
  </si>
  <si>
    <t>CHEMBL707778</t>
  </si>
  <si>
    <t>Cc1ccc(NC(=O)CCC2CCCCC2)cc1NCc3ccc4OCOc4c3</t>
  </si>
  <si>
    <t>Cc1ccc(NC(=O)CCC2CCCCC2)cc1\C=C(/C#N)\c3ccc4OCOc4c3</t>
  </si>
  <si>
    <t>Cc1ccc(NC(=O)CCC2CCCCC2)cc1c3nc4cc(O)ccc4[nH]3</t>
  </si>
  <si>
    <t>Cc1ccc(NC(=O)CCC2CCCCC2)cc1\C=C(/C#N)\c3cccnc3</t>
  </si>
  <si>
    <t>NEUTRAL</t>
  </si>
  <si>
    <t>10.1021/jm960153q</t>
  </si>
  <si>
    <t>CHEMBL3311</t>
  </si>
  <si>
    <t>Bioactivity info</t>
  </si>
  <si>
    <t>Assay info</t>
  </si>
  <si>
    <t>Structure</t>
  </si>
  <si>
    <t>Ligand properties</t>
  </si>
  <si>
    <t>Ligand info</t>
  </si>
  <si>
    <t>References</t>
  </si>
  <si>
    <t>CHEMBL2086565</t>
  </si>
  <si>
    <t>CHEMBL2087400</t>
  </si>
  <si>
    <t>CHEMBL2087397</t>
  </si>
  <si>
    <t>CHEMBL2086575</t>
  </si>
  <si>
    <t>CHEMBL2086574</t>
  </si>
  <si>
    <t>CHEMBL2087399</t>
  </si>
  <si>
    <t>CHEMBL2087401</t>
  </si>
  <si>
    <t>CHEMBL2087395</t>
  </si>
  <si>
    <t>CHEMBL2086562</t>
  </si>
  <si>
    <t>CHEMBL2086573</t>
  </si>
  <si>
    <t>CHEMBL2087402</t>
  </si>
  <si>
    <t>CHEMBL2086559</t>
  </si>
  <si>
    <t>CHEMBL2086955</t>
  </si>
  <si>
    <t>CHEMBL2086550</t>
  </si>
  <si>
    <t>CHEMBL2086956</t>
  </si>
  <si>
    <t>CHEMBL2086549</t>
  </si>
  <si>
    <t>CHEMBL2086953</t>
  </si>
  <si>
    <t>CHEMBL2086933</t>
  </si>
  <si>
    <t>CHEMBL2086561</t>
  </si>
  <si>
    <t>CHEMBL2086547</t>
  </si>
  <si>
    <t>CHEMBL2086572</t>
  </si>
  <si>
    <t>CHEMBL2087383</t>
  </si>
  <si>
    <t>CHEMBL2086560</t>
  </si>
  <si>
    <t>Inhibition</t>
  </si>
  <si>
    <t>%</t>
  </si>
  <si>
    <t>10</t>
  </si>
  <si>
    <t>Homo sapiens</t>
  </si>
  <si>
    <t>Displacement of S-tagged Ac-DSGL[CMPRLRGC]cDPR-NH2 from human DsRed2-fused LDLR expressed in CHO cells at 10 uM after 1 hr by FRET assay</t>
  </si>
  <si>
    <t>Displacement of S-tagged Ac-[cMPRLRGC]c-NH2 from human DsRed2-fused LDLR expressed in CHO cells at 10 uM after 1 hr by FRET assay</t>
  </si>
  <si>
    <t>CHEMBL2091225</t>
  </si>
  <si>
    <t>CHEMBL2091226</t>
  </si>
  <si>
    <t>CSCC[C@@H]1NC(=O)[C@@H](CSSC[C@H](NC(=O)CNC(=O)[C@H](CCCNC(=N)N)NC(=O)[C@H](CC(C)C)NC(=O)[C@H](CCCNC(=N)N)NC(=O)[C@@H]2CCCN2C1=O)C(=O)N)NC(=O)C</t>
  </si>
  <si>
    <t>CSCC[C@@H]1NC(=O)[C@@H](NC(=O)C)C(C)(C)SSC[C@H](NC(=O)CNC(=O)[C@H](CCCNC(=N)N)NC(=O)[C@H](CC(C)C)NC(=O)[C@H](CCCNC(=N)N)NC(=O)[C@@H]2CSCN2C1=O)C(=O)N</t>
  </si>
  <si>
    <t>CSCC[C@@H]1NC(=O)[C@@H](CSSC[C@H](NC(=O)CNC(=O)[C@H](CCCNC(=N)N)NC(=O)[C@H](CC(C)C)NC(=O)[C@H](CCCNC(=N)N)NC(=O)[C@@H]2CSCN2C1=O)C(=O)N)NC(=O)C</t>
  </si>
  <si>
    <t>CSCC[C@@H]1NC(=O)[C@@H](NC(=O)C)C(C)(C)SSC[C@H](NC(=O)CN(C)C(=O)[C@H](CCCNC(=N)N)NC(=O)[C@H](CC(C)C)NC(=O)[C@H](CCCNC(=N)N)NC(=O)[C@@H]2CSCN2C1=O)C(=O)N</t>
  </si>
  <si>
    <t>CSCC[C@@H]1NC(=O)[C@H](NC(=O)C)C(C)(C)SSC[C@H](NC(=O)CN(C)C(=O)[C@H](CCCNC(=N)N)NC(=O)[C@H](CC(C)C)NC(=O)[C@H](CCCNC(=N)N)NC(=O)[C@@H]2CSCN2C1=O)C(=O)N</t>
  </si>
  <si>
    <t>CSCC[C@@H]1NC(=O)[C@H](NC(=O)C)C(C)(C)SSC[C@H](NC(=O)CNC(=O)[C@H](CCCNC(=N)N)NC(=O)[C@H](CC(C)C)NC(=O)[C@H](CCCNC(=N)N)NC(=O)[C@@H]2CSCN2C1=O)C(=O)N</t>
  </si>
  <si>
    <t>CSCC[C@@H]1NC(=O)[C@H](NC(=O)C)C(C)(C)SSC[C@H](NC(=O)CNC(=O)[C@H](CCCNC(=N)N)NC(=O)[C@H](CC(C)C)NC(=O)[C@H](CCCNC(=N)N)NC(=O)[C@@H]2CCCCN2C1=O)C(=O)N</t>
  </si>
  <si>
    <t>CSCC[C@@H]1NC(=O)[C@@H](CSSC[C@H](NC(=O)CNC(=O)[C@H](CCCNC(=N)N)NC(=O)[C@H](CC(C)C)NC(=O)[C@H](CCCNC(=N)N)NC(=O)[C@@H]2CCCCN2C1=O)C(=O)N)NC(=O)C</t>
  </si>
  <si>
    <t>CSCC[C@@H]1NC(=O)[C@H](CSSC[C@H](NC(=O)CNC(=O)[C@H](CCCNC(=N)N)NC(=O)[C@H](CC(C)C)NC(=O)[C@H](CCCNC(=N)N)NC(=O)[C@@H]2CCCN2C1=O)C(=O)N)NC(=O)C</t>
  </si>
  <si>
    <t>CSCC[C@@H]1NC(=O)[C@@H](CSSC[C@H](NC(=O)CN(C)C(=O)[C@H](CCCNC(=N)N)NC(=O)[C@H](CC(C)C)NC(=O)[C@H](CCCNC(=N)N)NC(=O)[C@@H]2CSCN2C1=O)C(=O)N)NC(=O)C</t>
  </si>
  <si>
    <t>CSCC[C@@H]1NC(=O)[C@@H](NC(=O)C)C(C)(C)SSC[C@H](NC(=O)CNC(=O)[C@H](CCCNC(=N)N)NC(=O)[C@H](CC(C)C)NC(=O)[C@H](CCCNC(=N)N)NC(=O)[C@@H]2CCCCN2C1=O)C(=O)N</t>
  </si>
  <si>
    <t>CSCC[C@@H]1NC(=O)[C@H](CSSC[C@H](NC(=O)CNC(=O)[C@H](CCCNC(=N)N)NC(=O)[C@H](CC(C)C)NC(=O)[C@H](CCCNC(=N)N)NC(=O)[C@@H]2CCCN2C1=O)C(=O)N[C@@H](C)C(=O)N3CCC[C@H]3C(=O)N[C@@H](CCCNC(=N)N)C(=O)N)NC(=O)[C@H](CC(C)C)NC(=O)CNC(=O)[C@H](CO)NC(=O)[C@H](CC(=O)O)NC(=O)C</t>
  </si>
  <si>
    <t>CSCC[C@@H]1NC(=O)[C@@H](NC(=O)C)C(C)(C)SSC[C@H](NC(=O)CNC(=O)[C@H](CCCNC(=N)N)NC(=O)[C@H](CC(C)C)NC(=O)[C@H](CCCNC(=N)N)NC(=O)[C@@H]2CCCN2C1=O)C(=O)N</t>
  </si>
  <si>
    <t>CSCC[C@@H]1NC(=O)[C@H](CSSC[C@H](NC(=O)CNC(=O)[C@H](CCCNC(=N)N)NC(=O)[C@H](CC(C)C)NC(=O)[C@H](CCCNC(=N)N)NC(=O)[C@@H]2CCCN2C1=O)C(=O)N[C@@H](CC(=O)O)C(=O)N3CCC[C@H]3C(=O)N[C@@H](CCCNC(=N)N)C(=O)N)NC(=O)[C@H](C)NC(=O)CNC(=O)[C@H](CO)NC(=O)[C@H](CC(=O)O)NC(=O)C</t>
  </si>
  <si>
    <t>CSCC[C@@H]1NC(=O)[C@H](NC(=O)C)C(C)(C)SSC[C@H](NC(=O)CNC(=O)[C@H](CCCNC(=N)N)NC(=O)[C@H](CC(C)C)NC(=O)[C@H](CCCNC(=N)N)NC(=O)[C@@H]2CCCN2C1=O)C(=O)N</t>
  </si>
  <si>
    <t>CSCC[C@@H]1NC(=O)[C@H](CSSC[C@H](NC(=O)CNC(=O)[C@H](CCCNC(=N)N)NC(=O)[C@H](CC(C)C)NC(=O)[C@H](CCCNC(=N)N)NC(=O)[C@@H]2CCCN2C1=O)C(=O)N[C@@H](CC(=O)O)C(=O)N3CCC[C@H]3C(=O)N[C@@H](CCCNC(=N)N)C(=O)N)NC(=O)[C@H](CC(C)C)NC(=O)[C@H](C)NC(=O)[C@H](CO)NC(=O)[C@H](CC(=O)O)NC(=O)C</t>
  </si>
  <si>
    <t>CSCC[C@@H]1NC(=O)[C@@H](CSSC[C@H](NC(=O)CNC(=O)[C@H](CCCNC(=N)N)NC(=O)[C@H](CC(C)C)NC[C@H](CCCNC(=N)N)NC(=O)[C@@H]2CCCN2C1=O)C(=O)N)NC(=O)C</t>
  </si>
  <si>
    <t>CSCC[C@@H]1NC(=O)[C@H](CSSC[C@H](NC(=O)CNC(=O)[C@H](CCCNC(=N)N)NC(=O)[C@H](CC(C)C)NC(=O)[C@H](CCCNC(=N)N)NC(=O)[C@@H]2CCCN2C1=O)C(=O)N[C@@H](CC(=O)O)C(=O)N3CCC[C@H]3C(=O)N[C@@H](CCCNC(=N)N)C(=O)N)NC(=O)[C@H](CC(C)C)NC(=O)CNC(=O)[C@H](CO)NC(=O)[C@H](CC(=O)O)NC(=O)C</t>
  </si>
  <si>
    <t>CSCC[C@@H]1NC(=O)[C@H](CSSC[C@H](NC(=O)CNC(=O)[C@H](CCCNC(=N)N)NC(=O)[C@H](CC(C)C)NC(=O)[C@H](CCCNC(=N)N)NC(=O)[C@@H]2CCCN2C1=O)C(=O)N[C@@H](CC(=O)O)C(=O)N3CCC[C@H]3C(=O)N[C@@H](C)C(=O)N)NC(=O)[C@H](CC(C)C)NC(=O)CNC(=O)[C@H](CO)NC(=O)[C@H](CC(=O)O)NC(=O)C</t>
  </si>
  <si>
    <t>CSCC[C@@H]1NC(=O)[C@H](CSSC[C@H](NC(=O)CNC(=O)[C@H](CCCNC(=N)N)NC(=O)[C@H](CC(C)C)NC(=O)[C@H](CCCNC(=N)N)NC(=O)[C@@H]2CCCN2C1=O)C(=O)N[C@@H](CC(=O)O)C(=O)N3CCC[C@H]3C(=O)N[C@@H](CCCNC(=N)N)C(=O)N)NC(=O)[C@H](CC(C)C)NC(=O)CNC(=O)[C@H](CO)NC(=O)[C@H](C)NC(=O)C</t>
  </si>
  <si>
    <t>CSCC[C@@H]1NC(=O)[C@@H](CSSC[C@H](NC(=O)[C@@H](C)NC(=O)[C@H](CCCNC(=N)N)NC(=O)[C@H](CC(C)C)NC(=O)[C@H](CCCNC(=N)N)NC(=O)[C@@H]2CCCN2C1=O)C(=O)N)NC(=O)C</t>
  </si>
  <si>
    <t>CSCC[C@@H]1NC(=O)[C@H](CSSC(C)(C)[C@@H](NC(=O)CNC(=O)[C@H](CCCNC(=N)N)NC(=O)[C@H](CC(C)C)NC(=O)[C@H](CCCNC(=N)N)NC(=O)[C@@H]2CCCN2C1=O)C(=O)N)NC(=O)C</t>
  </si>
  <si>
    <t>CSCC[C@@H]1NC(=O)[C@H](CSSC[C@H](NC(=O)CNC(=O)[C@H](CCCNC(=N)N)NC(=O)[C@H](CC(C)C)NC(=O)[C@H](CCCNC(=N)N)NC(=O)[C@@H]2CCCN2C1=O)C(=O)N[C@@H](CC(=O)O)C(=O)N[C@@H](C)C(=O)N[C@@H](CCCNC(=N)N)C(=O)N)NC(=O)[C@H](CC(C)C)NC(=O)CNC(=O)[C@H](CO)NC(=O)[C@H](CC(=O)O)NC(=O)C</t>
  </si>
  <si>
    <t>BASE</t>
  </si>
  <si>
    <t>10.1021/jm2014919</t>
  </si>
  <si>
    <t>CHEMBL3137863</t>
  </si>
  <si>
    <t>CHEMBL3137867</t>
  </si>
  <si>
    <t>CHEMBL3137869</t>
  </si>
  <si>
    <t>CHEMBL3137872</t>
  </si>
  <si>
    <t>CHEMBL3137873</t>
  </si>
  <si>
    <t>CHEMBL3137882</t>
  </si>
  <si>
    <t>CHEMBL3137883</t>
  </si>
  <si>
    <t>CHEMBL3137885</t>
  </si>
  <si>
    <t>CHEMBL3137886</t>
  </si>
  <si>
    <t>CHEMBL3137887</t>
  </si>
  <si>
    <t>CHEMBL3137890</t>
  </si>
  <si>
    <t>CHEMBL3137894</t>
  </si>
  <si>
    <t>CHEMBL3137895</t>
  </si>
  <si>
    <t>CHEMBL3137896</t>
  </si>
  <si>
    <t>CHEMBL3137898</t>
  </si>
  <si>
    <t>CHEMBL3137899</t>
  </si>
  <si>
    <t>CHEMBL3137901</t>
  </si>
  <si>
    <t>CHEMBL3137903</t>
  </si>
  <si>
    <t>CHEMBL3138214</t>
  </si>
  <si>
    <t>CHEMBL3138217</t>
  </si>
  <si>
    <t>CHEMBL3138220</t>
  </si>
  <si>
    <t>CHEMBL3138223</t>
  </si>
  <si>
    <t>CHEMBL3138236</t>
  </si>
  <si>
    <t>CHEMBL3138250</t>
  </si>
  <si>
    <t>CHEMBL3138388</t>
  </si>
  <si>
    <t>CHEMBL97848</t>
  </si>
  <si>
    <t>EC30</t>
  </si>
  <si>
    <t>MA</t>
  </si>
  <si>
    <t>Functional</t>
  </si>
  <si>
    <t>Capability of derepressing the transcription of human Low density lipoprotein receptor promoter in the presence of 25-hydroxycholesterol in CHO cells by luciferase assay</t>
  </si>
  <si>
    <t>Capability of derepressing the transcription of Low density lipoprotein receptor promoter in the presence of 25-hydroxycholesterol in CHO cells measured as maximum activity at 20 ug/mL</t>
  </si>
  <si>
    <t>Luciferase activity (LDLR/Luc) expressed as light units/microg assayed in LMB the percentage specific light induction of agent over the control at concentration of 20 ug/mL was determined in vitro.</t>
  </si>
  <si>
    <t>CHEMBL706900</t>
  </si>
  <si>
    <t>CHEMBL706291</t>
  </si>
  <si>
    <t>CHEMBL706292</t>
  </si>
  <si>
    <t>CHEMBL706294</t>
  </si>
  <si>
    <t>CC(C)CCC[C@@H](C)[C@H]1CC[C@H]2[C@@H]3CCC4[C@H](Cc5ccc(OC(F)(F)F)cc5)[C@H](O)CC[C@]4(C)[C@H]3CC[C@]12C</t>
  </si>
  <si>
    <t>C\C=C/C[C@@H]1[C@H](O)CC[C@@]2(C)C1CC[C@H]3[C@@H]4CC[C@H]([C@H](C)CCCC(C)C)[C@@]4(C)CC[C@H]23</t>
  </si>
  <si>
    <t>CC(C)CCC[C@@H](C)[C@H]1CC[C@H]2[C@@H]3CCC4[C@H](Cc5ccc(C)cc5)[C@H](O)CC[C@]4(C)[C@H]3CC[C@]12C</t>
  </si>
  <si>
    <t>CC(C)CCC[C@@H](C)[C@H]1CC[C@H]2[C@@H]3CCC4[C@H](Cc5ccccc5)[C@H](O)CC[C@]4(C)[C@H]3CC[C@]12C</t>
  </si>
  <si>
    <t>CCCC[C@@H]1[C@H](O)CC[C@@]2(C)C1CC[C@H]3[C@@H]4CC[C@H]([C@H](C)CCCC(C)C)[C@@]4(C)CC[C@H]23</t>
  </si>
  <si>
    <t>C\C=C(/C)\C[C@@H]1[C@H](O)CC[C@@]2(C)C1CC[C@H]3[C@@H]4CC[C@H]([C@H](C)CCCC(C)C)[C@@]4(C)CC[C@H]23</t>
  </si>
  <si>
    <t>C[C@H](CCCC(C)(C)O)[C@H]1CC[C@H]2[C@@H]3CCC4[C@H](CC=C)[C@H](O)CC[C@]4(C)[C@H]3CC[C@]12C</t>
  </si>
  <si>
    <t>CC(C)CCC[C@@H](C)[C@H]1CC[C@H]2[C@@H]3CCC4C[C@H](O)[C@H](CC=C)C[C@]4(C)[C@H]3CC[C@]12C</t>
  </si>
  <si>
    <t>CC(C)CCC[C@@H](C)[C@H]1CC[C@H]2[C@@H]3CCC4[C@H](CC=C)[C@H](O)CC[C@]4(C)[C@H]3CC[C@]12C</t>
  </si>
  <si>
    <t>CC(C)CCC[C@@H](C)[C@H]1CC[C@H]2[C@@H]3CCC4[C@H](C\C=C\Cl)[C@H](O)CC[C@]4(C)[C@H]3CC[C@]12C</t>
  </si>
  <si>
    <t>CC(C)CCC[C@@H](C)[C@H]1CC[C@H]2[C@@H]3CCC4[C@H](Cc5ccc(Cl)cc5)[C@H](O)CC[C@]4(C)[C@H]3CC[C@]12C</t>
  </si>
  <si>
    <t>CC(C)CCC[C@@H](C)[C@H]1CC[C@H]2[C@@H]3CCC4[C@H](CC(=C)Cl)[C@H](O)CC[C@]4(C)[C@H]3CC[C@]12C</t>
  </si>
  <si>
    <t>CC(C)CCC[C@@H](C)[C@H]1CC[C@H]2[C@@H]3CCC4[C@H](Cc5ccc(F)cc5)[C@H](O)CC[C@]4(C)[C@H]3CC[C@]12C</t>
  </si>
  <si>
    <t>CCC[C@@H]1[C@H](O)CC[C@]2(C)[C@H]3CC[C@]4(C)[C@H](CC[C@H]4[C@@H]3CCC12)[C@H](C)CCCC(C)C</t>
  </si>
  <si>
    <t>CC(C)CCC[C@@H](C)[C@H]1CC[C@H]2[C@@H]3CCC4[C@H](Cc5ccc(I)cc5)[C@H](O)CC[C@]4(C)[C@H]3CC[C@]12C</t>
  </si>
  <si>
    <t>CC(C)CCC[C@@H](C)[C@H]1CC[C@H]2[C@@H]3CCC4[C@H](Cc5ccc(Br)cc5)[C@H](O)CC[C@]4(C)[C@H]3CC[C@]12C</t>
  </si>
  <si>
    <t>CC(C)CCC[C@@H](C)[C@H]1CC[C@H]2[C@@H]3CCC4[C@H](CC(=C)Br)[C@H](O)CC[C@]4(C)[C@H]3CC[C@]12C</t>
  </si>
  <si>
    <t>CC(C)CCC[C@@H](C)[C@H]1CC[C@H]2[C@@H]3CCC4[C@H](CC(=C)C)[C@H](O)CC[C@]4(C)[C@H]3CC[C@]12C</t>
  </si>
  <si>
    <t>CC[C@H](CC[C@@H](C)[C@H]1CC[C@H]2[C@@H]3CCC4[C@H](CC(=C)Cl)[C@H](O)CC[C@]4(C)[C@H]3CC[C@]12C)C(C)C</t>
  </si>
  <si>
    <t>COC(=O)c1ccc(C[C@@H]2[C@H](O)CC[C@]3(C)[C@H]4CC[C@]5(C)[C@H](CC[C@H]5[C@@H]4CCC23)[C@H](C)CCCC(C)C)cc1</t>
  </si>
  <si>
    <t>C\C=C\C[C@@H]1[C@H](O)CC[C@@]2(C)C1CC[C@H]3[C@@H]4CC[C@H]([C@H](C)CCCC(C)C)[C@@]4(C)CC[C@H]23</t>
  </si>
  <si>
    <t>CC(C)CCC[C@@H](C)[C@H]1CC[C@H]2[C@@H]3CCC4[C@H](Cc5ccc(cc5)C#N)[C@H](O)CC[C@]4(C)[C@H]3CC[C@]12C</t>
  </si>
  <si>
    <t>CC[C@H](CC[C@@H](C)[C@H]1CC[C@H]2[C@@H]3CCC4[C@H](CC=C)[C@H](O)CC[C@]4(C)[C@H]3CC[C@]12C)C(C)C</t>
  </si>
  <si>
    <t>CC(C)CCC[C@@H](C)[C@H]1CC[C@H]2[C@@H]3CCC4[C@H](Cc5ccc(cc5)C(F)(F)F)[C@H](O)CC[C@]4(C)[C@H]3CC[C@]12C</t>
  </si>
  <si>
    <t>CC[C@H](CC[C@@H](C)[C@H]1CC[C@H]2[C@@H]3CCC4[C@H](CC(=C)C)[C@H](O)CC[C@]4(C)[C@H]3CC[C@]12C)C(C)C</t>
  </si>
  <si>
    <t>CC(C)CCC[C@@H](C)[C@H]1CCC2C3CC=C4[C@H](CC=C)[C@H](O)CC[C@]4(C)C3CC[C@]12C</t>
  </si>
  <si>
    <t>10.1021/jm00002a010</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</si>
</sst>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4389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537/" TargetMode="External"/><Relationship Id="rId2" Type="http://schemas.openxmlformats.org/officeDocument/2006/relationships/hyperlink" Target="https://www.ncbi.nlm.nih.gov/pubmed/33642545/" TargetMode="External"/><Relationship Id="rId3" Type="http://schemas.openxmlformats.org/officeDocument/2006/relationships/hyperlink" Target="https://www.ncbi.nlm.nih.gov/pubmed/33503037/" TargetMode="External"/><Relationship Id="rId4" Type="http://schemas.openxmlformats.org/officeDocument/2006/relationships/hyperlink" Target="https://www.ncbi.nlm.nih.gov/pubmed/33500108/" TargetMode="External"/><Relationship Id="rId5" Type="http://schemas.openxmlformats.org/officeDocument/2006/relationships/hyperlink" Target="https://www.ncbi.nlm.nih.gov/pubmed/33494008/" TargetMode="External"/><Relationship Id="rId6" Type="http://schemas.openxmlformats.org/officeDocument/2006/relationships/hyperlink" Target="https://www.ncbi.nlm.nih.gov/pubmed/33485759/" TargetMode="External"/><Relationship Id="rId7" Type="http://schemas.openxmlformats.org/officeDocument/2006/relationships/hyperlink" Target="https://www.ncbi.nlm.nih.gov/pubmed/33474722/" TargetMode="External"/><Relationship Id="rId8" Type="http://schemas.openxmlformats.org/officeDocument/2006/relationships/hyperlink" Target="https://www.ncbi.nlm.nih.gov/pubmed/33469375/" TargetMode="External"/><Relationship Id="rId9" Type="http://schemas.openxmlformats.org/officeDocument/2006/relationships/hyperlink" Target="https://www.ncbi.nlm.nih.gov/pubmed/33466262/" TargetMode="External"/><Relationship Id="rId10" Type="http://schemas.openxmlformats.org/officeDocument/2006/relationships/hyperlink" Target="https://www.ncbi.nlm.nih.gov/pubmed/33462514/" TargetMode="External"/><Relationship Id="rId11" Type="http://schemas.openxmlformats.org/officeDocument/2006/relationships/hyperlink" Target="https://www.ncbi.nlm.nih.gov/pubmed/33461934/" TargetMode="External"/><Relationship Id="rId12" Type="http://schemas.openxmlformats.org/officeDocument/2006/relationships/hyperlink" Target="https://www.ncbi.nlm.nih.gov/pubmed/33461620/" TargetMode="External"/><Relationship Id="rId13" Type="http://schemas.openxmlformats.org/officeDocument/2006/relationships/hyperlink" Target="https://www.ncbi.nlm.nih.gov/pubmed/33459922/" TargetMode="External"/><Relationship Id="rId14" Type="http://schemas.openxmlformats.org/officeDocument/2006/relationships/hyperlink" Target="https://www.ncbi.nlm.nih.gov/pubmed/33459178/" TargetMode="External"/><Relationship Id="rId15" Type="http://schemas.openxmlformats.org/officeDocument/2006/relationships/hyperlink" Target="https://www.ncbi.nlm.nih.gov/pubmed/33458634/" TargetMode="External"/><Relationship Id="rId16" Type="http://schemas.openxmlformats.org/officeDocument/2006/relationships/hyperlink" Target="https://www.ncbi.nlm.nih.gov/pubmed/33456582/" TargetMode="External"/><Relationship Id="rId17" Type="http://schemas.openxmlformats.org/officeDocument/2006/relationships/hyperlink" Target="https://www.ncbi.nlm.nih.gov/pubmed/33454344/" TargetMode="External"/><Relationship Id="rId18" Type="http://schemas.openxmlformats.org/officeDocument/2006/relationships/hyperlink" Target="https://www.ncbi.nlm.nih.gov/pubmed/33454241/" TargetMode="External"/><Relationship Id="rId19" Type="http://schemas.openxmlformats.org/officeDocument/2006/relationships/hyperlink" Target="https://www.ncbi.nlm.nih.gov/pubmed/33449915/" TargetMode="External"/><Relationship Id="rId20" Type="http://schemas.openxmlformats.org/officeDocument/2006/relationships/hyperlink" Target="https://www.ncbi.nlm.nih.gov/pubmed/33448307/" TargetMode="External"/><Relationship Id="rId21" Type="http://schemas.openxmlformats.org/officeDocument/2006/relationships/hyperlink" Target="https://www.ncbi.nlm.nih.gov/pubmed/33441028/" TargetMode="External"/><Relationship Id="rId22" Type="http://schemas.openxmlformats.org/officeDocument/2006/relationships/hyperlink" Target="https://www.ncbi.nlm.nih.gov/pubmed/33427062/" TargetMode="External"/><Relationship Id="rId23" Type="http://schemas.openxmlformats.org/officeDocument/2006/relationships/hyperlink" Target="https://www.ncbi.nlm.nih.gov/pubmed/33427054/" TargetMode="External"/><Relationship Id="rId24" Type="http://schemas.openxmlformats.org/officeDocument/2006/relationships/hyperlink" Target="https://www.ncbi.nlm.nih.gov/pubmed/33423309/" TargetMode="External"/><Relationship Id="rId25" Type="http://schemas.openxmlformats.org/officeDocument/2006/relationships/hyperlink" Target="https://www.ncbi.nlm.nih.gov/pubmed/33421943/" TargetMode="External"/><Relationship Id="rId26" Type="http://schemas.openxmlformats.org/officeDocument/2006/relationships/hyperlink" Target="https://www.ncbi.nlm.nih.gov/pubmed/33421301/" TargetMode="External"/><Relationship Id="rId27" Type="http://schemas.openxmlformats.org/officeDocument/2006/relationships/hyperlink" Target="https://www.ncbi.nlm.nih.gov/pubmed/33418990/" TargetMode="External"/><Relationship Id="rId28" Type="http://schemas.openxmlformats.org/officeDocument/2006/relationships/hyperlink" Target="https://www.ncbi.nlm.nih.gov/pubmed/33416098/" TargetMode="External"/><Relationship Id="rId29" Type="http://schemas.openxmlformats.org/officeDocument/2006/relationships/hyperlink" Target="https://www.ncbi.nlm.nih.gov/pubmed/33412572/" TargetMode="External"/><Relationship Id="rId30" Type="http://schemas.openxmlformats.org/officeDocument/2006/relationships/hyperlink" Target="https://www.ncbi.nlm.nih.gov/pubmed/33504177/" TargetMode="External"/><Relationship Id="rId31" Type="http://schemas.openxmlformats.org/officeDocument/2006/relationships/hyperlink" Target="https://www.ncbi.nlm.nih.gov/pubmed/33508743/" TargetMode="External"/><Relationship Id="rId32" Type="http://schemas.openxmlformats.org/officeDocument/2006/relationships/hyperlink" Target="https://www.ncbi.nlm.nih.gov/pubmed/33513160/" TargetMode="External"/><Relationship Id="rId33" Type="http://schemas.openxmlformats.org/officeDocument/2006/relationships/hyperlink" Target="https://www.ncbi.nlm.nih.gov/pubmed/33569482/" TargetMode="External"/><Relationship Id="rId34" Type="http://schemas.openxmlformats.org/officeDocument/2006/relationships/hyperlink" Target="https://www.ncbi.nlm.nih.gov/pubmed/33626882/" TargetMode="External"/><Relationship Id="rId35" Type="http://schemas.openxmlformats.org/officeDocument/2006/relationships/hyperlink" Target="https://www.ncbi.nlm.nih.gov/pubmed/33625789/" TargetMode="External"/><Relationship Id="rId36" Type="http://schemas.openxmlformats.org/officeDocument/2006/relationships/hyperlink" Target="https://www.ncbi.nlm.nih.gov/pubmed/33617869/" TargetMode="External"/><Relationship Id="rId37" Type="http://schemas.openxmlformats.org/officeDocument/2006/relationships/hyperlink" Target="https://www.ncbi.nlm.nih.gov/pubmed/33609780/" TargetMode="External"/><Relationship Id="rId38" Type="http://schemas.openxmlformats.org/officeDocument/2006/relationships/hyperlink" Target="https://www.ncbi.nlm.nih.gov/pubmed/33606190/" TargetMode="External"/><Relationship Id="rId39" Type="http://schemas.openxmlformats.org/officeDocument/2006/relationships/hyperlink" Target="https://www.ncbi.nlm.nih.gov/pubmed/33604704/" TargetMode="External"/><Relationship Id="rId40" Type="http://schemas.openxmlformats.org/officeDocument/2006/relationships/hyperlink" Target="https://www.ncbi.nlm.nih.gov/pubmed/33601267/" TargetMode="External"/><Relationship Id="rId41" Type="http://schemas.openxmlformats.org/officeDocument/2006/relationships/hyperlink" Target="https://www.ncbi.nlm.nih.gov/pubmed/33599434/" TargetMode="External"/><Relationship Id="rId42" Type="http://schemas.openxmlformats.org/officeDocument/2006/relationships/hyperlink" Target="https://www.ncbi.nlm.nih.gov/pubmed/33594923/" TargetMode="External"/><Relationship Id="rId43" Type="http://schemas.openxmlformats.org/officeDocument/2006/relationships/hyperlink" Target="https://www.ncbi.nlm.nih.gov/pubmed/33594095/" TargetMode="External"/><Relationship Id="rId44" Type="http://schemas.openxmlformats.org/officeDocument/2006/relationships/hyperlink" Target="https://www.ncbi.nlm.nih.gov/pubmed/33590771/" TargetMode="External"/><Relationship Id="rId45" Type="http://schemas.openxmlformats.org/officeDocument/2006/relationships/hyperlink" Target="https://www.ncbi.nlm.nih.gov/pubmed/33576385/" TargetMode="External"/><Relationship Id="rId46" Type="http://schemas.openxmlformats.org/officeDocument/2006/relationships/hyperlink" Target="https://www.ncbi.nlm.nih.gov/pubmed/33569299/" TargetMode="External"/><Relationship Id="rId47" Type="http://schemas.openxmlformats.org/officeDocument/2006/relationships/hyperlink" Target="https://www.ncbi.nlm.nih.gov/pubmed/33515402/" TargetMode="External"/><Relationship Id="rId48" Type="http://schemas.openxmlformats.org/officeDocument/2006/relationships/hyperlink" Target="https://www.ncbi.nlm.nih.gov/pubmed/33567826/" TargetMode="External"/><Relationship Id="rId49" Type="http://schemas.openxmlformats.org/officeDocument/2006/relationships/hyperlink" Target="https://www.ncbi.nlm.nih.gov/pubmed/33563162/" TargetMode="External"/><Relationship Id="rId50" Type="http://schemas.openxmlformats.org/officeDocument/2006/relationships/hyperlink" Target="https://www.ncbi.nlm.nih.gov/pubmed/33558758/" TargetMode="External"/><Relationship Id="rId51" Type="http://schemas.openxmlformats.org/officeDocument/2006/relationships/hyperlink" Target="https://www.ncbi.nlm.nih.gov/pubmed/33554615/" TargetMode="External"/><Relationship Id="rId52" Type="http://schemas.openxmlformats.org/officeDocument/2006/relationships/hyperlink" Target="https://www.ncbi.nlm.nih.gov/pubmed/33550461/" TargetMode="External"/><Relationship Id="rId53" Type="http://schemas.openxmlformats.org/officeDocument/2006/relationships/hyperlink" Target="https://www.ncbi.nlm.nih.gov/pubmed/33548684/" TargetMode="External"/><Relationship Id="rId54" Type="http://schemas.openxmlformats.org/officeDocument/2006/relationships/hyperlink" Target="https://www.ncbi.nlm.nih.gov/pubmed/33547567/" TargetMode="External"/><Relationship Id="rId55" Type="http://schemas.openxmlformats.org/officeDocument/2006/relationships/hyperlink" Target="https://www.ncbi.nlm.nih.gov/pubmed/33542347/" TargetMode="External"/><Relationship Id="rId56" Type="http://schemas.openxmlformats.org/officeDocument/2006/relationships/hyperlink" Target="https://www.ncbi.nlm.nih.gov/pubmed/33536383/" TargetMode="External"/><Relationship Id="rId57" Type="http://schemas.openxmlformats.org/officeDocument/2006/relationships/hyperlink" Target="https://www.ncbi.nlm.nih.gov/pubmed/33533259/" TargetMode="External"/><Relationship Id="rId58" Type="http://schemas.openxmlformats.org/officeDocument/2006/relationships/hyperlink" Target="https://www.ncbi.nlm.nih.gov/pubmed/33527668/" TargetMode="External"/><Relationship Id="rId59" Type="http://schemas.openxmlformats.org/officeDocument/2006/relationships/hyperlink" Target="https://www.ncbi.nlm.nih.gov/pubmed/33516876/" TargetMode="External"/><Relationship Id="rId60" Type="http://schemas.openxmlformats.org/officeDocument/2006/relationships/hyperlink" Target="https://www.ncbi.nlm.nih.gov/pubmed/33407555/" TargetMode="External"/><Relationship Id="rId61" Type="http://schemas.openxmlformats.org/officeDocument/2006/relationships/hyperlink" Target="https://www.ncbi.nlm.nih.gov/pubmed/33404030/" TargetMode="External"/><Relationship Id="rId62" Type="http://schemas.openxmlformats.org/officeDocument/2006/relationships/hyperlink" Target="https://www.ncbi.nlm.nih.gov/pubmed/33397400/" TargetMode="External"/><Relationship Id="rId63" Type="http://schemas.openxmlformats.org/officeDocument/2006/relationships/hyperlink" Target="https://www.ncbi.nlm.nih.gov/pubmed/32875580/" TargetMode="External"/><Relationship Id="rId64" Type="http://schemas.openxmlformats.org/officeDocument/2006/relationships/hyperlink" Target="https://www.ncbi.nlm.nih.gov/pubmed/33147992/" TargetMode="External"/><Relationship Id="rId65" Type="http://schemas.openxmlformats.org/officeDocument/2006/relationships/hyperlink" Target="https://www.ncbi.nlm.nih.gov/pubmed/33141760/" TargetMode="External"/><Relationship Id="rId66" Type="http://schemas.openxmlformats.org/officeDocument/2006/relationships/hyperlink" Target="https://www.ncbi.nlm.nih.gov/pubmed/33135461/" TargetMode="External"/><Relationship Id="rId67" Type="http://schemas.openxmlformats.org/officeDocument/2006/relationships/hyperlink" Target="https://www.ncbi.nlm.nih.gov/pubmed/33135458/" TargetMode="External"/><Relationship Id="rId68" Type="http://schemas.openxmlformats.org/officeDocument/2006/relationships/hyperlink" Target="https://www.ncbi.nlm.nih.gov/pubmed/33069457/" TargetMode="External"/><Relationship Id="rId69" Type="http://schemas.openxmlformats.org/officeDocument/2006/relationships/hyperlink" Target="https://www.ncbi.nlm.nih.gov/pubmed/33065235/" TargetMode="External"/><Relationship Id="rId70" Type="http://schemas.openxmlformats.org/officeDocument/2006/relationships/hyperlink" Target="https://www.ncbi.nlm.nih.gov/pubmed/33058853/" TargetMode="External"/><Relationship Id="rId71" Type="http://schemas.openxmlformats.org/officeDocument/2006/relationships/hyperlink" Target="https://www.ncbi.nlm.nih.gov/pubmed/33054399/" TargetMode="External"/><Relationship Id="rId72" Type="http://schemas.openxmlformats.org/officeDocument/2006/relationships/hyperlink" Target="https://www.ncbi.nlm.nih.gov/pubmed/33054396/" TargetMode="External"/><Relationship Id="rId73" Type="http://schemas.openxmlformats.org/officeDocument/2006/relationships/hyperlink" Target="https://www.ncbi.nlm.nih.gov/pubmed/33045251/" TargetMode="External"/><Relationship Id="rId74" Type="http://schemas.openxmlformats.org/officeDocument/2006/relationships/hyperlink" Target="https://www.ncbi.nlm.nih.gov/pubmed/32918994/" TargetMode="External"/><Relationship Id="rId75" Type="http://schemas.openxmlformats.org/officeDocument/2006/relationships/hyperlink" Target="https://www.ncbi.nlm.nih.gov/pubmed/32896073/" TargetMode="External"/><Relationship Id="rId76" Type="http://schemas.openxmlformats.org/officeDocument/2006/relationships/hyperlink" Target="https://www.ncbi.nlm.nih.gov/pubmed/32860619/" TargetMode="External"/><Relationship Id="rId77" Type="http://schemas.openxmlformats.org/officeDocument/2006/relationships/hyperlink" Target="https://www.ncbi.nlm.nih.gov/pubmed/33177004/" TargetMode="External"/><Relationship Id="rId78" Type="http://schemas.openxmlformats.org/officeDocument/2006/relationships/hyperlink" Target="https://www.ncbi.nlm.nih.gov/pubmed/32710294/" TargetMode="External"/><Relationship Id="rId79" Type="http://schemas.openxmlformats.org/officeDocument/2006/relationships/hyperlink" Target="https://www.ncbi.nlm.nih.gov/pubmed/32667970/" TargetMode="External"/><Relationship Id="rId80" Type="http://schemas.openxmlformats.org/officeDocument/2006/relationships/hyperlink" Target="https://www.ncbi.nlm.nih.gov/pubmed/32653923/" TargetMode="External"/><Relationship Id="rId81" Type="http://schemas.openxmlformats.org/officeDocument/2006/relationships/hyperlink" Target="https://www.ncbi.nlm.nih.gov/pubmed/32644569/" TargetMode="External"/><Relationship Id="rId82" Type="http://schemas.openxmlformats.org/officeDocument/2006/relationships/hyperlink" Target="https://www.ncbi.nlm.nih.gov/pubmed/32633666/" TargetMode="External"/><Relationship Id="rId83" Type="http://schemas.openxmlformats.org/officeDocument/2006/relationships/hyperlink" Target="https://www.ncbi.nlm.nih.gov/pubmed/32586906/" TargetMode="External"/><Relationship Id="rId84" Type="http://schemas.openxmlformats.org/officeDocument/2006/relationships/hyperlink" Target="https://www.ncbi.nlm.nih.gov/pubmed/32511755/" TargetMode="External"/><Relationship Id="rId85" Type="http://schemas.openxmlformats.org/officeDocument/2006/relationships/hyperlink" Target="https://www.ncbi.nlm.nih.gov/pubmed/32422642/" TargetMode="External"/><Relationship Id="rId86" Type="http://schemas.openxmlformats.org/officeDocument/2006/relationships/hyperlink" Target="https://www.ncbi.nlm.nih.gov/pubmed/32402085/" TargetMode="External"/><Relationship Id="rId87" Type="http://schemas.openxmlformats.org/officeDocument/2006/relationships/hyperlink" Target="https://www.ncbi.nlm.nih.gov/pubmed/32368969/" TargetMode="External"/><Relationship Id="rId88" Type="http://schemas.openxmlformats.org/officeDocument/2006/relationships/hyperlink" Target="https://www.ncbi.nlm.nih.gov/pubmed/32347045/" TargetMode="External"/><Relationship Id="rId89" Type="http://schemas.openxmlformats.org/officeDocument/2006/relationships/hyperlink" Target="https://www.ncbi.nlm.nih.gov/pubmed/32267921/" TargetMode="External"/><Relationship Id="rId90" Type="http://schemas.openxmlformats.org/officeDocument/2006/relationships/hyperlink" Target="https://www.ncbi.nlm.nih.gov/pubmed/34107900/" TargetMode="External"/><Relationship Id="rId91" Type="http://schemas.openxmlformats.org/officeDocument/2006/relationships/hyperlink" Target="https://www.ncbi.nlm.nih.gov/pubmed/33190783/" TargetMode="External"/><Relationship Id="rId92" Type="http://schemas.openxmlformats.org/officeDocument/2006/relationships/hyperlink" Target="https://www.ncbi.nlm.nih.gov/pubmed/33397122/" TargetMode="External"/><Relationship Id="rId93" Type="http://schemas.openxmlformats.org/officeDocument/2006/relationships/hyperlink" Target="https://www.ncbi.nlm.nih.gov/pubmed/33280078/" TargetMode="External"/><Relationship Id="rId94" Type="http://schemas.openxmlformats.org/officeDocument/2006/relationships/hyperlink" Target="https://www.ncbi.nlm.nih.gov/pubmed/33391529/" TargetMode="External"/><Relationship Id="rId95" Type="http://schemas.openxmlformats.org/officeDocument/2006/relationships/hyperlink" Target="https://www.ncbi.nlm.nih.gov/pubmed/33389427/" TargetMode="External"/><Relationship Id="rId96" Type="http://schemas.openxmlformats.org/officeDocument/2006/relationships/hyperlink" Target="https://www.ncbi.nlm.nih.gov/pubmed/33369150/" TargetMode="External"/><Relationship Id="rId97" Type="http://schemas.openxmlformats.org/officeDocument/2006/relationships/hyperlink" Target="https://www.ncbi.nlm.nih.gov/pubmed/33356389/" TargetMode="External"/><Relationship Id="rId98" Type="http://schemas.openxmlformats.org/officeDocument/2006/relationships/hyperlink" Target="https://www.ncbi.nlm.nih.gov/pubmed/33348067/" TargetMode="External"/><Relationship Id="rId99" Type="http://schemas.openxmlformats.org/officeDocument/2006/relationships/hyperlink" Target="https://www.ncbi.nlm.nih.gov/pubmed/33340539/" TargetMode="External"/><Relationship Id="rId100" Type="http://schemas.openxmlformats.org/officeDocument/2006/relationships/hyperlink" Target="https://www.ncbi.nlm.nih.gov/pubmed/33338448/" TargetMode="External"/><Relationship Id="rId101" Type="http://schemas.openxmlformats.org/officeDocument/2006/relationships/hyperlink" Target="https://www.ncbi.nlm.nih.gov/pubmed/33315477/" TargetMode="External"/><Relationship Id="rId102" Type="http://schemas.openxmlformats.org/officeDocument/2006/relationships/hyperlink" Target="https://www.ncbi.nlm.nih.gov/pubmed/33307558/" TargetMode="External"/><Relationship Id="rId103" Type="http://schemas.openxmlformats.org/officeDocument/2006/relationships/hyperlink" Target="https://www.ncbi.nlm.nih.gov/pubmed/33307067/" TargetMode="External"/><Relationship Id="rId104" Type="http://schemas.openxmlformats.org/officeDocument/2006/relationships/hyperlink" Target="https://www.ncbi.nlm.nih.gov/pubmed/33301423/" TargetMode="External"/><Relationship Id="rId105" Type="http://schemas.openxmlformats.org/officeDocument/2006/relationships/hyperlink" Target="https://www.ncbi.nlm.nih.gov/pubmed/33296900/" TargetMode="External"/><Relationship Id="rId106" Type="http://schemas.openxmlformats.org/officeDocument/2006/relationships/hyperlink" Target="https://www.ncbi.nlm.nih.gov/pubmed/33279449/" TargetMode="External"/><Relationship Id="rId107" Type="http://schemas.openxmlformats.org/officeDocument/2006/relationships/hyperlink" Target="https://www.ncbi.nlm.nih.gov/pubmed/33202286/" TargetMode="External"/><Relationship Id="rId108" Type="http://schemas.openxmlformats.org/officeDocument/2006/relationships/hyperlink" Target="https://www.ncbi.nlm.nih.gov/pubmed/33278127/" TargetMode="External"/><Relationship Id="rId109" Type="http://schemas.openxmlformats.org/officeDocument/2006/relationships/hyperlink" Target="https://www.ncbi.nlm.nih.gov/pubmed/33275526/" TargetMode="External"/><Relationship Id="rId110" Type="http://schemas.openxmlformats.org/officeDocument/2006/relationships/hyperlink" Target="https://www.ncbi.nlm.nih.gov/pubmed/33272734/" TargetMode="External"/><Relationship Id="rId111" Type="http://schemas.openxmlformats.org/officeDocument/2006/relationships/hyperlink" Target="https://www.ncbi.nlm.nih.gov/pubmed/33269076/" TargetMode="External"/><Relationship Id="rId112" Type="http://schemas.openxmlformats.org/officeDocument/2006/relationships/hyperlink" Target="https://www.ncbi.nlm.nih.gov/pubmed/33268892/" TargetMode="External"/><Relationship Id="rId113" Type="http://schemas.openxmlformats.org/officeDocument/2006/relationships/hyperlink" Target="https://www.ncbi.nlm.nih.gov/pubmed/33268660/" TargetMode="External"/><Relationship Id="rId114" Type="http://schemas.openxmlformats.org/officeDocument/2006/relationships/hyperlink" Target="https://www.ncbi.nlm.nih.gov/pubmed/33259961/" TargetMode="External"/><Relationship Id="rId115" Type="http://schemas.openxmlformats.org/officeDocument/2006/relationships/hyperlink" Target="https://www.ncbi.nlm.nih.gov/pubmed/33246135/" TargetMode="External"/><Relationship Id="rId116" Type="http://schemas.openxmlformats.org/officeDocument/2006/relationships/hyperlink" Target="https://www.ncbi.nlm.nih.gov/pubmed/33239236/" TargetMode="External"/><Relationship Id="rId117" Type="http://schemas.openxmlformats.org/officeDocument/2006/relationships/hyperlink" Target="https://www.ncbi.nlm.nih.gov/pubmed/33231376/" TargetMode="External"/><Relationship Id="rId118" Type="http://schemas.openxmlformats.org/officeDocument/2006/relationships/hyperlink" Target="https://www.ncbi.nlm.nih.gov/pubmed/33219609/" TargetMode="External"/><Relationship Id="rId119" Type="http://schemas.openxmlformats.org/officeDocument/2006/relationships/hyperlink" Target="https://www.ncbi.nlm.nih.gov/pubmed/33219537/" TargetMode="External"/><Relationship Id="rId120" Type="http://schemas.openxmlformats.org/officeDocument/2006/relationships/hyperlink" Target="https://www.ncbi.nlm.nih.gov/pubmed/33630758/" TargetMode="External"/><Relationship Id="rId121" Type="http://schemas.openxmlformats.org/officeDocument/2006/relationships/hyperlink" Target="https://www.ncbi.nlm.nih.gov/pubmed/33176118/" TargetMode="External"/><Relationship Id="rId122" Type="http://schemas.openxmlformats.org/officeDocument/2006/relationships/hyperlink" Target="https://www.ncbi.nlm.nih.gov/pubmed/33647772/" TargetMode="External"/><Relationship Id="rId123" Type="http://schemas.openxmlformats.org/officeDocument/2006/relationships/hyperlink" Target="https://www.ncbi.nlm.nih.gov/pubmed/33923431/" TargetMode="External"/><Relationship Id="rId124" Type="http://schemas.openxmlformats.org/officeDocument/2006/relationships/hyperlink" Target="https://www.ncbi.nlm.nih.gov/pubmed/34058468/" TargetMode="External"/><Relationship Id="rId125" Type="http://schemas.openxmlformats.org/officeDocument/2006/relationships/hyperlink" Target="https://www.ncbi.nlm.nih.gov/pubmed/33959626/" TargetMode="External"/><Relationship Id="rId126" Type="http://schemas.openxmlformats.org/officeDocument/2006/relationships/hyperlink" Target="https://www.ncbi.nlm.nih.gov/pubmed/33955087/" TargetMode="External"/><Relationship Id="rId127" Type="http://schemas.openxmlformats.org/officeDocument/2006/relationships/hyperlink" Target="https://www.ncbi.nlm.nih.gov/pubmed/33950051/" TargetMode="External"/><Relationship Id="rId128" Type="http://schemas.openxmlformats.org/officeDocument/2006/relationships/hyperlink" Target="https://www.ncbi.nlm.nih.gov/pubmed/34102949/" TargetMode="External"/><Relationship Id="rId129" Type="http://schemas.openxmlformats.org/officeDocument/2006/relationships/hyperlink" Target="https://www.ncbi.nlm.nih.gov/pubmed/33941027/" TargetMode="External"/><Relationship Id="rId130" Type="http://schemas.openxmlformats.org/officeDocument/2006/relationships/hyperlink" Target="https://www.ncbi.nlm.nih.gov/pubmed/33938231/" TargetMode="External"/><Relationship Id="rId131" Type="http://schemas.openxmlformats.org/officeDocument/2006/relationships/hyperlink" Target="https://www.ncbi.nlm.nih.gov/pubmed/33934042/" TargetMode="External"/><Relationship Id="rId132" Type="http://schemas.openxmlformats.org/officeDocument/2006/relationships/hyperlink" Target="https://www.ncbi.nlm.nih.gov/pubmed/33933263/" TargetMode="External"/><Relationship Id="rId133" Type="http://schemas.openxmlformats.org/officeDocument/2006/relationships/hyperlink" Target="https://www.ncbi.nlm.nih.gov/pubmed/33931944/" TargetMode="External"/><Relationship Id="rId134" Type="http://schemas.openxmlformats.org/officeDocument/2006/relationships/hyperlink" Target="https://www.ncbi.nlm.nih.gov/pubmed/34066407/" TargetMode="External"/><Relationship Id="rId135" Type="http://schemas.openxmlformats.org/officeDocument/2006/relationships/hyperlink" Target="https://www.ncbi.nlm.nih.gov/pubmed/33928131/" TargetMode="External"/><Relationship Id="rId136" Type="http://schemas.openxmlformats.org/officeDocument/2006/relationships/hyperlink" Target="https://www.ncbi.nlm.nih.gov/pubmed/33928023/" TargetMode="External"/><Relationship Id="rId137" Type="http://schemas.openxmlformats.org/officeDocument/2006/relationships/hyperlink" Target="https://www.ncbi.nlm.nih.gov/pubmed/33922375/" TargetMode="External"/><Relationship Id="rId138" Type="http://schemas.openxmlformats.org/officeDocument/2006/relationships/hyperlink" Target="https://www.ncbi.nlm.nih.gov/pubmed/33864011/" TargetMode="External"/><Relationship Id="rId139" Type="http://schemas.openxmlformats.org/officeDocument/2006/relationships/hyperlink" Target="https://www.ncbi.nlm.nih.gov/pubmed/34103960/" TargetMode="External"/><Relationship Id="rId140" Type="http://schemas.openxmlformats.org/officeDocument/2006/relationships/hyperlink" Target="https://www.ncbi.nlm.nih.gov/pubmed/33914189/" TargetMode="External"/><Relationship Id="rId141" Type="http://schemas.openxmlformats.org/officeDocument/2006/relationships/hyperlink" Target="https://www.ncbi.nlm.nih.gov/pubmed/33910933/" TargetMode="External"/><Relationship Id="rId142" Type="http://schemas.openxmlformats.org/officeDocument/2006/relationships/hyperlink" Target="https://www.ncbi.nlm.nih.gov/pubmed/33903311/" TargetMode="External"/><Relationship Id="rId143" Type="http://schemas.openxmlformats.org/officeDocument/2006/relationships/hyperlink" Target="https://www.ncbi.nlm.nih.gov/pubmed/33903244/" TargetMode="External"/><Relationship Id="rId144" Type="http://schemas.openxmlformats.org/officeDocument/2006/relationships/hyperlink" Target="https://www.ncbi.nlm.nih.gov/pubmed/33900317/" TargetMode="External"/><Relationship Id="rId145" Type="http://schemas.openxmlformats.org/officeDocument/2006/relationships/hyperlink" Target="https://www.ncbi.nlm.nih.gov/pubmed/33895158/" TargetMode="External"/><Relationship Id="rId146" Type="http://schemas.openxmlformats.org/officeDocument/2006/relationships/hyperlink" Target="https://www.ncbi.nlm.nih.gov/pubmed/33892292/" TargetMode="External"/><Relationship Id="rId147" Type="http://schemas.openxmlformats.org/officeDocument/2006/relationships/hyperlink" Target="https://www.ncbi.nlm.nih.gov/pubmed/33890576/" TargetMode="External"/><Relationship Id="rId148" Type="http://schemas.openxmlformats.org/officeDocument/2006/relationships/hyperlink" Target="https://www.ncbi.nlm.nih.gov/pubmed/33890362/" TargetMode="External"/><Relationship Id="rId149" Type="http://schemas.openxmlformats.org/officeDocument/2006/relationships/hyperlink" Target="https://www.ncbi.nlm.nih.gov/pubmed/33888303/" TargetMode="External"/><Relationship Id="rId150" Type="http://schemas.openxmlformats.org/officeDocument/2006/relationships/hyperlink" Target="https://www.ncbi.nlm.nih.gov/pubmed/33886544/" TargetMode="External"/><Relationship Id="rId151" Type="http://schemas.openxmlformats.org/officeDocument/2006/relationships/hyperlink" Target="https://www.ncbi.nlm.nih.gov/pubmed/33874866/" TargetMode="External"/><Relationship Id="rId152" Type="http://schemas.openxmlformats.org/officeDocument/2006/relationships/hyperlink" Target="https://www.ncbi.nlm.nih.gov/pubmed/33961852/" TargetMode="External"/><Relationship Id="rId153" Type="http://schemas.openxmlformats.org/officeDocument/2006/relationships/hyperlink" Target="https://www.ncbi.nlm.nih.gov/pubmed/33975813/" TargetMode="External"/><Relationship Id="rId154" Type="http://schemas.openxmlformats.org/officeDocument/2006/relationships/hyperlink" Target="https://www.ncbi.nlm.nih.gov/pubmed/33977967/" TargetMode="External"/><Relationship Id="rId155" Type="http://schemas.openxmlformats.org/officeDocument/2006/relationships/hyperlink" Target="https://www.ncbi.nlm.nih.gov/pubmed/33979165/" TargetMode="External"/><Relationship Id="rId156" Type="http://schemas.openxmlformats.org/officeDocument/2006/relationships/hyperlink" Target="https://www.ncbi.nlm.nih.gov/pubmed/34052738/" TargetMode="External"/><Relationship Id="rId157" Type="http://schemas.openxmlformats.org/officeDocument/2006/relationships/hyperlink" Target="https://www.ncbi.nlm.nih.gov/pubmed/34039020/" TargetMode="External"/><Relationship Id="rId158" Type="http://schemas.openxmlformats.org/officeDocument/2006/relationships/hyperlink" Target="https://www.ncbi.nlm.nih.gov/pubmed/34092505/" TargetMode="External"/><Relationship Id="rId159" Type="http://schemas.openxmlformats.org/officeDocument/2006/relationships/hyperlink" Target="https://www.ncbi.nlm.nih.gov/pubmed/34036816/" TargetMode="External"/><Relationship Id="rId160" Type="http://schemas.openxmlformats.org/officeDocument/2006/relationships/hyperlink" Target="https://www.ncbi.nlm.nih.gov/pubmed/34032557/" TargetMode="External"/><Relationship Id="rId161" Type="http://schemas.openxmlformats.org/officeDocument/2006/relationships/hyperlink" Target="https://www.ncbi.nlm.nih.gov/pubmed/34077868/" TargetMode="External"/><Relationship Id="rId162" Type="http://schemas.openxmlformats.org/officeDocument/2006/relationships/hyperlink" Target="https://www.ncbi.nlm.nih.gov/pubmed/34029164/" TargetMode="External"/><Relationship Id="rId163" Type="http://schemas.openxmlformats.org/officeDocument/2006/relationships/hyperlink" Target="https://www.ncbi.nlm.nih.gov/pubmed/34021444/" TargetMode="External"/><Relationship Id="rId164" Type="http://schemas.openxmlformats.org/officeDocument/2006/relationships/hyperlink" Target="https://www.ncbi.nlm.nih.gov/pubmed/33658436/" TargetMode="External"/><Relationship Id="rId165" Type="http://schemas.openxmlformats.org/officeDocument/2006/relationships/hyperlink" Target="https://www.ncbi.nlm.nih.gov/pubmed/34055796/" TargetMode="External"/><Relationship Id="rId166" Type="http://schemas.openxmlformats.org/officeDocument/2006/relationships/hyperlink" Target="https://www.ncbi.nlm.nih.gov/pubmed/34015522/" TargetMode="External"/><Relationship Id="rId167" Type="http://schemas.openxmlformats.org/officeDocument/2006/relationships/hyperlink" Target="https://www.ncbi.nlm.nih.gov/pubmed/34011801/" TargetMode="External"/><Relationship Id="rId168" Type="http://schemas.openxmlformats.org/officeDocument/2006/relationships/hyperlink" Target="https://www.ncbi.nlm.nih.gov/pubmed/34007802/" TargetMode="External"/><Relationship Id="rId169" Type="http://schemas.openxmlformats.org/officeDocument/2006/relationships/hyperlink" Target="https://www.ncbi.nlm.nih.gov/pubmed/34004483/" TargetMode="External"/><Relationship Id="rId170" Type="http://schemas.openxmlformats.org/officeDocument/2006/relationships/hyperlink" Target="https://www.ncbi.nlm.nih.gov/pubmed/34074024/" TargetMode="External"/><Relationship Id="rId171" Type="http://schemas.openxmlformats.org/officeDocument/2006/relationships/hyperlink" Target="https://www.ncbi.nlm.nih.gov/pubmed/34058195/" TargetMode="External"/><Relationship Id="rId172" Type="http://schemas.openxmlformats.org/officeDocument/2006/relationships/hyperlink" Target="https://www.ncbi.nlm.nih.gov/pubmed/34003795/" TargetMode="External"/><Relationship Id="rId173" Type="http://schemas.openxmlformats.org/officeDocument/2006/relationships/hyperlink" Target="https://www.ncbi.nlm.nih.gov/pubmed/33994402/" TargetMode="External"/><Relationship Id="rId174" Type="http://schemas.openxmlformats.org/officeDocument/2006/relationships/hyperlink" Target="https://www.ncbi.nlm.nih.gov/pubmed/34070931/" TargetMode="External"/><Relationship Id="rId175" Type="http://schemas.openxmlformats.org/officeDocument/2006/relationships/hyperlink" Target="https://www.ncbi.nlm.nih.gov/pubmed/33992809/" TargetMode="External"/><Relationship Id="rId176" Type="http://schemas.openxmlformats.org/officeDocument/2006/relationships/hyperlink" Target="https://www.ncbi.nlm.nih.gov/pubmed/34100221/" TargetMode="External"/><Relationship Id="rId177" Type="http://schemas.openxmlformats.org/officeDocument/2006/relationships/hyperlink" Target="https://www.ncbi.nlm.nih.gov/pubmed/34058443/" TargetMode="External"/><Relationship Id="rId178" Type="http://schemas.openxmlformats.org/officeDocument/2006/relationships/hyperlink" Target="https://www.ncbi.nlm.nih.gov/pubmed/34068576/" TargetMode="External"/><Relationship Id="rId179" Type="http://schemas.openxmlformats.org/officeDocument/2006/relationships/hyperlink" Target="https://www.ncbi.nlm.nih.gov/pubmed/33990512/" TargetMode="External"/><Relationship Id="rId180" Type="http://schemas.openxmlformats.org/officeDocument/2006/relationships/hyperlink" Target="https://www.ncbi.nlm.nih.gov/pubmed/34101620/" TargetMode="External"/><Relationship Id="rId181" Type="http://schemas.openxmlformats.org/officeDocument/2006/relationships/hyperlink" Target="https://www.ncbi.nlm.nih.gov/pubmed/33984028/" TargetMode="External"/><Relationship Id="rId182" Type="http://schemas.openxmlformats.org/officeDocument/2006/relationships/hyperlink" Target="https://www.ncbi.nlm.nih.gov/pubmed/33983975/" TargetMode="External"/><Relationship Id="rId183" Type="http://schemas.openxmlformats.org/officeDocument/2006/relationships/hyperlink" Target="https://www.ncbi.nlm.nih.gov/pubmed/33872571/" TargetMode="External"/><Relationship Id="rId184" Type="http://schemas.openxmlformats.org/officeDocument/2006/relationships/hyperlink" Target="https://www.ncbi.nlm.nih.gov/pubmed/33914863/" TargetMode="External"/><Relationship Id="rId185" Type="http://schemas.openxmlformats.org/officeDocument/2006/relationships/hyperlink" Target="https://www.ncbi.nlm.nih.gov/pubmed/33860769/" TargetMode="External"/><Relationship Id="rId186" Type="http://schemas.openxmlformats.org/officeDocument/2006/relationships/hyperlink" Target="https://www.ncbi.nlm.nih.gov/pubmed/33767172/" TargetMode="External"/><Relationship Id="rId187" Type="http://schemas.openxmlformats.org/officeDocument/2006/relationships/hyperlink" Target="https://www.ncbi.nlm.nih.gov/pubmed/34061126/" TargetMode="External"/><Relationship Id="rId188" Type="http://schemas.openxmlformats.org/officeDocument/2006/relationships/hyperlink" Target="https://www.ncbi.nlm.nih.gov/pubmed/33784390/" TargetMode="External"/><Relationship Id="rId189" Type="http://schemas.openxmlformats.org/officeDocument/2006/relationships/hyperlink" Target="https://www.ncbi.nlm.nih.gov/pubmed/33675747/" TargetMode="External"/><Relationship Id="rId190" Type="http://schemas.openxmlformats.org/officeDocument/2006/relationships/hyperlink" Target="https://www.ncbi.nlm.nih.gov/pubmed/33737240/" TargetMode="External"/><Relationship Id="rId191" Type="http://schemas.openxmlformats.org/officeDocument/2006/relationships/hyperlink" Target="https://www.ncbi.nlm.nih.gov/pubmed/33777674/" TargetMode="External"/><Relationship Id="rId192" Type="http://schemas.openxmlformats.org/officeDocument/2006/relationships/hyperlink" Target="https://www.ncbi.nlm.nih.gov/pubmed/33691480/" TargetMode="External"/><Relationship Id="rId193" Type="http://schemas.openxmlformats.org/officeDocument/2006/relationships/hyperlink" Target="https://www.ncbi.nlm.nih.gov/pubmed/33776072/" TargetMode="External"/><Relationship Id="rId194" Type="http://schemas.openxmlformats.org/officeDocument/2006/relationships/hyperlink" Target="https://www.ncbi.nlm.nih.gov/pubmed/33775772/" TargetMode="External"/><Relationship Id="rId195" Type="http://schemas.openxmlformats.org/officeDocument/2006/relationships/hyperlink" Target="https://www.ncbi.nlm.nih.gov/pubmed/33775647/" TargetMode="External"/><Relationship Id="rId196" Type="http://schemas.openxmlformats.org/officeDocument/2006/relationships/hyperlink" Target="https://www.ncbi.nlm.nih.gov/pubmed/33774223/" TargetMode="External"/><Relationship Id="rId197" Type="http://schemas.openxmlformats.org/officeDocument/2006/relationships/hyperlink" Target="https://www.ncbi.nlm.nih.gov/pubmed/33772096/" TargetMode="External"/><Relationship Id="rId198" Type="http://schemas.openxmlformats.org/officeDocument/2006/relationships/hyperlink" Target="https://www.ncbi.nlm.nih.gov/pubmed/33692130/" TargetMode="External"/><Relationship Id="rId199" Type="http://schemas.openxmlformats.org/officeDocument/2006/relationships/hyperlink" Target="https://www.ncbi.nlm.nih.gov/pubmed/33703897/" TargetMode="External"/><Relationship Id="rId200" Type="http://schemas.openxmlformats.org/officeDocument/2006/relationships/hyperlink" Target="https://www.ncbi.nlm.nih.gov/pubmed/33770136/" TargetMode="External"/><Relationship Id="rId201" Type="http://schemas.openxmlformats.org/officeDocument/2006/relationships/hyperlink" Target="https://www.ncbi.nlm.nih.gov/pubmed/33766756/" TargetMode="External"/><Relationship Id="rId202" Type="http://schemas.openxmlformats.org/officeDocument/2006/relationships/hyperlink" Target="https://www.ncbi.nlm.nih.gov/pubmed/33792343/" TargetMode="External"/><Relationship Id="rId203" Type="http://schemas.openxmlformats.org/officeDocument/2006/relationships/hyperlink" Target="https://www.ncbi.nlm.nih.gov/pubmed/33859959/" TargetMode="External"/><Relationship Id="rId204" Type="http://schemas.openxmlformats.org/officeDocument/2006/relationships/hyperlink" Target="https://www.ncbi.nlm.nih.gov/pubmed/33760798/" TargetMode="External"/><Relationship Id="rId205" Type="http://schemas.openxmlformats.org/officeDocument/2006/relationships/hyperlink" Target="https://www.ncbi.nlm.nih.gov/pubmed/33760160/" TargetMode="External"/><Relationship Id="rId206" Type="http://schemas.openxmlformats.org/officeDocument/2006/relationships/hyperlink" Target="https://www.ncbi.nlm.nih.gov/pubmed/33758009/" TargetMode="External"/><Relationship Id="rId207" Type="http://schemas.openxmlformats.org/officeDocument/2006/relationships/hyperlink" Target="https://www.ncbi.nlm.nih.gov/pubmed/33757439/" TargetMode="External"/><Relationship Id="rId208" Type="http://schemas.openxmlformats.org/officeDocument/2006/relationships/hyperlink" Target="https://www.ncbi.nlm.nih.gov/pubmed/33751965/" TargetMode="External"/><Relationship Id="rId209" Type="http://schemas.openxmlformats.org/officeDocument/2006/relationships/hyperlink" Target="https://www.ncbi.nlm.nih.gov/pubmed/33750634/" TargetMode="External"/><Relationship Id="rId210" Type="http://schemas.openxmlformats.org/officeDocument/2006/relationships/hyperlink" Target="https://www.ncbi.nlm.nih.gov/pubmed/33747976/" TargetMode="External"/><Relationship Id="rId211" Type="http://schemas.openxmlformats.org/officeDocument/2006/relationships/hyperlink" Target="https://www.ncbi.nlm.nih.gov/pubmed/33746034/" TargetMode="External"/><Relationship Id="rId212" Type="http://schemas.openxmlformats.org/officeDocument/2006/relationships/hyperlink" Target="https://www.ncbi.nlm.nih.gov/pubmed/33741265/" TargetMode="External"/><Relationship Id="rId213" Type="http://schemas.openxmlformats.org/officeDocument/2006/relationships/hyperlink" Target="https://www.ncbi.nlm.nih.gov/pubmed/33705949/" TargetMode="External"/><Relationship Id="rId214" Type="http://schemas.openxmlformats.org/officeDocument/2006/relationships/hyperlink" Target="https://www.ncbi.nlm.nih.gov/pubmed/33721286/" TargetMode="External"/><Relationship Id="rId215" Type="http://schemas.openxmlformats.org/officeDocument/2006/relationships/hyperlink" Target="https://www.ncbi.nlm.nih.gov/pubmed/33740630/" TargetMode="External"/><Relationship Id="rId216" Type="http://schemas.openxmlformats.org/officeDocument/2006/relationships/hyperlink" Target="https://www.ncbi.nlm.nih.gov/pubmed/33732287/" TargetMode="External"/><Relationship Id="rId217" Type="http://schemas.openxmlformats.org/officeDocument/2006/relationships/hyperlink" Target="https://www.ncbi.nlm.nih.gov/pubmed/33787903/" TargetMode="External"/><Relationship Id="rId218" Type="http://schemas.openxmlformats.org/officeDocument/2006/relationships/hyperlink" Target="https://www.ncbi.nlm.nih.gov/pubmed/33781821/" TargetMode="External"/><Relationship Id="rId219" Type="http://schemas.openxmlformats.org/officeDocument/2006/relationships/hyperlink" Target="https://www.ncbi.nlm.nih.gov/pubmed/33794128/" TargetMode="External"/><Relationship Id="rId220" Type="http://schemas.openxmlformats.org/officeDocument/2006/relationships/hyperlink" Target="https://www.ncbi.nlm.nih.gov/pubmed/33815271/" TargetMode="External"/><Relationship Id="rId221" Type="http://schemas.openxmlformats.org/officeDocument/2006/relationships/hyperlink" Target="https://www.ncbi.nlm.nih.gov/pubmed/33859314/" TargetMode="External"/><Relationship Id="rId222" Type="http://schemas.openxmlformats.org/officeDocument/2006/relationships/hyperlink" Target="https://www.ncbi.nlm.nih.gov/pubmed/33854068/" TargetMode="External"/><Relationship Id="rId223" Type="http://schemas.openxmlformats.org/officeDocument/2006/relationships/hyperlink" Target="https://www.ncbi.nlm.nih.gov/pubmed/33845309/" TargetMode="External"/><Relationship Id="rId224" Type="http://schemas.openxmlformats.org/officeDocument/2006/relationships/hyperlink" Target="https://www.ncbi.nlm.nih.gov/pubmed/33844520/" TargetMode="External"/><Relationship Id="rId225" Type="http://schemas.openxmlformats.org/officeDocument/2006/relationships/hyperlink" Target="https://www.ncbi.nlm.nih.gov/pubmed/33667684/" TargetMode="External"/><Relationship Id="rId226" Type="http://schemas.openxmlformats.org/officeDocument/2006/relationships/hyperlink" Target="https://www.ncbi.nlm.nih.gov/pubmed/33835594/" TargetMode="External"/><Relationship Id="rId227" Type="http://schemas.openxmlformats.org/officeDocument/2006/relationships/hyperlink" Target="https://www.ncbi.nlm.nih.gov/pubmed/33834043/" TargetMode="External"/><Relationship Id="rId228" Type="http://schemas.openxmlformats.org/officeDocument/2006/relationships/hyperlink" Target="https://www.ncbi.nlm.nih.gov/pubmed/33794673/" TargetMode="External"/><Relationship Id="rId229" Type="http://schemas.openxmlformats.org/officeDocument/2006/relationships/hyperlink" Target="https://www.ncbi.nlm.nih.gov/pubmed/33823318/" TargetMode="External"/><Relationship Id="rId230" Type="http://schemas.openxmlformats.org/officeDocument/2006/relationships/hyperlink" Target="https://www.ncbi.nlm.nih.gov/pubmed/33819629/" TargetMode="External"/><Relationship Id="rId231" Type="http://schemas.openxmlformats.org/officeDocument/2006/relationships/hyperlink" Target="https://www.ncbi.nlm.nih.gov/pubmed/34105316/" TargetMode="External"/><Relationship Id="rId232" Type="http://schemas.openxmlformats.org/officeDocument/2006/relationships/hyperlink" Target="https://www.ncbi.nlm.nih.gov/pubmed/33801308/" TargetMode="External"/><Relationship Id="rId233" Type="http://schemas.openxmlformats.org/officeDocument/2006/relationships/hyperlink" Target="https://www.ncbi.nlm.nih.gov/pubmed/33808034/" TargetMode="External"/><Relationship Id="rId234" Type="http://schemas.openxmlformats.org/officeDocument/2006/relationships/hyperlink" Target="https://www.ncbi.nlm.nih.gov/pubmed/33807407/" TargetMode="External"/><Relationship Id="rId235" Type="http://schemas.openxmlformats.org/officeDocument/2006/relationships/hyperlink" Target="https://www.ncbi.nlm.nih.gov/pubmed/33675717/" TargetMode="External"/><Relationship Id="rId236" Type="http://schemas.openxmlformats.org/officeDocument/2006/relationships/hyperlink" Target="https://www.ncbi.nlm.nih.gov/pubmed/33796572/" TargetMode="External"/><Relationship Id="rId237" Type="http://schemas.openxmlformats.org/officeDocument/2006/relationships/hyperlink" Target="https://www.ncbi.nlm.nih.gov/pubmed/33673187/" TargetMode="External"/><Relationship Id="rId238" Type="http://schemas.openxmlformats.org/officeDocument/2006/relationships/hyperlink" Target="https://www.ncbi.nlm.nih.gov/pubmed/33800828/" TargetMode="External"/><Relationship Id="rId239" Type="http://schemas.openxmlformats.org/officeDocument/2006/relationships/hyperlink" Target="https://www.ncbi.nlm.nih.gov/pubmed/33814196/" TargetMode="External"/><Relationship Id="rId240" Type="http://schemas.openxmlformats.org/officeDocument/2006/relationships/hyperlink" Target="https://www.ncbi.nlm.nih.gov/pubmed/32557226/" TargetMode="External"/><Relationship Id="rId241" Type="http://schemas.openxmlformats.org/officeDocument/2006/relationships/hyperlink" Target="https://www.ncbi.nlm.nih.gov/pubmed/32563005/" TargetMode="External"/><Relationship Id="rId242" Type="http://schemas.openxmlformats.org/officeDocument/2006/relationships/hyperlink" Target="https://www.ncbi.nlm.nih.gov/pubmed/32579470/" TargetMode="External"/><Relationship Id="rId243" Type="http://schemas.openxmlformats.org/officeDocument/2006/relationships/hyperlink" Target="https://www.ncbi.nlm.nih.gov/pubmed/32613145/" TargetMode="External"/><Relationship Id="rId244" Type="http://schemas.openxmlformats.org/officeDocument/2006/relationships/hyperlink" Target="https://www.ncbi.nlm.nih.gov/pubmed/32558225/" TargetMode="External"/><Relationship Id="rId245" Type="http://schemas.openxmlformats.org/officeDocument/2006/relationships/hyperlink" Target="https://www.ncbi.nlm.nih.gov/pubmed/32629184/" TargetMode="External"/><Relationship Id="rId246" Type="http://schemas.openxmlformats.org/officeDocument/2006/relationships/hyperlink" Target="https://www.ncbi.nlm.nih.gov/pubmed/32613143/" TargetMode="External"/><Relationship Id="rId247" Type="http://schemas.openxmlformats.org/officeDocument/2006/relationships/hyperlink" Target="https://www.ncbi.nlm.nih.gov/pubmed/32606442/" TargetMode="External"/><Relationship Id="rId248" Type="http://schemas.openxmlformats.org/officeDocument/2006/relationships/hyperlink" Target="https://www.ncbi.nlm.nih.gov/pubmed/32579243/" TargetMode="External"/><Relationship Id="rId249" Type="http://schemas.openxmlformats.org/officeDocument/2006/relationships/hyperlink" Target="https://www.ncbi.nlm.nih.gov/pubmed/32718233/" TargetMode="External"/><Relationship Id="rId250" Type="http://schemas.openxmlformats.org/officeDocument/2006/relationships/hyperlink" Target="https://www.ncbi.nlm.nih.gov/pubmed/32563265/" TargetMode="External"/><Relationship Id="rId251" Type="http://schemas.openxmlformats.org/officeDocument/2006/relationships/hyperlink" Target="https://www.ncbi.nlm.nih.gov/pubmed/32601215/" TargetMode="External"/><Relationship Id="rId252" Type="http://schemas.openxmlformats.org/officeDocument/2006/relationships/hyperlink" Target="https://www.ncbi.nlm.nih.gov/pubmed/32591281/" TargetMode="External"/><Relationship Id="rId253" Type="http://schemas.openxmlformats.org/officeDocument/2006/relationships/hyperlink" Target="https://www.ncbi.nlm.nih.gov/pubmed/32595449/" TargetMode="External"/><Relationship Id="rId254" Type="http://schemas.openxmlformats.org/officeDocument/2006/relationships/hyperlink" Target="https://www.ncbi.nlm.nih.gov/pubmed/32563870/" TargetMode="External"/><Relationship Id="rId255" Type="http://schemas.openxmlformats.org/officeDocument/2006/relationships/hyperlink" Target="https://www.ncbi.nlm.nih.gov/pubmed/32591337/" TargetMode="External"/><Relationship Id="rId256" Type="http://schemas.openxmlformats.org/officeDocument/2006/relationships/hyperlink" Target="https://www.ncbi.nlm.nih.gov/pubmed/32570763/" TargetMode="External"/><Relationship Id="rId257" Type="http://schemas.openxmlformats.org/officeDocument/2006/relationships/hyperlink" Target="https://www.ncbi.nlm.nih.gov/pubmed/32588196/" TargetMode="External"/><Relationship Id="rId258" Type="http://schemas.openxmlformats.org/officeDocument/2006/relationships/hyperlink" Target="https://www.ncbi.nlm.nih.gov/pubmed/32574973/" TargetMode="External"/><Relationship Id="rId259" Type="http://schemas.openxmlformats.org/officeDocument/2006/relationships/hyperlink" Target="https://www.ncbi.nlm.nih.gov/pubmed/32591292/" TargetMode="External"/><Relationship Id="rId260" Type="http://schemas.openxmlformats.org/officeDocument/2006/relationships/hyperlink" Target="https://www.ncbi.nlm.nih.gov/pubmed/32718990/" TargetMode="External"/><Relationship Id="rId261" Type="http://schemas.openxmlformats.org/officeDocument/2006/relationships/hyperlink" Target="https://www.ncbi.nlm.nih.gov/pubmed/32572762/" TargetMode="External"/><Relationship Id="rId262" Type="http://schemas.openxmlformats.org/officeDocument/2006/relationships/hyperlink" Target="https://www.ncbi.nlm.nih.gov/pubmed/32654994/" TargetMode="External"/><Relationship Id="rId263" Type="http://schemas.openxmlformats.org/officeDocument/2006/relationships/hyperlink" Target="https://www.ncbi.nlm.nih.gov/pubmed/32629690/" TargetMode="External"/><Relationship Id="rId264" Type="http://schemas.openxmlformats.org/officeDocument/2006/relationships/hyperlink" Target="https://www.ncbi.nlm.nih.gov/pubmed/32664664/" TargetMode="External"/><Relationship Id="rId265" Type="http://schemas.openxmlformats.org/officeDocument/2006/relationships/hyperlink" Target="https://www.ncbi.nlm.nih.gov/pubmed/32701068/" TargetMode="External"/><Relationship Id="rId266" Type="http://schemas.openxmlformats.org/officeDocument/2006/relationships/hyperlink" Target="https://www.ncbi.nlm.nih.gov/pubmed/32705598/" TargetMode="External"/><Relationship Id="rId267" Type="http://schemas.openxmlformats.org/officeDocument/2006/relationships/hyperlink" Target="https://www.ncbi.nlm.nih.gov/pubmed/32706999/" TargetMode="External"/><Relationship Id="rId268" Type="http://schemas.openxmlformats.org/officeDocument/2006/relationships/hyperlink" Target="https://www.ncbi.nlm.nih.gov/pubmed/32698935/" TargetMode="External"/><Relationship Id="rId269" Type="http://schemas.openxmlformats.org/officeDocument/2006/relationships/hyperlink" Target="https://www.ncbi.nlm.nih.gov/pubmed/32698806/" TargetMode="External"/><Relationship Id="rId270" Type="http://schemas.openxmlformats.org/officeDocument/2006/relationships/hyperlink" Target="https://www.ncbi.nlm.nih.gov/pubmed/32695144/" TargetMode="External"/><Relationship Id="rId271" Type="http://schemas.openxmlformats.org/officeDocument/2006/relationships/hyperlink" Target="https://www.ncbi.nlm.nih.gov/pubmed/32694731/" TargetMode="External"/><Relationship Id="rId272" Type="http://schemas.openxmlformats.org/officeDocument/2006/relationships/hyperlink" Target="https://www.ncbi.nlm.nih.gov/pubmed/32685494/" TargetMode="External"/><Relationship Id="rId273" Type="http://schemas.openxmlformats.org/officeDocument/2006/relationships/hyperlink" Target="https://www.ncbi.nlm.nih.gov/pubmed/32680936/" TargetMode="External"/><Relationship Id="rId274" Type="http://schemas.openxmlformats.org/officeDocument/2006/relationships/hyperlink" Target="https://www.ncbi.nlm.nih.gov/pubmed/32679274/" TargetMode="External"/><Relationship Id="rId275" Type="http://schemas.openxmlformats.org/officeDocument/2006/relationships/hyperlink" Target="https://www.ncbi.nlm.nih.gov/pubmed/32677267/" TargetMode="External"/><Relationship Id="rId276" Type="http://schemas.openxmlformats.org/officeDocument/2006/relationships/hyperlink" Target="https://www.ncbi.nlm.nih.gov/pubmed/32555307/" TargetMode="External"/><Relationship Id="rId277" Type="http://schemas.openxmlformats.org/officeDocument/2006/relationships/hyperlink" Target="https://www.ncbi.nlm.nih.gov/pubmed/32673528/" TargetMode="External"/><Relationship Id="rId278" Type="http://schemas.openxmlformats.org/officeDocument/2006/relationships/hyperlink" Target="https://www.ncbi.nlm.nih.gov/pubmed/32668577/" TargetMode="External"/><Relationship Id="rId279" Type="http://schemas.openxmlformats.org/officeDocument/2006/relationships/hyperlink" Target="https://www.ncbi.nlm.nih.gov/pubmed/32664607/" TargetMode="External"/><Relationship Id="rId280" Type="http://schemas.openxmlformats.org/officeDocument/2006/relationships/hyperlink" Target="https://www.ncbi.nlm.nih.gov/pubmed/32633265/" TargetMode="External"/><Relationship Id="rId281" Type="http://schemas.openxmlformats.org/officeDocument/2006/relationships/hyperlink" Target="https://www.ncbi.nlm.nih.gov/pubmed/32664518/" TargetMode="External"/><Relationship Id="rId282" Type="http://schemas.openxmlformats.org/officeDocument/2006/relationships/hyperlink" Target="https://www.ncbi.nlm.nih.gov/pubmed/32710321/" TargetMode="External"/><Relationship Id="rId283" Type="http://schemas.openxmlformats.org/officeDocument/2006/relationships/hyperlink" Target="https://www.ncbi.nlm.nih.gov/pubmed/32660911/" TargetMode="External"/><Relationship Id="rId284" Type="http://schemas.openxmlformats.org/officeDocument/2006/relationships/hyperlink" Target="https://www.ncbi.nlm.nih.gov/pubmed/32657225/" TargetMode="External"/><Relationship Id="rId285" Type="http://schemas.openxmlformats.org/officeDocument/2006/relationships/hyperlink" Target="https://www.ncbi.nlm.nih.gov/pubmed/32714944/" TargetMode="External"/><Relationship Id="rId286" Type="http://schemas.openxmlformats.org/officeDocument/2006/relationships/hyperlink" Target="https://www.ncbi.nlm.nih.gov/pubmed/32655419/" TargetMode="External"/><Relationship Id="rId287" Type="http://schemas.openxmlformats.org/officeDocument/2006/relationships/hyperlink" Target="https://www.ncbi.nlm.nih.gov/pubmed/32651991/" TargetMode="External"/><Relationship Id="rId288" Type="http://schemas.openxmlformats.org/officeDocument/2006/relationships/hyperlink" Target="https://www.ncbi.nlm.nih.gov/pubmed/32650594/" TargetMode="External"/><Relationship Id="rId289" Type="http://schemas.openxmlformats.org/officeDocument/2006/relationships/hyperlink" Target="https://www.ncbi.nlm.nih.gov/pubmed/32646941/" TargetMode="External"/><Relationship Id="rId290" Type="http://schemas.openxmlformats.org/officeDocument/2006/relationships/hyperlink" Target="https://www.ncbi.nlm.nih.gov/pubmed/32644974/" TargetMode="External"/><Relationship Id="rId291" Type="http://schemas.openxmlformats.org/officeDocument/2006/relationships/hyperlink" Target="https://www.ncbi.nlm.nih.gov/pubmed/32643419/" TargetMode="External"/><Relationship Id="rId292" Type="http://schemas.openxmlformats.org/officeDocument/2006/relationships/hyperlink" Target="https://www.ncbi.nlm.nih.gov/pubmed/32641618/" TargetMode="External"/><Relationship Id="rId293" Type="http://schemas.openxmlformats.org/officeDocument/2006/relationships/hyperlink" Target="https://www.ncbi.nlm.nih.gov/pubmed/32641587/" TargetMode="External"/><Relationship Id="rId294" Type="http://schemas.openxmlformats.org/officeDocument/2006/relationships/hyperlink" Target="https://www.ncbi.nlm.nih.gov/pubmed/32635160/" TargetMode="External"/><Relationship Id="rId295" Type="http://schemas.openxmlformats.org/officeDocument/2006/relationships/hyperlink" Target="https://www.ncbi.nlm.nih.gov/pubmed/32556603/" TargetMode="External"/><Relationship Id="rId296" Type="http://schemas.openxmlformats.org/officeDocument/2006/relationships/hyperlink" Target="https://www.ncbi.nlm.nih.gov/pubmed/32415571/" TargetMode="External"/><Relationship Id="rId297" Type="http://schemas.openxmlformats.org/officeDocument/2006/relationships/hyperlink" Target="https://www.ncbi.nlm.nih.gov/pubmed/32549788/" TargetMode="External"/><Relationship Id="rId298" Type="http://schemas.openxmlformats.org/officeDocument/2006/relationships/hyperlink" Target="https://www.ncbi.nlm.nih.gov/pubmed/32348424/" TargetMode="External"/><Relationship Id="rId299" Type="http://schemas.openxmlformats.org/officeDocument/2006/relationships/hyperlink" Target="https://www.ncbi.nlm.nih.gov/pubmed/32417629/" TargetMode="External"/><Relationship Id="rId300" Type="http://schemas.openxmlformats.org/officeDocument/2006/relationships/hyperlink" Target="https://www.ncbi.nlm.nih.gov/pubmed/32727844/" TargetMode="External"/><Relationship Id="rId301" Type="http://schemas.openxmlformats.org/officeDocument/2006/relationships/hyperlink" Target="https://www.ncbi.nlm.nih.gov/pubmed/32412785/" TargetMode="External"/><Relationship Id="rId302" Type="http://schemas.openxmlformats.org/officeDocument/2006/relationships/hyperlink" Target="https://www.ncbi.nlm.nih.gov/pubmed/32409492/" TargetMode="External"/><Relationship Id="rId303" Type="http://schemas.openxmlformats.org/officeDocument/2006/relationships/hyperlink" Target="https://www.ncbi.nlm.nih.gov/pubmed/32401031/" TargetMode="External"/><Relationship Id="rId304" Type="http://schemas.openxmlformats.org/officeDocument/2006/relationships/hyperlink" Target="https://www.ncbi.nlm.nih.gov/pubmed/32398139/" TargetMode="External"/><Relationship Id="rId305" Type="http://schemas.openxmlformats.org/officeDocument/2006/relationships/hyperlink" Target="https://www.ncbi.nlm.nih.gov/pubmed/32386751/" TargetMode="External"/><Relationship Id="rId306" Type="http://schemas.openxmlformats.org/officeDocument/2006/relationships/hyperlink" Target="https://www.ncbi.nlm.nih.gov/pubmed/32384892/" TargetMode="External"/><Relationship Id="rId307" Type="http://schemas.openxmlformats.org/officeDocument/2006/relationships/hyperlink" Target="https://www.ncbi.nlm.nih.gov/pubmed/32375652/" TargetMode="External"/><Relationship Id="rId308" Type="http://schemas.openxmlformats.org/officeDocument/2006/relationships/hyperlink" Target="https://www.ncbi.nlm.nih.gov/pubmed/32369555/" TargetMode="External"/><Relationship Id="rId309" Type="http://schemas.openxmlformats.org/officeDocument/2006/relationships/hyperlink" Target="https://www.ncbi.nlm.nih.gov/pubmed/32368695/" TargetMode="External"/><Relationship Id="rId310" Type="http://schemas.openxmlformats.org/officeDocument/2006/relationships/hyperlink" Target="https://www.ncbi.nlm.nih.gov/pubmed/32360840/" TargetMode="External"/><Relationship Id="rId311" Type="http://schemas.openxmlformats.org/officeDocument/2006/relationships/hyperlink" Target="https://www.ncbi.nlm.nih.gov/pubmed/32349563/" TargetMode="External"/><Relationship Id="rId312" Type="http://schemas.openxmlformats.org/officeDocument/2006/relationships/hyperlink" Target="https://www.ncbi.nlm.nih.gov/pubmed/32349535/" TargetMode="External"/><Relationship Id="rId313" Type="http://schemas.openxmlformats.org/officeDocument/2006/relationships/hyperlink" Target="https://www.ncbi.nlm.nih.gov/pubmed/32346137/" TargetMode="External"/><Relationship Id="rId314" Type="http://schemas.openxmlformats.org/officeDocument/2006/relationships/hyperlink" Target="https://www.ncbi.nlm.nih.gov/pubmed/32423823/" TargetMode="External"/><Relationship Id="rId315" Type="http://schemas.openxmlformats.org/officeDocument/2006/relationships/hyperlink" Target="https://www.ncbi.nlm.nih.gov/pubmed/32335358/" TargetMode="External"/><Relationship Id="rId316" Type="http://schemas.openxmlformats.org/officeDocument/2006/relationships/hyperlink" Target="https://www.ncbi.nlm.nih.gov/pubmed/32334376/" TargetMode="External"/><Relationship Id="rId317" Type="http://schemas.openxmlformats.org/officeDocument/2006/relationships/hyperlink" Target="https://www.ncbi.nlm.nih.gov/pubmed/32332430/" TargetMode="External"/><Relationship Id="rId318" Type="http://schemas.openxmlformats.org/officeDocument/2006/relationships/hyperlink" Target="https://www.ncbi.nlm.nih.gov/pubmed/32330663/" TargetMode="External"/><Relationship Id="rId319" Type="http://schemas.openxmlformats.org/officeDocument/2006/relationships/hyperlink" Target="https://www.ncbi.nlm.nih.gov/pubmed/32329226/" TargetMode="External"/><Relationship Id="rId320" Type="http://schemas.openxmlformats.org/officeDocument/2006/relationships/hyperlink" Target="https://www.ncbi.nlm.nih.gov/pubmed/32325897/" TargetMode="External"/><Relationship Id="rId321" Type="http://schemas.openxmlformats.org/officeDocument/2006/relationships/hyperlink" Target="https://www.ncbi.nlm.nih.gov/pubmed/32306729/" TargetMode="External"/><Relationship Id="rId322" Type="http://schemas.openxmlformats.org/officeDocument/2006/relationships/hyperlink" Target="https://www.ncbi.nlm.nih.gov/pubmed/32305096/" TargetMode="External"/><Relationship Id="rId323" Type="http://schemas.openxmlformats.org/officeDocument/2006/relationships/hyperlink" Target="https://www.ncbi.nlm.nih.gov/pubmed/32300610/" TargetMode="External"/><Relationship Id="rId324" Type="http://schemas.openxmlformats.org/officeDocument/2006/relationships/hyperlink" Target="https://www.ncbi.nlm.nih.gov/pubmed/32295848/" TargetMode="External"/><Relationship Id="rId325" Type="http://schemas.openxmlformats.org/officeDocument/2006/relationships/hyperlink" Target="https://www.ncbi.nlm.nih.gov/pubmed/32268785/" TargetMode="External"/><Relationship Id="rId326" Type="http://schemas.openxmlformats.org/officeDocument/2006/relationships/hyperlink" Target="https://www.ncbi.nlm.nih.gov/pubmed/32268133/" TargetMode="External"/><Relationship Id="rId327" Type="http://schemas.openxmlformats.org/officeDocument/2006/relationships/hyperlink" Target="https://www.ncbi.nlm.nih.gov/pubmed/32252761/" TargetMode="External"/><Relationship Id="rId328" Type="http://schemas.openxmlformats.org/officeDocument/2006/relationships/hyperlink" Target="https://www.ncbi.nlm.nih.gov/pubmed/32242544/" TargetMode="External"/><Relationship Id="rId329" Type="http://schemas.openxmlformats.org/officeDocument/2006/relationships/hyperlink" Target="https://www.ncbi.nlm.nih.gov/pubmed/32423031/" TargetMode="External"/><Relationship Id="rId330" Type="http://schemas.openxmlformats.org/officeDocument/2006/relationships/hyperlink" Target="https://www.ncbi.nlm.nih.gov/pubmed/32432943/" TargetMode="External"/><Relationship Id="rId331" Type="http://schemas.openxmlformats.org/officeDocument/2006/relationships/hyperlink" Target="https://www.ncbi.nlm.nih.gov/pubmed/32543783/" TargetMode="External"/><Relationship Id="rId332" Type="http://schemas.openxmlformats.org/officeDocument/2006/relationships/hyperlink" Target="https://www.ncbi.nlm.nih.gov/pubmed/32489792/" TargetMode="External"/><Relationship Id="rId333" Type="http://schemas.openxmlformats.org/officeDocument/2006/relationships/hyperlink" Target="https://www.ncbi.nlm.nih.gov/pubmed/32541956/" TargetMode="External"/><Relationship Id="rId334" Type="http://schemas.openxmlformats.org/officeDocument/2006/relationships/hyperlink" Target="https://www.ncbi.nlm.nih.gov/pubmed/32528976/" TargetMode="External"/><Relationship Id="rId335" Type="http://schemas.openxmlformats.org/officeDocument/2006/relationships/hyperlink" Target="https://www.ncbi.nlm.nih.gov/pubmed/32528626/" TargetMode="External"/><Relationship Id="rId336" Type="http://schemas.openxmlformats.org/officeDocument/2006/relationships/hyperlink" Target="https://www.ncbi.nlm.nih.gov/pubmed/32526887/" TargetMode="External"/><Relationship Id="rId337" Type="http://schemas.openxmlformats.org/officeDocument/2006/relationships/hyperlink" Target="https://www.ncbi.nlm.nih.gov/pubmed/32526339/" TargetMode="External"/><Relationship Id="rId338" Type="http://schemas.openxmlformats.org/officeDocument/2006/relationships/hyperlink" Target="https://www.ncbi.nlm.nih.gov/pubmed/32522007/" TargetMode="External"/><Relationship Id="rId339" Type="http://schemas.openxmlformats.org/officeDocument/2006/relationships/hyperlink" Target="https://www.ncbi.nlm.nih.gov/pubmed/32520777/" TargetMode="External"/><Relationship Id="rId340" Type="http://schemas.openxmlformats.org/officeDocument/2006/relationships/hyperlink" Target="https://www.ncbi.nlm.nih.gov/pubmed/32504920/" TargetMode="External"/><Relationship Id="rId341" Type="http://schemas.openxmlformats.org/officeDocument/2006/relationships/hyperlink" Target="https://www.ncbi.nlm.nih.gov/pubmed/32504733/" TargetMode="External"/><Relationship Id="rId342" Type="http://schemas.openxmlformats.org/officeDocument/2006/relationships/hyperlink" Target="https://www.ncbi.nlm.nih.gov/pubmed/32503508/" TargetMode="External"/><Relationship Id="rId343" Type="http://schemas.openxmlformats.org/officeDocument/2006/relationships/hyperlink" Target="https://www.ncbi.nlm.nih.gov/pubmed/32497488/" TargetMode="External"/><Relationship Id="rId344" Type="http://schemas.openxmlformats.org/officeDocument/2006/relationships/hyperlink" Target="https://www.ncbi.nlm.nih.gov/pubmed/32495699/" TargetMode="External"/><Relationship Id="rId345" Type="http://schemas.openxmlformats.org/officeDocument/2006/relationships/hyperlink" Target="https://www.ncbi.nlm.nih.gov/pubmed/32495301/" TargetMode="External"/><Relationship Id="rId346" Type="http://schemas.openxmlformats.org/officeDocument/2006/relationships/hyperlink" Target="https://www.ncbi.nlm.nih.gov/pubmed/32493841/" TargetMode="External"/><Relationship Id="rId347" Type="http://schemas.openxmlformats.org/officeDocument/2006/relationships/hyperlink" Target="https://www.ncbi.nlm.nih.gov/pubmed/32485898/" TargetMode="External"/><Relationship Id="rId348" Type="http://schemas.openxmlformats.org/officeDocument/2006/relationships/hyperlink" Target="https://www.ncbi.nlm.nih.gov/pubmed/32435189/" TargetMode="External"/><Relationship Id="rId349" Type="http://schemas.openxmlformats.org/officeDocument/2006/relationships/hyperlink" Target="https://www.ncbi.nlm.nih.gov/pubmed/32475913/" TargetMode="External"/><Relationship Id="rId350" Type="http://schemas.openxmlformats.org/officeDocument/2006/relationships/hyperlink" Target="https://www.ncbi.nlm.nih.gov/pubmed/32474901/" TargetMode="External"/><Relationship Id="rId351" Type="http://schemas.openxmlformats.org/officeDocument/2006/relationships/hyperlink" Target="https://www.ncbi.nlm.nih.gov/pubmed/32473103/" TargetMode="External"/><Relationship Id="rId352" Type="http://schemas.openxmlformats.org/officeDocument/2006/relationships/hyperlink" Target="https://www.ncbi.nlm.nih.gov/pubmed/32472598/" TargetMode="External"/><Relationship Id="rId353" Type="http://schemas.openxmlformats.org/officeDocument/2006/relationships/hyperlink" Target="https://www.ncbi.nlm.nih.gov/pubmed/32472518/" TargetMode="External"/><Relationship Id="rId354" Type="http://schemas.openxmlformats.org/officeDocument/2006/relationships/hyperlink" Target="https://www.ncbi.nlm.nih.gov/pubmed/32469502/" TargetMode="External"/><Relationship Id="rId355" Type="http://schemas.openxmlformats.org/officeDocument/2006/relationships/hyperlink" Target="https://www.ncbi.nlm.nih.gov/pubmed/32466086/" TargetMode="External"/><Relationship Id="rId356" Type="http://schemas.openxmlformats.org/officeDocument/2006/relationships/hyperlink" Target="https://www.ncbi.nlm.nih.gov/pubmed/32459195/" TargetMode="External"/><Relationship Id="rId357" Type="http://schemas.openxmlformats.org/officeDocument/2006/relationships/hyperlink" Target="https://www.ncbi.nlm.nih.gov/pubmed/32457076/" TargetMode="External"/><Relationship Id="rId358" Type="http://schemas.openxmlformats.org/officeDocument/2006/relationships/hyperlink" Target="https://www.ncbi.nlm.nih.gov/pubmed/32449307/" TargetMode="External"/><Relationship Id="rId359" Type="http://schemas.openxmlformats.org/officeDocument/2006/relationships/hyperlink" Target="https://www.ncbi.nlm.nih.gov/pubmed/32443900/" TargetMode="External"/><Relationship Id="rId360" Type="http://schemas.openxmlformats.org/officeDocument/2006/relationships/hyperlink" Target="https://www.ncbi.nlm.nih.gov/pubmed/32439159/" TargetMode="External"/><Relationship Id="rId361" Type="http://schemas.openxmlformats.org/officeDocument/2006/relationships/hyperlink" Target="https://www.ncbi.nlm.nih.gov/pubmed/32438039/" TargetMode="External"/><Relationship Id="rId362" Type="http://schemas.openxmlformats.org/officeDocument/2006/relationships/hyperlink" Target="https://www.ncbi.nlm.nih.gov/pubmed/32437440/" TargetMode="External"/><Relationship Id="rId363" Type="http://schemas.openxmlformats.org/officeDocument/2006/relationships/hyperlink" Target="https://www.ncbi.nlm.nih.gov/pubmed/32725990/" TargetMode="External"/><Relationship Id="rId364" Type="http://schemas.openxmlformats.org/officeDocument/2006/relationships/hyperlink" Target="https://www.ncbi.nlm.nih.gov/pubmed/32942679/" TargetMode="External"/><Relationship Id="rId365" Type="http://schemas.openxmlformats.org/officeDocument/2006/relationships/hyperlink" Target="https://www.ncbi.nlm.nih.gov/pubmed/32736671/" TargetMode="External"/><Relationship Id="rId366" Type="http://schemas.openxmlformats.org/officeDocument/2006/relationships/hyperlink" Target="https://www.ncbi.nlm.nih.gov/pubmed/33163681/" TargetMode="External"/><Relationship Id="rId367" Type="http://schemas.openxmlformats.org/officeDocument/2006/relationships/hyperlink" Target="https://www.ncbi.nlm.nih.gov/pubmed/33136001/" TargetMode="External"/><Relationship Id="rId368" Type="http://schemas.openxmlformats.org/officeDocument/2006/relationships/hyperlink" Target="https://www.ncbi.nlm.nih.gov/pubmed/33153264/" TargetMode="External"/><Relationship Id="rId369" Type="http://schemas.openxmlformats.org/officeDocument/2006/relationships/hyperlink" Target="https://www.ncbi.nlm.nih.gov/pubmed/33153475/" TargetMode="External"/><Relationship Id="rId370" Type="http://schemas.openxmlformats.org/officeDocument/2006/relationships/hyperlink" Target="https://www.ncbi.nlm.nih.gov/pubmed/33154164/" TargetMode="External"/><Relationship Id="rId371" Type="http://schemas.openxmlformats.org/officeDocument/2006/relationships/hyperlink" Target="https://www.ncbi.nlm.nih.gov/pubmed/33158028/" TargetMode="External"/><Relationship Id="rId372" Type="http://schemas.openxmlformats.org/officeDocument/2006/relationships/hyperlink" Target="https://www.ncbi.nlm.nih.gov/pubmed/33162986/" TargetMode="External"/><Relationship Id="rId373" Type="http://schemas.openxmlformats.org/officeDocument/2006/relationships/hyperlink" Target="https://www.ncbi.nlm.nih.gov/pubmed/33163831/" TargetMode="External"/><Relationship Id="rId374" Type="http://schemas.openxmlformats.org/officeDocument/2006/relationships/hyperlink" Target="https://www.ncbi.nlm.nih.gov/pubmed/32747172/" TargetMode="External"/><Relationship Id="rId375" Type="http://schemas.openxmlformats.org/officeDocument/2006/relationships/hyperlink" Target="https://www.ncbi.nlm.nih.gov/pubmed/33170686/" TargetMode="External"/><Relationship Id="rId376" Type="http://schemas.openxmlformats.org/officeDocument/2006/relationships/hyperlink" Target="https://www.ncbi.nlm.nih.gov/pubmed/33173538/" TargetMode="External"/><Relationship Id="rId377" Type="http://schemas.openxmlformats.org/officeDocument/2006/relationships/hyperlink" Target="https://www.ncbi.nlm.nih.gov/pubmed/33179593/" TargetMode="External"/><Relationship Id="rId378" Type="http://schemas.openxmlformats.org/officeDocument/2006/relationships/hyperlink" Target="https://www.ncbi.nlm.nih.gov/pubmed/33190106/" TargetMode="External"/><Relationship Id="rId379" Type="http://schemas.openxmlformats.org/officeDocument/2006/relationships/hyperlink" Target="https://www.ncbi.nlm.nih.gov/pubmed/33194756/" TargetMode="External"/><Relationship Id="rId380" Type="http://schemas.openxmlformats.org/officeDocument/2006/relationships/hyperlink" Target="https://www.ncbi.nlm.nih.gov/pubmed/33194803/" TargetMode="External"/><Relationship Id="rId381" Type="http://schemas.openxmlformats.org/officeDocument/2006/relationships/hyperlink" Target="https://www.ncbi.nlm.nih.gov/pubmed/33134466/" TargetMode="External"/><Relationship Id="rId382" Type="http://schemas.openxmlformats.org/officeDocument/2006/relationships/hyperlink" Target="https://www.ncbi.nlm.nih.gov/pubmed/33129080/" TargetMode="External"/><Relationship Id="rId383" Type="http://schemas.openxmlformats.org/officeDocument/2006/relationships/hyperlink" Target="https://www.ncbi.nlm.nih.gov/pubmed/33119548/" TargetMode="External"/><Relationship Id="rId384" Type="http://schemas.openxmlformats.org/officeDocument/2006/relationships/hyperlink" Target="https://www.ncbi.nlm.nih.gov/pubmed/33113859/" TargetMode="External"/><Relationship Id="rId385" Type="http://schemas.openxmlformats.org/officeDocument/2006/relationships/hyperlink" Target="https://www.ncbi.nlm.nih.gov/pubmed/33112815/" TargetMode="External"/><Relationship Id="rId386" Type="http://schemas.openxmlformats.org/officeDocument/2006/relationships/hyperlink" Target="https://www.ncbi.nlm.nih.gov/pubmed/33110883/" TargetMode="External"/><Relationship Id="rId387" Type="http://schemas.openxmlformats.org/officeDocument/2006/relationships/hyperlink" Target="https://www.ncbi.nlm.nih.gov/pubmed/33096472/" TargetMode="External"/><Relationship Id="rId388" Type="http://schemas.openxmlformats.org/officeDocument/2006/relationships/hyperlink" Target="https://www.ncbi.nlm.nih.gov/pubmed/33093846/" TargetMode="External"/><Relationship Id="rId389" Type="http://schemas.openxmlformats.org/officeDocument/2006/relationships/hyperlink" Target="https://www.ncbi.nlm.nih.gov/pubmed/33083497/" TargetMode="External"/><Relationship Id="rId390" Type="http://schemas.openxmlformats.org/officeDocument/2006/relationships/hyperlink" Target="https://www.ncbi.nlm.nih.gov/pubmed/33066385/" TargetMode="External"/><Relationship Id="rId391" Type="http://schemas.openxmlformats.org/officeDocument/2006/relationships/hyperlink" Target="https://www.ncbi.nlm.nih.gov/pubmed/33063097/" TargetMode="External"/><Relationship Id="rId392" Type="http://schemas.openxmlformats.org/officeDocument/2006/relationships/hyperlink" Target="https://www.ncbi.nlm.nih.gov/pubmed/33062601/" TargetMode="External"/><Relationship Id="rId393" Type="http://schemas.openxmlformats.org/officeDocument/2006/relationships/hyperlink" Target="https://www.ncbi.nlm.nih.gov/pubmed/33057430/" TargetMode="External"/><Relationship Id="rId394" Type="http://schemas.openxmlformats.org/officeDocument/2006/relationships/hyperlink" Target="https://www.ncbi.nlm.nih.gov/pubmed/33057122/" TargetMode="External"/><Relationship Id="rId395" Type="http://schemas.openxmlformats.org/officeDocument/2006/relationships/hyperlink" Target="https://www.ncbi.nlm.nih.gov/pubmed/33054398/" TargetMode="External"/><Relationship Id="rId396" Type="http://schemas.openxmlformats.org/officeDocument/2006/relationships/hyperlink" Target="https://www.ncbi.nlm.nih.gov/pubmed/33054390/" TargetMode="External"/><Relationship Id="rId397" Type="http://schemas.openxmlformats.org/officeDocument/2006/relationships/hyperlink" Target="https://www.ncbi.nlm.nih.gov/pubmed/33050406/" TargetMode="External"/><Relationship Id="rId398" Type="http://schemas.openxmlformats.org/officeDocument/2006/relationships/hyperlink" Target="https://www.ncbi.nlm.nih.gov/pubmed/33195484/" TargetMode="External"/><Relationship Id="rId399" Type="http://schemas.openxmlformats.org/officeDocument/2006/relationships/hyperlink" Target="https://www.ncbi.nlm.nih.gov/pubmed/33199761/" TargetMode="External"/><Relationship Id="rId400" Type="http://schemas.openxmlformats.org/officeDocument/2006/relationships/hyperlink" Target="https://www.ncbi.nlm.nih.gov/pubmed/33201888/" TargetMode="External"/><Relationship Id="rId401" Type="http://schemas.openxmlformats.org/officeDocument/2006/relationships/hyperlink" Target="https://www.ncbi.nlm.nih.gov/pubmed/33343620/" TargetMode="External"/><Relationship Id="rId402" Type="http://schemas.openxmlformats.org/officeDocument/2006/relationships/hyperlink" Target="https://www.ncbi.nlm.nih.gov/pubmed/33624064/" TargetMode="External"/><Relationship Id="rId403" Type="http://schemas.openxmlformats.org/officeDocument/2006/relationships/hyperlink" Target="https://www.ncbi.nlm.nih.gov/pubmed/33603714/" TargetMode="External"/><Relationship Id="rId404" Type="http://schemas.openxmlformats.org/officeDocument/2006/relationships/hyperlink" Target="https://www.ncbi.nlm.nih.gov/pubmed/33574814/" TargetMode="External"/><Relationship Id="rId405" Type="http://schemas.openxmlformats.org/officeDocument/2006/relationships/hyperlink" Target="https://www.ncbi.nlm.nih.gov/pubmed/33519890/" TargetMode="External"/><Relationship Id="rId406" Type="http://schemas.openxmlformats.org/officeDocument/2006/relationships/hyperlink" Target="https://www.ncbi.nlm.nih.gov/pubmed/33518513/" TargetMode="External"/><Relationship Id="rId407" Type="http://schemas.openxmlformats.org/officeDocument/2006/relationships/hyperlink" Target="https://www.ncbi.nlm.nih.gov/pubmed/33489595/" TargetMode="External"/><Relationship Id="rId408" Type="http://schemas.openxmlformats.org/officeDocument/2006/relationships/hyperlink" Target="https://www.ncbi.nlm.nih.gov/pubmed/33442380/" TargetMode="External"/><Relationship Id="rId409" Type="http://schemas.openxmlformats.org/officeDocument/2006/relationships/hyperlink" Target="https://www.ncbi.nlm.nih.gov/pubmed/33429337/" TargetMode="External"/><Relationship Id="rId410" Type="http://schemas.openxmlformats.org/officeDocument/2006/relationships/hyperlink" Target="https://www.ncbi.nlm.nih.gov/pubmed/33408817/" TargetMode="External"/><Relationship Id="rId411" Type="http://schemas.openxmlformats.org/officeDocument/2006/relationships/hyperlink" Target="https://www.ncbi.nlm.nih.gov/pubmed/33391333/" TargetMode="External"/><Relationship Id="rId412" Type="http://schemas.openxmlformats.org/officeDocument/2006/relationships/hyperlink" Target="https://www.ncbi.nlm.nih.gov/pubmed/33391278/" TargetMode="External"/><Relationship Id="rId413" Type="http://schemas.openxmlformats.org/officeDocument/2006/relationships/hyperlink" Target="https://www.ncbi.nlm.nih.gov/pubmed/33376820/" TargetMode="External"/><Relationship Id="rId414" Type="http://schemas.openxmlformats.org/officeDocument/2006/relationships/hyperlink" Target="https://www.ncbi.nlm.nih.gov/pubmed/33363539/" TargetMode="External"/><Relationship Id="rId415" Type="http://schemas.openxmlformats.org/officeDocument/2006/relationships/hyperlink" Target="https://www.ncbi.nlm.nih.gov/pubmed/33363199/" TargetMode="External"/><Relationship Id="rId416" Type="http://schemas.openxmlformats.org/officeDocument/2006/relationships/hyperlink" Target="https://www.ncbi.nlm.nih.gov/pubmed/33339817/" TargetMode="External"/><Relationship Id="rId417" Type="http://schemas.openxmlformats.org/officeDocument/2006/relationships/hyperlink" Target="https://www.ncbi.nlm.nih.gov/pubmed/33204425/" TargetMode="External"/><Relationship Id="rId418" Type="http://schemas.openxmlformats.org/officeDocument/2006/relationships/hyperlink" Target="https://www.ncbi.nlm.nih.gov/pubmed/33330865/" TargetMode="External"/><Relationship Id="rId419" Type="http://schemas.openxmlformats.org/officeDocument/2006/relationships/hyperlink" Target="https://www.ncbi.nlm.nih.gov/pubmed/33330671/" TargetMode="External"/><Relationship Id="rId420" Type="http://schemas.openxmlformats.org/officeDocument/2006/relationships/hyperlink" Target="https://www.ncbi.nlm.nih.gov/pubmed/33293576/" TargetMode="External"/><Relationship Id="rId421" Type="http://schemas.openxmlformats.org/officeDocument/2006/relationships/hyperlink" Target="https://www.ncbi.nlm.nih.gov/pubmed/33292612/" TargetMode="External"/><Relationship Id="rId422" Type="http://schemas.openxmlformats.org/officeDocument/2006/relationships/hyperlink" Target="https://www.ncbi.nlm.nih.gov/pubmed/33282864/" TargetMode="External"/><Relationship Id="rId423" Type="http://schemas.openxmlformats.org/officeDocument/2006/relationships/hyperlink" Target="https://www.ncbi.nlm.nih.gov/pubmed/33270420/" TargetMode="External"/><Relationship Id="rId424" Type="http://schemas.openxmlformats.org/officeDocument/2006/relationships/hyperlink" Target="https://www.ncbi.nlm.nih.gov/pubmed/33269591/" TargetMode="External"/><Relationship Id="rId425" Type="http://schemas.openxmlformats.org/officeDocument/2006/relationships/hyperlink" Target="https://www.ncbi.nlm.nih.gov/pubmed/33269026/" TargetMode="External"/><Relationship Id="rId426" Type="http://schemas.openxmlformats.org/officeDocument/2006/relationships/hyperlink" Target="https://www.ncbi.nlm.nih.gov/pubmed/33268037/" TargetMode="External"/><Relationship Id="rId427" Type="http://schemas.openxmlformats.org/officeDocument/2006/relationships/hyperlink" Target="https://www.ncbi.nlm.nih.gov/pubmed/33262333/" TargetMode="External"/><Relationship Id="rId428" Type="http://schemas.openxmlformats.org/officeDocument/2006/relationships/hyperlink" Target="https://www.ncbi.nlm.nih.gov/pubmed/33237770/" TargetMode="External"/><Relationship Id="rId429" Type="http://schemas.openxmlformats.org/officeDocument/2006/relationships/hyperlink" Target="https://www.ncbi.nlm.nih.gov/pubmed/33231818/" TargetMode="External"/><Relationship Id="rId430" Type="http://schemas.openxmlformats.org/officeDocument/2006/relationships/hyperlink" Target="https://www.ncbi.nlm.nih.gov/pubmed/33229322/" TargetMode="External"/><Relationship Id="rId431" Type="http://schemas.openxmlformats.org/officeDocument/2006/relationships/hyperlink" Target="https://www.ncbi.nlm.nih.gov/pubmed/33209195/" TargetMode="External"/><Relationship Id="rId432" Type="http://schemas.openxmlformats.org/officeDocument/2006/relationships/hyperlink" Target="https://www.ncbi.nlm.nih.gov/pubmed/33049978/" TargetMode="External"/><Relationship Id="rId433" Type="http://schemas.openxmlformats.org/officeDocument/2006/relationships/hyperlink" Target="https://www.ncbi.nlm.nih.gov/pubmed/33046214/" TargetMode="External"/><Relationship Id="rId434" Type="http://schemas.openxmlformats.org/officeDocument/2006/relationships/hyperlink" Target="https://www.ncbi.nlm.nih.gov/pubmed/33043593/" TargetMode="External"/><Relationship Id="rId435" Type="http://schemas.openxmlformats.org/officeDocument/2006/relationships/hyperlink" Target="https://www.ncbi.nlm.nih.gov/pubmed/32849290/" TargetMode="External"/><Relationship Id="rId436" Type="http://schemas.openxmlformats.org/officeDocument/2006/relationships/hyperlink" Target="https://www.ncbi.nlm.nih.gov/pubmed/32883049/" TargetMode="External"/><Relationship Id="rId437" Type="http://schemas.openxmlformats.org/officeDocument/2006/relationships/hyperlink" Target="https://www.ncbi.nlm.nih.gov/pubmed/32881885/" TargetMode="External"/><Relationship Id="rId438" Type="http://schemas.openxmlformats.org/officeDocument/2006/relationships/hyperlink" Target="https://www.ncbi.nlm.nih.gov/pubmed/32878475/" TargetMode="External"/><Relationship Id="rId439" Type="http://schemas.openxmlformats.org/officeDocument/2006/relationships/hyperlink" Target="https://www.ncbi.nlm.nih.gov/pubmed/32874003/" TargetMode="External"/><Relationship Id="rId440" Type="http://schemas.openxmlformats.org/officeDocument/2006/relationships/hyperlink" Target="https://www.ncbi.nlm.nih.gov/pubmed/32872786/" TargetMode="External"/><Relationship Id="rId441" Type="http://schemas.openxmlformats.org/officeDocument/2006/relationships/hyperlink" Target="https://www.ncbi.nlm.nih.gov/pubmed/32872393/" TargetMode="External"/><Relationship Id="rId442" Type="http://schemas.openxmlformats.org/officeDocument/2006/relationships/hyperlink" Target="https://www.ncbi.nlm.nih.gov/pubmed/32867071/" TargetMode="External"/><Relationship Id="rId443" Type="http://schemas.openxmlformats.org/officeDocument/2006/relationships/hyperlink" Target="https://www.ncbi.nlm.nih.gov/pubmed/32863238/" TargetMode="External"/><Relationship Id="rId444" Type="http://schemas.openxmlformats.org/officeDocument/2006/relationships/hyperlink" Target="https://www.ncbi.nlm.nih.gov/pubmed/32861845/" TargetMode="External"/><Relationship Id="rId445" Type="http://schemas.openxmlformats.org/officeDocument/2006/relationships/hyperlink" Target="https://www.ncbi.nlm.nih.gov/pubmed/32858132/" TargetMode="External"/><Relationship Id="rId446" Type="http://schemas.openxmlformats.org/officeDocument/2006/relationships/hyperlink" Target="https://www.ncbi.nlm.nih.gov/pubmed/32855525/" TargetMode="External"/><Relationship Id="rId447" Type="http://schemas.openxmlformats.org/officeDocument/2006/relationships/hyperlink" Target="https://www.ncbi.nlm.nih.gov/pubmed/32853832/" TargetMode="External"/><Relationship Id="rId448" Type="http://schemas.openxmlformats.org/officeDocument/2006/relationships/hyperlink" Target="https://www.ncbi.nlm.nih.gov/pubmed/32850960/" TargetMode="External"/><Relationship Id="rId449" Type="http://schemas.openxmlformats.org/officeDocument/2006/relationships/hyperlink" Target="https://www.ncbi.nlm.nih.gov/pubmed/32850302/" TargetMode="External"/><Relationship Id="rId450" Type="http://schemas.openxmlformats.org/officeDocument/2006/relationships/hyperlink" Target="https://www.ncbi.nlm.nih.gov/pubmed/32846800/" TargetMode="External"/><Relationship Id="rId451" Type="http://schemas.openxmlformats.org/officeDocument/2006/relationships/hyperlink" Target="https://www.ncbi.nlm.nih.gov/pubmed/32886125/" TargetMode="External"/><Relationship Id="rId452" Type="http://schemas.openxmlformats.org/officeDocument/2006/relationships/hyperlink" Target="https://www.ncbi.nlm.nih.gov/pubmed/32835593/" TargetMode="External"/><Relationship Id="rId453" Type="http://schemas.openxmlformats.org/officeDocument/2006/relationships/hyperlink" Target="https://www.ncbi.nlm.nih.gov/pubmed/32829317/" TargetMode="External"/><Relationship Id="rId454" Type="http://schemas.openxmlformats.org/officeDocument/2006/relationships/hyperlink" Target="https://www.ncbi.nlm.nih.gov/pubmed/32824900/" TargetMode="External"/><Relationship Id="rId455" Type="http://schemas.openxmlformats.org/officeDocument/2006/relationships/hyperlink" Target="https://www.ncbi.nlm.nih.gov/pubmed/32824248/" TargetMode="External"/><Relationship Id="rId456" Type="http://schemas.openxmlformats.org/officeDocument/2006/relationships/hyperlink" Target="https://www.ncbi.nlm.nih.gov/pubmed/32822737/" TargetMode="External"/><Relationship Id="rId457" Type="http://schemas.openxmlformats.org/officeDocument/2006/relationships/hyperlink" Target="https://www.ncbi.nlm.nih.gov/pubmed/32801290/" TargetMode="External"/><Relationship Id="rId458" Type="http://schemas.openxmlformats.org/officeDocument/2006/relationships/hyperlink" Target="https://www.ncbi.nlm.nih.gov/pubmed/32796843/" TargetMode="External"/><Relationship Id="rId459" Type="http://schemas.openxmlformats.org/officeDocument/2006/relationships/hyperlink" Target="https://www.ncbi.nlm.nih.gov/pubmed/32794575/" TargetMode="External"/><Relationship Id="rId460" Type="http://schemas.openxmlformats.org/officeDocument/2006/relationships/hyperlink" Target="https://www.ncbi.nlm.nih.gov/pubmed/32793292/" TargetMode="External"/><Relationship Id="rId461" Type="http://schemas.openxmlformats.org/officeDocument/2006/relationships/hyperlink" Target="https://www.ncbi.nlm.nih.gov/pubmed/32789786/" TargetMode="External"/><Relationship Id="rId462" Type="http://schemas.openxmlformats.org/officeDocument/2006/relationships/hyperlink" Target="https://www.ncbi.nlm.nih.gov/pubmed/32770674/" TargetMode="External"/><Relationship Id="rId463" Type="http://schemas.openxmlformats.org/officeDocument/2006/relationships/hyperlink" Target="https://www.ncbi.nlm.nih.gov/pubmed/32766475/" TargetMode="External"/><Relationship Id="rId464" Type="http://schemas.openxmlformats.org/officeDocument/2006/relationships/hyperlink" Target="https://www.ncbi.nlm.nih.gov/pubmed/32759540/" TargetMode="External"/><Relationship Id="rId465" Type="http://schemas.openxmlformats.org/officeDocument/2006/relationships/hyperlink" Target="https://www.ncbi.nlm.nih.gov/pubmed/32757650/" TargetMode="External"/><Relationship Id="rId466" Type="http://schemas.openxmlformats.org/officeDocument/2006/relationships/hyperlink" Target="https://www.ncbi.nlm.nih.gov/pubmed/32883094/" TargetMode="External"/><Relationship Id="rId467" Type="http://schemas.openxmlformats.org/officeDocument/2006/relationships/hyperlink" Target="https://www.ncbi.nlm.nih.gov/pubmed/32897268/" TargetMode="External"/><Relationship Id="rId468" Type="http://schemas.openxmlformats.org/officeDocument/2006/relationships/hyperlink" Target="https://www.ncbi.nlm.nih.gov/pubmed/33027386/" TargetMode="External"/><Relationship Id="rId469" Type="http://schemas.openxmlformats.org/officeDocument/2006/relationships/hyperlink" Target="https://www.ncbi.nlm.nih.gov/pubmed/32963037/" TargetMode="External"/><Relationship Id="rId470" Type="http://schemas.openxmlformats.org/officeDocument/2006/relationships/hyperlink" Target="https://www.ncbi.nlm.nih.gov/pubmed/33022407/" TargetMode="External"/><Relationship Id="rId471" Type="http://schemas.openxmlformats.org/officeDocument/2006/relationships/hyperlink" Target="https://www.ncbi.nlm.nih.gov/pubmed/33021969/" TargetMode="External"/><Relationship Id="rId472" Type="http://schemas.openxmlformats.org/officeDocument/2006/relationships/hyperlink" Target="https://www.ncbi.nlm.nih.gov/pubmed/33020528/" TargetMode="External"/><Relationship Id="rId473" Type="http://schemas.openxmlformats.org/officeDocument/2006/relationships/hyperlink" Target="https://www.ncbi.nlm.nih.gov/pubmed/33019656/" TargetMode="External"/><Relationship Id="rId474" Type="http://schemas.openxmlformats.org/officeDocument/2006/relationships/hyperlink" Target="https://www.ncbi.nlm.nih.gov/pubmed/33013913/" TargetMode="External"/><Relationship Id="rId475" Type="http://schemas.openxmlformats.org/officeDocument/2006/relationships/hyperlink" Target="https://www.ncbi.nlm.nih.gov/pubmed/33008925/" TargetMode="External"/><Relationship Id="rId476" Type="http://schemas.openxmlformats.org/officeDocument/2006/relationships/hyperlink" Target="https://www.ncbi.nlm.nih.gov/pubmed/33005175/" TargetMode="External"/><Relationship Id="rId477" Type="http://schemas.openxmlformats.org/officeDocument/2006/relationships/hyperlink" Target="https://www.ncbi.nlm.nih.gov/pubmed/33003376/" TargetMode="External"/><Relationship Id="rId478" Type="http://schemas.openxmlformats.org/officeDocument/2006/relationships/hyperlink" Target="https://www.ncbi.nlm.nih.gov/pubmed/32999190/" TargetMode="External"/><Relationship Id="rId479" Type="http://schemas.openxmlformats.org/officeDocument/2006/relationships/hyperlink" Target="https://www.ncbi.nlm.nih.gov/pubmed/32998069/" TargetMode="External"/><Relationship Id="rId480" Type="http://schemas.openxmlformats.org/officeDocument/2006/relationships/hyperlink" Target="https://www.ncbi.nlm.nih.gov/pubmed/32995028/" TargetMode="External"/><Relationship Id="rId481" Type="http://schemas.openxmlformats.org/officeDocument/2006/relationships/hyperlink" Target="https://www.ncbi.nlm.nih.gov/pubmed/32991689/" TargetMode="External"/><Relationship Id="rId482" Type="http://schemas.openxmlformats.org/officeDocument/2006/relationships/hyperlink" Target="https://www.ncbi.nlm.nih.gov/pubmed/32977124/" TargetMode="External"/><Relationship Id="rId483" Type="http://schemas.openxmlformats.org/officeDocument/2006/relationships/hyperlink" Target="https://www.ncbi.nlm.nih.gov/pubmed/32964731/" TargetMode="External"/><Relationship Id="rId484" Type="http://schemas.openxmlformats.org/officeDocument/2006/relationships/hyperlink" Target="https://www.ncbi.nlm.nih.gov/pubmed/32952671/" TargetMode="External"/><Relationship Id="rId485" Type="http://schemas.openxmlformats.org/officeDocument/2006/relationships/hyperlink" Target="https://www.ncbi.nlm.nih.gov/pubmed/32899258/" TargetMode="External"/><Relationship Id="rId486" Type="http://schemas.openxmlformats.org/officeDocument/2006/relationships/hyperlink" Target="https://www.ncbi.nlm.nih.gov/pubmed/32949768/" TargetMode="External"/><Relationship Id="rId487" Type="http://schemas.openxmlformats.org/officeDocument/2006/relationships/hyperlink" Target="https://www.ncbi.nlm.nih.gov/pubmed/32943548/" TargetMode="External"/><Relationship Id="rId488" Type="http://schemas.openxmlformats.org/officeDocument/2006/relationships/hyperlink" Target="https://www.ncbi.nlm.nih.gov/pubmed/32938225/" TargetMode="External"/><Relationship Id="rId489" Type="http://schemas.openxmlformats.org/officeDocument/2006/relationships/hyperlink" Target="https://www.ncbi.nlm.nih.gov/pubmed/32937241/" TargetMode="External"/><Relationship Id="rId490" Type="http://schemas.openxmlformats.org/officeDocument/2006/relationships/hyperlink" Target="https://www.ncbi.nlm.nih.gov/pubmed/32937144/" TargetMode="External"/><Relationship Id="rId491" Type="http://schemas.openxmlformats.org/officeDocument/2006/relationships/hyperlink" Target="https://www.ncbi.nlm.nih.gov/pubmed/32935165/" TargetMode="External"/><Relationship Id="rId492" Type="http://schemas.openxmlformats.org/officeDocument/2006/relationships/hyperlink" Target="https://www.ncbi.nlm.nih.gov/pubmed/32931583/" TargetMode="External"/><Relationship Id="rId493" Type="http://schemas.openxmlformats.org/officeDocument/2006/relationships/hyperlink" Target="https://www.ncbi.nlm.nih.gov/pubmed/32925052/" TargetMode="External"/><Relationship Id="rId494" Type="http://schemas.openxmlformats.org/officeDocument/2006/relationships/hyperlink" Target="https://www.ncbi.nlm.nih.gov/pubmed/32922439/" TargetMode="External"/><Relationship Id="rId495" Type="http://schemas.openxmlformats.org/officeDocument/2006/relationships/hyperlink" Target="https://www.ncbi.nlm.nih.gov/pubmed/32913121/" TargetMode="External"/><Relationship Id="rId496" Type="http://schemas.openxmlformats.org/officeDocument/2006/relationships/hyperlink" Target="https://www.ncbi.nlm.nih.gov/pubmed/32907987/" TargetMode="External"/><Relationship Id="rId497" Type="http://schemas.openxmlformats.org/officeDocument/2006/relationships/hyperlink" Target="https://www.ncbi.nlm.nih.gov/pubmed/32907369/" TargetMode="External"/><Relationship Id="rId498" Type="http://schemas.openxmlformats.org/officeDocument/2006/relationships/hyperlink" Target="https://www.ncbi.nlm.nih.gov/pubmed/32906018/" TargetMode="External"/><Relationship Id="rId499" Type="http://schemas.openxmlformats.org/officeDocument/2006/relationships/hyperlink" Target="https://www.ncbi.nlm.nih.gov/pubmed/32900862/" TargetMode="External"/><Relationship Id="rId500" Type="http://schemas.openxmlformats.org/officeDocument/2006/relationships/hyperlink" Target="https://www.ncbi.nlm.nih.gov/pubmed/3223864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899403" TargetMode="External"/><Relationship Id="rId2" Type="http://schemas.openxmlformats.org/officeDocument/2006/relationships/hyperlink" Target="https://www.ncbi.nlm.nih.gov/pubmed/24046328" TargetMode="External"/><Relationship Id="rId3" Type="http://schemas.openxmlformats.org/officeDocument/2006/relationships/hyperlink" Target="https://www.ncbi.nlm.nih.gov/pubmed/21943158" TargetMode="External"/><Relationship Id="rId4" Type="http://schemas.openxmlformats.org/officeDocument/2006/relationships/hyperlink" Target="https://www.ncbi.nlm.nih.gov/pubmed/21909108" TargetMode="External"/><Relationship Id="rId5" Type="http://schemas.openxmlformats.org/officeDocument/2006/relationships/hyperlink" Target="https://www.ncbi.nlm.nih.gov/pubmed/24097068" TargetMode="External"/><Relationship Id="rId6" Type="http://schemas.openxmlformats.org/officeDocument/2006/relationships/hyperlink" Target="https://www.ncbi.nlm.nih.gov/pubmed/20686565" TargetMode="External"/><Relationship Id="rId7" Type="http://schemas.openxmlformats.org/officeDocument/2006/relationships/hyperlink" Target="https://www.ncbi.nlm.nih.gov/pubmed/19060911" TargetMode="External"/><Relationship Id="rId8" Type="http://schemas.openxmlformats.org/officeDocument/2006/relationships/hyperlink" Target="https://www.ncbi.nlm.nih.gov/pubmed/29212778" TargetMode="External"/><Relationship Id="rId9" Type="http://schemas.openxmlformats.org/officeDocument/2006/relationships/hyperlink" Target="https://www.ncbi.nlm.nih.gov/pubmed/29212778" TargetMode="External"/><Relationship Id="rId10" Type="http://schemas.openxmlformats.org/officeDocument/2006/relationships/hyperlink" Target="https://www.ncbi.nlm.nih.gov/pubmed/29212778" TargetMode="External"/><Relationship Id="rId11" Type="http://schemas.openxmlformats.org/officeDocument/2006/relationships/hyperlink" Target="https://www.ncbi.nlm.nih.gov/pubmed/28714975" TargetMode="External"/><Relationship Id="rId12" Type="http://schemas.openxmlformats.org/officeDocument/2006/relationships/hyperlink" Target="https://www.ncbi.nlm.nih.gov/pubmed/28843169" TargetMode="External"/><Relationship Id="rId13" Type="http://schemas.openxmlformats.org/officeDocument/2006/relationships/hyperlink" Target="https://www.ncbi.nlm.nih.gov/pubmed/30275531" TargetMode="External"/><Relationship Id="rId14" Type="http://schemas.openxmlformats.org/officeDocument/2006/relationships/hyperlink" Target="https://www.ncbi.nlm.nih.gov/pubmed/24097068" TargetMode="External"/><Relationship Id="rId15" Type="http://schemas.openxmlformats.org/officeDocument/2006/relationships/hyperlink" Target="https://www.ncbi.nlm.nih.gov/pubmed/24097068" TargetMode="External"/><Relationship Id="rId16" Type="http://schemas.openxmlformats.org/officeDocument/2006/relationships/hyperlink" Target="https://www.ncbi.nlm.nih.gov/pubmed/21347282" TargetMode="External"/><Relationship Id="rId17" Type="http://schemas.openxmlformats.org/officeDocument/2006/relationships/hyperlink" Target="https://www.ncbi.nlm.nih.gov/pubmed/20686565" TargetMode="External"/><Relationship Id="rId18" Type="http://schemas.openxmlformats.org/officeDocument/2006/relationships/hyperlink" Target="https://www.ncbi.nlm.nih.gov/pubmed/20864672" TargetMode="External"/><Relationship Id="rId19" Type="http://schemas.openxmlformats.org/officeDocument/2006/relationships/hyperlink" Target="https://www.ncbi.nlm.nih.gov/pubmed/19060911" TargetMode="External"/><Relationship Id="rId20" Type="http://schemas.openxmlformats.org/officeDocument/2006/relationships/hyperlink" Target="https://www.ncbi.nlm.nih.gov/pubmed/19060906" TargetMode="External"/><Relationship Id="rId21" Type="http://schemas.openxmlformats.org/officeDocument/2006/relationships/hyperlink" Target="https://www.ncbi.nlm.nih.gov/pubmed/18193044" TargetMode="External"/><Relationship Id="rId22" Type="http://schemas.openxmlformats.org/officeDocument/2006/relationships/hyperlink" Target="https://www.ncbi.nlm.nih.gov/pubmed/18193043" TargetMode="External"/><Relationship Id="rId23" Type="http://schemas.openxmlformats.org/officeDocument/2006/relationships/hyperlink" Target="https://www.ncbi.nlm.nih.gov/pubmed/30926973" TargetMode="External"/><Relationship Id="rId24" Type="http://schemas.openxmlformats.org/officeDocument/2006/relationships/hyperlink" Target="https://www.ncbi.nlm.nih.gov/pubmed/30926973" TargetMode="External"/><Relationship Id="rId25" Type="http://schemas.openxmlformats.org/officeDocument/2006/relationships/hyperlink" Target="https://www.ncbi.nlm.nih.gov/pubmed/28334899" TargetMode="External"/><Relationship Id="rId26" Type="http://schemas.openxmlformats.org/officeDocument/2006/relationships/hyperlink" Target="https://www.ncbi.nlm.nih.gov/pubmed/31719535" TargetMode="External"/><Relationship Id="rId27" Type="http://schemas.openxmlformats.org/officeDocument/2006/relationships/hyperlink" Target="https://www.ncbi.nlm.nih.gov/pubmed/31719535" TargetMode="External"/><Relationship Id="rId28" Type="http://schemas.openxmlformats.org/officeDocument/2006/relationships/hyperlink" Target="https://www.ncbi.nlm.nih.gov/pubmed/19936222" TargetMode="External"/><Relationship Id="rId29" Type="http://schemas.openxmlformats.org/officeDocument/2006/relationships/hyperlink" Target="https://www.ncbi.nlm.nih.gov/pubmed/19936222" TargetMode="External"/><Relationship Id="rId30" Type="http://schemas.openxmlformats.org/officeDocument/2006/relationships/hyperlink" Target="https://www.ncbi.nlm.nih.gov/pubmed/19936222" TargetMode="External"/><Relationship Id="rId31" Type="http://schemas.openxmlformats.org/officeDocument/2006/relationships/hyperlink" Target="https://www.ncbi.nlm.nih.gov/pubmed/19936222" TargetMode="External"/><Relationship Id="rId32" Type="http://schemas.openxmlformats.org/officeDocument/2006/relationships/hyperlink" Target="https://www.ncbi.nlm.nih.gov/pubmed/28753643" TargetMode="External"/><Relationship Id="rId33" Type="http://schemas.openxmlformats.org/officeDocument/2006/relationships/hyperlink" Target="https://www.ncbi.nlm.nih.gov/pubmed/22003152" TargetMode="External"/><Relationship Id="rId34" Type="http://schemas.openxmlformats.org/officeDocument/2006/relationships/hyperlink" Target="https://www.ncbi.nlm.nih.gov/pubmed/31393916" TargetMode="External"/><Relationship Id="rId35" Type="http://schemas.openxmlformats.org/officeDocument/2006/relationships/hyperlink" Target="https://www.ncbi.nlm.nih.gov/pubmed/30911093" TargetMode="External"/><Relationship Id="rId36" Type="http://schemas.openxmlformats.org/officeDocument/2006/relationships/hyperlink" Target="https://www.ncbi.nlm.nih.gov/pubmed/31217584" TargetMode="External"/><Relationship Id="rId37" Type="http://schemas.openxmlformats.org/officeDocument/2006/relationships/hyperlink" Target="https://www.ncbi.nlm.nih.gov/pubmed/31217584" TargetMode="External"/><Relationship Id="rId38" Type="http://schemas.openxmlformats.org/officeDocument/2006/relationships/hyperlink" Target="https://www.ncbi.nlm.nih.gov/pubmed/31217584" TargetMode="External"/><Relationship Id="rId39" Type="http://schemas.openxmlformats.org/officeDocument/2006/relationships/hyperlink" Target="https://www.ncbi.nlm.nih.gov/pubmed/31217584" TargetMode="External"/><Relationship Id="rId40" Type="http://schemas.openxmlformats.org/officeDocument/2006/relationships/hyperlink" Target="https://www.ncbi.nlm.nih.gov/pubmed/31217584" TargetMode="External"/><Relationship Id="rId41" Type="http://schemas.openxmlformats.org/officeDocument/2006/relationships/hyperlink" Target="https://www.ncbi.nlm.nih.gov/pubmed/29507422" TargetMode="External"/><Relationship Id="rId42" Type="http://schemas.openxmlformats.org/officeDocument/2006/relationships/hyperlink" Target="https://www.ncbi.nlm.nih.gov/pubmed/29507422" TargetMode="External"/><Relationship Id="rId43" Type="http://schemas.openxmlformats.org/officeDocument/2006/relationships/hyperlink" Target="https://www.ncbi.nlm.nih.gov/pubmed/29507422" TargetMode="External"/><Relationship Id="rId44" Type="http://schemas.openxmlformats.org/officeDocument/2006/relationships/hyperlink" Target="https://www.ncbi.nlm.nih.gov/pubmed/29507422" TargetMode="External"/><Relationship Id="rId45" Type="http://schemas.openxmlformats.org/officeDocument/2006/relationships/hyperlink" Target="https://www.ncbi.nlm.nih.gov/pubmed/29507422" TargetMode="External"/><Relationship Id="rId46" Type="http://schemas.openxmlformats.org/officeDocument/2006/relationships/hyperlink" Target="https://www.ncbi.nlm.nih.gov/pubmed/29507422"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31015401" TargetMode="External"/><Relationship Id="rId49" Type="http://schemas.openxmlformats.org/officeDocument/2006/relationships/hyperlink" Target="https://www.ncbi.nlm.nih.gov/pubmed/31015401" TargetMode="External"/><Relationship Id="rId50" Type="http://schemas.openxmlformats.org/officeDocument/2006/relationships/hyperlink" Target="https://www.ncbi.nlm.nih.gov/pubmed/22916037" TargetMode="External"/><Relationship Id="rId51" Type="http://schemas.openxmlformats.org/officeDocument/2006/relationships/hyperlink" Target="https://www.ncbi.nlm.nih.gov/pubmed/21909109" TargetMode="External"/><Relationship Id="rId52" Type="http://schemas.openxmlformats.org/officeDocument/2006/relationships/hyperlink" Target="https://www.ncbi.nlm.nih.gov/pubmed/29227965" TargetMode="External"/><Relationship Id="rId53" Type="http://schemas.openxmlformats.org/officeDocument/2006/relationships/hyperlink" Target="https://www.ncbi.nlm.nih.gov/pubmed/31484785" TargetMode="External"/><Relationship Id="rId54" Type="http://schemas.openxmlformats.org/officeDocument/2006/relationships/hyperlink" Target="https://www.ncbi.nlm.nih.gov/pubmed/31636271" TargetMode="External"/><Relationship Id="rId55" Type="http://schemas.openxmlformats.org/officeDocument/2006/relationships/hyperlink" Target="https://www.ncbi.nlm.nih.gov/pubmed/31636271" TargetMode="External"/><Relationship Id="rId56" Type="http://schemas.openxmlformats.org/officeDocument/2006/relationships/hyperlink" Target="https://www.ncbi.nlm.nih.gov/pubmed/31636271" TargetMode="External"/><Relationship Id="rId57" Type="http://schemas.openxmlformats.org/officeDocument/2006/relationships/hyperlink" Target="https://www.ncbi.nlm.nih.gov/pubmed/31636271" TargetMode="External"/><Relationship Id="rId58" Type="http://schemas.openxmlformats.org/officeDocument/2006/relationships/hyperlink" Target="https://www.ncbi.nlm.nih.gov/pubmed/31636271" TargetMode="External"/><Relationship Id="rId59" Type="http://schemas.openxmlformats.org/officeDocument/2006/relationships/hyperlink" Target="https://www.ncbi.nlm.nih.gov/pubmed/31636271" TargetMode="External"/><Relationship Id="rId60" Type="http://schemas.openxmlformats.org/officeDocument/2006/relationships/hyperlink" Target="https://www.ncbi.nlm.nih.gov/pubmed/31636271" TargetMode="External"/><Relationship Id="rId61" Type="http://schemas.openxmlformats.org/officeDocument/2006/relationships/hyperlink" Target="https://www.ncbi.nlm.nih.gov/pubmed/31636271" TargetMode="External"/><Relationship Id="rId62" Type="http://schemas.openxmlformats.org/officeDocument/2006/relationships/hyperlink" Target="https://www.ncbi.nlm.nih.gov/pubmed/31636271" TargetMode="External"/><Relationship Id="rId63" Type="http://schemas.openxmlformats.org/officeDocument/2006/relationships/hyperlink" Target="https://www.ncbi.nlm.nih.gov/pubmed/31636271" TargetMode="External"/><Relationship Id="rId64" Type="http://schemas.openxmlformats.org/officeDocument/2006/relationships/hyperlink" Target="https://www.ncbi.nlm.nih.gov/pubmed/31636271" TargetMode="External"/><Relationship Id="rId65" Type="http://schemas.openxmlformats.org/officeDocument/2006/relationships/hyperlink" Target="https://www.ncbi.nlm.nih.gov/pubmed/31636271" TargetMode="External"/><Relationship Id="rId66" Type="http://schemas.openxmlformats.org/officeDocument/2006/relationships/hyperlink" Target="https://www.ncbi.nlm.nih.gov/pubmed/31636271" TargetMode="External"/><Relationship Id="rId67" Type="http://schemas.openxmlformats.org/officeDocument/2006/relationships/hyperlink" Target="https://www.ncbi.nlm.nih.gov/pubmed/31636271" TargetMode="External"/><Relationship Id="rId68" Type="http://schemas.openxmlformats.org/officeDocument/2006/relationships/hyperlink" Target="https://www.ncbi.nlm.nih.gov/pubmed/31636271" TargetMode="External"/><Relationship Id="rId69" Type="http://schemas.openxmlformats.org/officeDocument/2006/relationships/hyperlink" Target="https://www.ncbi.nlm.nih.gov/pubmed/31636271" TargetMode="External"/><Relationship Id="rId70" Type="http://schemas.openxmlformats.org/officeDocument/2006/relationships/hyperlink" Target="https://www.ncbi.nlm.nih.gov/pubmed/31636271" TargetMode="External"/><Relationship Id="rId71" Type="http://schemas.openxmlformats.org/officeDocument/2006/relationships/hyperlink" Target="https://www.ncbi.nlm.nih.gov/pubmed/31636271" TargetMode="External"/><Relationship Id="rId72" Type="http://schemas.openxmlformats.org/officeDocument/2006/relationships/hyperlink" Target="https://www.ncbi.nlm.nih.gov/pubmed/31636271" TargetMode="External"/><Relationship Id="rId73" Type="http://schemas.openxmlformats.org/officeDocument/2006/relationships/hyperlink" Target="https://www.ncbi.nlm.nih.gov/pubmed/31636271" TargetMode="External"/><Relationship Id="rId74" Type="http://schemas.openxmlformats.org/officeDocument/2006/relationships/hyperlink" Target="https://www.ncbi.nlm.nih.gov/pubmed/31636271" TargetMode="External"/><Relationship Id="rId75" Type="http://schemas.openxmlformats.org/officeDocument/2006/relationships/hyperlink" Target="https://www.ncbi.nlm.nih.gov/pubmed/31636271" TargetMode="External"/><Relationship Id="rId76" Type="http://schemas.openxmlformats.org/officeDocument/2006/relationships/hyperlink" Target="https://www.ncbi.nlm.nih.gov/pubmed/31636271" TargetMode="External"/><Relationship Id="rId77" Type="http://schemas.openxmlformats.org/officeDocument/2006/relationships/hyperlink" Target="https://www.ncbi.nlm.nih.gov/pubmed/31636271" TargetMode="External"/><Relationship Id="rId78" Type="http://schemas.openxmlformats.org/officeDocument/2006/relationships/hyperlink" Target="https://www.ncbi.nlm.nih.gov/pubmed/31636271" TargetMode="External"/><Relationship Id="rId79" Type="http://schemas.openxmlformats.org/officeDocument/2006/relationships/hyperlink" Target="https://www.ncbi.nlm.nih.gov/pubmed/31636271" TargetMode="External"/><Relationship Id="rId80" Type="http://schemas.openxmlformats.org/officeDocument/2006/relationships/hyperlink" Target="https://www.ncbi.nlm.nih.gov/pubmed/31636271" TargetMode="External"/><Relationship Id="rId81" Type="http://schemas.openxmlformats.org/officeDocument/2006/relationships/hyperlink" Target="https://www.ncbi.nlm.nih.gov/pubmed/31636271" TargetMode="External"/><Relationship Id="rId82" Type="http://schemas.openxmlformats.org/officeDocument/2006/relationships/hyperlink" Target="https://www.ncbi.nlm.nih.gov/pubmed/31636271" TargetMode="External"/><Relationship Id="rId83" Type="http://schemas.openxmlformats.org/officeDocument/2006/relationships/hyperlink" Target="https://www.ncbi.nlm.nih.gov/pubmed/31636271" TargetMode="External"/><Relationship Id="rId84" Type="http://schemas.openxmlformats.org/officeDocument/2006/relationships/hyperlink" Target="https://www.ncbi.nlm.nih.gov/pubmed/31636271" TargetMode="External"/><Relationship Id="rId85" Type="http://schemas.openxmlformats.org/officeDocument/2006/relationships/hyperlink" Target="https://www.ncbi.nlm.nih.gov/pubmed/31636271" TargetMode="External"/><Relationship Id="rId86" Type="http://schemas.openxmlformats.org/officeDocument/2006/relationships/hyperlink" Target="https://www.ncbi.nlm.nih.gov/pubmed/31636271" TargetMode="External"/><Relationship Id="rId87" Type="http://schemas.openxmlformats.org/officeDocument/2006/relationships/hyperlink" Target="https://www.ncbi.nlm.nih.gov/pubmed/31636271" TargetMode="External"/><Relationship Id="rId88" Type="http://schemas.openxmlformats.org/officeDocument/2006/relationships/hyperlink" Target="https://www.ncbi.nlm.nih.gov/pubmed/31636271" TargetMode="External"/><Relationship Id="rId89" Type="http://schemas.openxmlformats.org/officeDocument/2006/relationships/hyperlink" Target="https://www.ncbi.nlm.nih.gov/pubmed/31636271" TargetMode="External"/><Relationship Id="rId90" Type="http://schemas.openxmlformats.org/officeDocument/2006/relationships/hyperlink" Target="https://www.ncbi.nlm.nih.gov/pubmed/31636271" TargetMode="External"/><Relationship Id="rId91" Type="http://schemas.openxmlformats.org/officeDocument/2006/relationships/hyperlink" Target="https://www.ncbi.nlm.nih.gov/pubmed/31636271" TargetMode="External"/><Relationship Id="rId92" Type="http://schemas.openxmlformats.org/officeDocument/2006/relationships/hyperlink" Target="https://www.ncbi.nlm.nih.gov/pubmed/31636271" TargetMode="External"/><Relationship Id="rId93" Type="http://schemas.openxmlformats.org/officeDocument/2006/relationships/hyperlink" Target="https://www.ncbi.nlm.nih.gov/pubmed/31636271" TargetMode="External"/><Relationship Id="rId94" Type="http://schemas.openxmlformats.org/officeDocument/2006/relationships/hyperlink" Target="https://www.ncbi.nlm.nih.gov/pubmed/31636271" TargetMode="External"/><Relationship Id="rId95" Type="http://schemas.openxmlformats.org/officeDocument/2006/relationships/hyperlink" Target="https://www.ncbi.nlm.nih.gov/pubmed/31636271" TargetMode="External"/><Relationship Id="rId96" Type="http://schemas.openxmlformats.org/officeDocument/2006/relationships/hyperlink" Target="https://www.ncbi.nlm.nih.gov/pubmed/31636271" TargetMode="External"/><Relationship Id="rId97" Type="http://schemas.openxmlformats.org/officeDocument/2006/relationships/hyperlink" Target="https://www.ncbi.nlm.nih.gov/pubmed/31636271" TargetMode="External"/><Relationship Id="rId98" Type="http://schemas.openxmlformats.org/officeDocument/2006/relationships/hyperlink" Target="https://www.ncbi.nlm.nih.gov/pubmed/31636271" TargetMode="External"/><Relationship Id="rId99" Type="http://schemas.openxmlformats.org/officeDocument/2006/relationships/hyperlink" Target="https://www.ncbi.nlm.nih.gov/pubmed/31636271" TargetMode="External"/><Relationship Id="rId100" Type="http://schemas.openxmlformats.org/officeDocument/2006/relationships/hyperlink" Target="https://www.ncbi.nlm.nih.gov/pubmed/31636271" TargetMode="External"/><Relationship Id="rId101" Type="http://schemas.openxmlformats.org/officeDocument/2006/relationships/hyperlink" Target="https://www.ncbi.nlm.nih.gov/pubmed/31636271" TargetMode="External"/><Relationship Id="rId102" Type="http://schemas.openxmlformats.org/officeDocument/2006/relationships/hyperlink" Target="https://www.ncbi.nlm.nih.gov/pubmed/31636271" TargetMode="External"/><Relationship Id="rId103" Type="http://schemas.openxmlformats.org/officeDocument/2006/relationships/hyperlink" Target="https://www.ncbi.nlm.nih.gov/pubmed/31636271" TargetMode="External"/><Relationship Id="rId104" Type="http://schemas.openxmlformats.org/officeDocument/2006/relationships/hyperlink" Target="https://www.ncbi.nlm.nih.gov/pubmed/31636271" TargetMode="External"/><Relationship Id="rId105" Type="http://schemas.openxmlformats.org/officeDocument/2006/relationships/hyperlink" Target="https://www.ncbi.nlm.nih.gov/pubmed/31636271" TargetMode="External"/><Relationship Id="rId106" Type="http://schemas.openxmlformats.org/officeDocument/2006/relationships/hyperlink" Target="https://www.ncbi.nlm.nih.gov/pubmed/31636271" TargetMode="External"/><Relationship Id="rId107" Type="http://schemas.openxmlformats.org/officeDocument/2006/relationships/hyperlink" Target="https://www.ncbi.nlm.nih.gov/pubmed/31636271" TargetMode="External"/><Relationship Id="rId108" Type="http://schemas.openxmlformats.org/officeDocument/2006/relationships/hyperlink" Target="https://www.ncbi.nlm.nih.gov/pubmed/31636271" TargetMode="External"/><Relationship Id="rId109" Type="http://schemas.openxmlformats.org/officeDocument/2006/relationships/hyperlink" Target="https://www.ncbi.nlm.nih.gov/pubmed/31636271" TargetMode="External"/><Relationship Id="rId110" Type="http://schemas.openxmlformats.org/officeDocument/2006/relationships/hyperlink" Target="https://www.ncbi.nlm.nih.gov/pubmed/31636271" TargetMode="External"/><Relationship Id="rId111" Type="http://schemas.openxmlformats.org/officeDocument/2006/relationships/hyperlink" Target="https://www.ncbi.nlm.nih.gov/pubmed/31636271" TargetMode="External"/><Relationship Id="rId112" Type="http://schemas.openxmlformats.org/officeDocument/2006/relationships/hyperlink" Target="https://www.ncbi.nlm.nih.gov/pubmed/31636271" TargetMode="External"/><Relationship Id="rId113" Type="http://schemas.openxmlformats.org/officeDocument/2006/relationships/hyperlink" Target="https://www.ncbi.nlm.nih.gov/pubmed/31636271" TargetMode="External"/><Relationship Id="rId114" Type="http://schemas.openxmlformats.org/officeDocument/2006/relationships/hyperlink" Target="https://www.ncbi.nlm.nih.gov/pubmed/31636271" TargetMode="External"/><Relationship Id="rId115" Type="http://schemas.openxmlformats.org/officeDocument/2006/relationships/hyperlink" Target="https://www.ncbi.nlm.nih.gov/pubmed/31636271" TargetMode="External"/><Relationship Id="rId116" Type="http://schemas.openxmlformats.org/officeDocument/2006/relationships/hyperlink" Target="https://www.ncbi.nlm.nih.gov/pubmed/31636271" TargetMode="External"/><Relationship Id="rId117" Type="http://schemas.openxmlformats.org/officeDocument/2006/relationships/hyperlink" Target="https://www.ncbi.nlm.nih.gov/pubmed/31636271" TargetMode="External"/><Relationship Id="rId118" Type="http://schemas.openxmlformats.org/officeDocument/2006/relationships/hyperlink" Target="https://www.ncbi.nlm.nih.gov/pubmed/31636271" TargetMode="External"/><Relationship Id="rId119" Type="http://schemas.openxmlformats.org/officeDocument/2006/relationships/hyperlink" Target="https://www.ncbi.nlm.nih.gov/pubmed/31636271" TargetMode="External"/><Relationship Id="rId120" Type="http://schemas.openxmlformats.org/officeDocument/2006/relationships/hyperlink" Target="https://www.ncbi.nlm.nih.gov/pubmed/31636271" TargetMode="External"/><Relationship Id="rId121" Type="http://schemas.openxmlformats.org/officeDocument/2006/relationships/hyperlink" Target="https://www.ncbi.nlm.nih.gov/pubmed/31636271" TargetMode="External"/><Relationship Id="rId122" Type="http://schemas.openxmlformats.org/officeDocument/2006/relationships/hyperlink" Target="https://www.ncbi.nlm.nih.gov/pubmed/31636271" TargetMode="External"/><Relationship Id="rId123" Type="http://schemas.openxmlformats.org/officeDocument/2006/relationships/hyperlink" Target="https://www.ncbi.nlm.nih.gov/pubmed/31636271" TargetMode="External"/><Relationship Id="rId124" Type="http://schemas.openxmlformats.org/officeDocument/2006/relationships/hyperlink" Target="https://www.ncbi.nlm.nih.gov/pubmed/31636271" TargetMode="External"/><Relationship Id="rId125" Type="http://schemas.openxmlformats.org/officeDocument/2006/relationships/hyperlink" Target="https://www.ncbi.nlm.nih.gov/pubmed/31636271" TargetMode="External"/><Relationship Id="rId126" Type="http://schemas.openxmlformats.org/officeDocument/2006/relationships/hyperlink" Target="https://www.ncbi.nlm.nih.gov/pubmed/31636271" TargetMode="External"/><Relationship Id="rId127" Type="http://schemas.openxmlformats.org/officeDocument/2006/relationships/hyperlink" Target="https://www.ncbi.nlm.nih.gov/pubmed/31636271" TargetMode="External"/><Relationship Id="rId128" Type="http://schemas.openxmlformats.org/officeDocument/2006/relationships/hyperlink" Target="https://www.ncbi.nlm.nih.gov/pubmed/31636271" TargetMode="External"/><Relationship Id="rId129" Type="http://schemas.openxmlformats.org/officeDocument/2006/relationships/hyperlink" Target="https://www.ncbi.nlm.nih.gov/pubmed/31636271" TargetMode="External"/><Relationship Id="rId130" Type="http://schemas.openxmlformats.org/officeDocument/2006/relationships/hyperlink" Target="https://www.ncbi.nlm.nih.gov/pubmed/31636271" TargetMode="External"/><Relationship Id="rId131" Type="http://schemas.openxmlformats.org/officeDocument/2006/relationships/hyperlink" Target="https://www.ncbi.nlm.nih.gov/pubmed/31636271" TargetMode="External"/><Relationship Id="rId132" Type="http://schemas.openxmlformats.org/officeDocument/2006/relationships/hyperlink" Target="https://www.ncbi.nlm.nih.gov/pubmed/31393916" TargetMode="External"/><Relationship Id="rId133" Type="http://schemas.openxmlformats.org/officeDocument/2006/relationships/hyperlink" Target="https://www.ncbi.nlm.nih.gov/pubmed/30911093" TargetMode="External"/><Relationship Id="rId134" Type="http://schemas.openxmlformats.org/officeDocument/2006/relationships/hyperlink" Target="https://www.ncbi.nlm.nih.gov/pubmed/31217584" TargetMode="External"/><Relationship Id="rId135" Type="http://schemas.openxmlformats.org/officeDocument/2006/relationships/hyperlink" Target="https://www.ncbi.nlm.nih.gov/pubmed/31217584" TargetMode="External"/><Relationship Id="rId136" Type="http://schemas.openxmlformats.org/officeDocument/2006/relationships/hyperlink" Target="https://www.ncbi.nlm.nih.gov/pubmed/31217584" TargetMode="External"/><Relationship Id="rId137" Type="http://schemas.openxmlformats.org/officeDocument/2006/relationships/hyperlink" Target="https://www.ncbi.nlm.nih.gov/pubmed/31217584" TargetMode="External"/><Relationship Id="rId138" Type="http://schemas.openxmlformats.org/officeDocument/2006/relationships/hyperlink" Target="https://www.ncbi.nlm.nih.gov/pubmed/31217584" TargetMode="External"/><Relationship Id="rId139" Type="http://schemas.openxmlformats.org/officeDocument/2006/relationships/hyperlink" Target="https://www.ncbi.nlm.nih.gov/pubmed/29507422" TargetMode="External"/><Relationship Id="rId140" Type="http://schemas.openxmlformats.org/officeDocument/2006/relationships/hyperlink" Target="https://www.ncbi.nlm.nih.gov/pubmed/29507422" TargetMode="External"/><Relationship Id="rId141" Type="http://schemas.openxmlformats.org/officeDocument/2006/relationships/hyperlink" Target="https://www.ncbi.nlm.nih.gov/pubmed/29507422" TargetMode="External"/><Relationship Id="rId142" Type="http://schemas.openxmlformats.org/officeDocument/2006/relationships/hyperlink" Target="https://www.ncbi.nlm.nih.gov/pubmed/29507422" TargetMode="External"/><Relationship Id="rId143" Type="http://schemas.openxmlformats.org/officeDocument/2006/relationships/hyperlink" Target="https://www.ncbi.nlm.nih.gov/pubmed/29507422" TargetMode="External"/><Relationship Id="rId144" Type="http://schemas.openxmlformats.org/officeDocument/2006/relationships/hyperlink" Target="https://www.ncbi.nlm.nih.gov/pubmed/29507422" TargetMode="External"/><Relationship Id="rId145" Type="http://schemas.openxmlformats.org/officeDocument/2006/relationships/hyperlink" Target="https://www.ncbi.nlm.nih.gov/pubmed/29507422" TargetMode="External"/><Relationship Id="rId146" Type="http://schemas.openxmlformats.org/officeDocument/2006/relationships/hyperlink" Target="https://www.ncbi.nlm.nih.gov/pubmed/29403010" TargetMode="External"/></Relationships>
</file>

<file path=xl/worksheets/sheet1.xml><?xml version="1.0" encoding="utf-8"?>
<worksheet xmlns="http://schemas.openxmlformats.org/spreadsheetml/2006/main" xmlns:r="http://schemas.openxmlformats.org/officeDocument/2006/relationships">
  <dimension ref="A1:E28"/>
  <sheetViews>
    <sheetView tabSelected="1" workbookViewId="0"/>
  </sheetViews>
  <sheetFormatPr defaultRowHeight="15"/>
  <sheetData>
    <row r="1" spans="1:5">
      <c r="A1" s="1" t="s">
        <v>4275</v>
      </c>
      <c r="B1" s="2" t="s">
        <v>4290</v>
      </c>
      <c r="D1" s="1" t="s">
        <v>4282</v>
      </c>
      <c r="E1" s="1" t="s">
        <v>4283</v>
      </c>
    </row>
    <row r="2" spans="1:5">
      <c r="A2" s="1" t="s">
        <v>4276</v>
      </c>
      <c r="B2" s="2" t="s">
        <v>4292</v>
      </c>
      <c r="D2" s="3" t="s">
        <v>4295</v>
      </c>
      <c r="E2" s="3">
        <v>78.73</v>
      </c>
    </row>
    <row r="3" spans="1:5">
      <c r="A3" s="1" t="s">
        <v>4277</v>
      </c>
      <c r="B3" s="2" t="s">
        <v>3627</v>
      </c>
      <c r="D3" s="1" t="s">
        <v>4284</v>
      </c>
      <c r="E3" s="1"/>
    </row>
    <row r="4" spans="1:5">
      <c r="A4" s="1" t="s">
        <v>4278</v>
      </c>
      <c r="B4" s="2" t="s">
        <v>4293</v>
      </c>
      <c r="D4" s="3" t="s">
        <v>4296</v>
      </c>
      <c r="E4" s="3"/>
    </row>
    <row r="5" spans="1:5">
      <c r="A5" s="1" t="s">
        <v>4279</v>
      </c>
      <c r="B5" s="2" t="s">
        <v>4294</v>
      </c>
    </row>
    <row r="6" spans="1:5">
      <c r="A6" s="1" t="s">
        <v>4280</v>
      </c>
      <c r="B6" s="2" t="s">
        <v>4291</v>
      </c>
    </row>
    <row r="7" spans="1:5">
      <c r="A7" s="1" t="s">
        <v>4281</v>
      </c>
      <c r="B7" s="2">
        <v>6</v>
      </c>
    </row>
    <row r="9" spans="1:5">
      <c r="A9" s="1" t="s">
        <v>4285</v>
      </c>
      <c r="B9" s="1"/>
      <c r="D9" s="1" t="s">
        <v>4287</v>
      </c>
      <c r="E9" s="1"/>
    </row>
    <row r="10" spans="1:5">
      <c r="A10" s="1" t="s">
        <v>4286</v>
      </c>
      <c r="B10" s="1" t="s">
        <v>3618</v>
      </c>
      <c r="D10" s="1" t="s">
        <v>4288</v>
      </c>
      <c r="E10" s="1" t="s">
        <v>4289</v>
      </c>
    </row>
    <row r="11" spans="1:5">
      <c r="A11" s="4" t="s">
        <v>4299</v>
      </c>
      <c r="B11" s="5" t="s">
        <v>4297</v>
      </c>
      <c r="D11" s="5" t="s">
        <v>4300</v>
      </c>
    </row>
    <row r="12" spans="1:5">
      <c r="D12" s="5" t="s">
        <v>4301</v>
      </c>
    </row>
    <row r="13" spans="1:5">
      <c r="D13" s="5" t="s">
        <v>4302</v>
      </c>
    </row>
    <row r="14" spans="1:5">
      <c r="D14" s="5" t="s">
        <v>4303</v>
      </c>
    </row>
    <row r="15" spans="1:5">
      <c r="D15" s="5" t="s">
        <v>4304</v>
      </c>
    </row>
    <row r="16" spans="1:5">
      <c r="D16" s="5" t="s">
        <v>4305</v>
      </c>
    </row>
    <row r="17" spans="4:4">
      <c r="D17" s="5" t="s">
        <v>4306</v>
      </c>
    </row>
    <row r="18" spans="4:4">
      <c r="D18" s="5" t="s">
        <v>4307</v>
      </c>
    </row>
    <row r="19" spans="4:4">
      <c r="D19" s="5" t="s">
        <v>4308</v>
      </c>
    </row>
    <row r="20" spans="4:4">
      <c r="D20" s="5" t="s">
        <v>4309</v>
      </c>
    </row>
    <row r="21" spans="4:4">
      <c r="D21" s="5" t="s">
        <v>4310</v>
      </c>
    </row>
    <row r="22" spans="4:4">
      <c r="D22" s="5" t="s">
        <v>4311</v>
      </c>
    </row>
    <row r="23" spans="4:4">
      <c r="D23" s="5" t="s">
        <v>4312</v>
      </c>
    </row>
    <row r="24" spans="4:4">
      <c r="D24" s="5" t="s">
        <v>4313</v>
      </c>
    </row>
    <row r="25" spans="4:4">
      <c r="D25" s="5" t="s">
        <v>4314</v>
      </c>
    </row>
    <row r="26" spans="4:4">
      <c r="D26" s="5" t="s">
        <v>4315</v>
      </c>
    </row>
    <row r="27" spans="4:4">
      <c r="D27" s="5" t="s">
        <v>4316</v>
      </c>
    </row>
    <row r="28" spans="4:4">
      <c r="D28" s="5" t="s">
        <v>4317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18"/>
  <sheetViews>
    <sheetView workbookViewId="0"/>
  </sheetViews>
  <sheetFormatPr defaultRowHeight="15"/>
  <sheetData>
    <row r="1" spans="1:8">
      <c r="A1" s="1" t="s">
        <v>5430</v>
      </c>
      <c r="B1" s="1"/>
      <c r="C1" s="1"/>
      <c r="D1" s="1"/>
      <c r="E1" s="1"/>
      <c r="F1" s="1"/>
      <c r="G1" s="1"/>
      <c r="H1" s="1"/>
    </row>
    <row r="2" spans="1:8">
      <c r="A2" s="14" t="s">
        <v>5289</v>
      </c>
      <c r="B2" s="14" t="s">
        <v>5408</v>
      </c>
      <c r="C2" s="14" t="s">
        <v>5409</v>
      </c>
      <c r="D2" s="14" t="s">
        <v>5410</v>
      </c>
      <c r="E2" s="14" t="s">
        <v>5411</v>
      </c>
      <c r="F2" s="14" t="s">
        <v>5412</v>
      </c>
      <c r="G2" s="14" t="s">
        <v>5413</v>
      </c>
      <c r="H2" s="14" t="s">
        <v>5414</v>
      </c>
    </row>
    <row r="3" spans="1:8">
      <c r="A3" t="s">
        <v>5329</v>
      </c>
      <c r="B3">
        <v>0.995</v>
      </c>
      <c r="C3">
        <v>0.138</v>
      </c>
      <c r="D3" t="s">
        <v>5415</v>
      </c>
      <c r="E3">
        <v>1273.7</v>
      </c>
      <c r="F3">
        <v>388.3</v>
      </c>
      <c r="G3">
        <v>57.9</v>
      </c>
      <c r="H3" t="s">
        <v>5427</v>
      </c>
    </row>
    <row r="4" spans="1:8">
      <c r="A4" t="s">
        <v>5274</v>
      </c>
      <c r="B4">
        <v>0.533</v>
      </c>
      <c r="C4">
        <v>0.612</v>
      </c>
      <c r="D4" t="s">
        <v>5416</v>
      </c>
      <c r="E4">
        <v>635.4</v>
      </c>
      <c r="F4">
        <v>107.1</v>
      </c>
      <c r="G4">
        <v>51.9</v>
      </c>
      <c r="H4" t="s">
        <v>5428</v>
      </c>
    </row>
    <row r="5" spans="1:8">
      <c r="A5" t="s">
        <v>5335</v>
      </c>
      <c r="B5">
        <v>0.503</v>
      </c>
      <c r="C5">
        <v>0.014</v>
      </c>
      <c r="D5" t="s">
        <v>5417</v>
      </c>
      <c r="E5">
        <v>596.4</v>
      </c>
      <c r="F5">
        <v>190.9</v>
      </c>
      <c r="G5">
        <v>73.40000000000001</v>
      </c>
    </row>
    <row r="6" spans="1:8">
      <c r="A6" t="s">
        <v>5335</v>
      </c>
      <c r="B6">
        <v>0.544</v>
      </c>
      <c r="C6">
        <v>0.214</v>
      </c>
      <c r="D6" t="s">
        <v>5416</v>
      </c>
      <c r="E6">
        <v>327.3</v>
      </c>
      <c r="F6">
        <v>100.5</v>
      </c>
      <c r="G6">
        <v>72.09999999999999</v>
      </c>
    </row>
    <row r="7" spans="1:8">
      <c r="A7" t="s">
        <v>5339</v>
      </c>
      <c r="B7">
        <v>0.719</v>
      </c>
      <c r="C7">
        <v>-0.095</v>
      </c>
      <c r="D7" t="s">
        <v>5418</v>
      </c>
      <c r="E7">
        <v>498.9</v>
      </c>
      <c r="F7">
        <v>167.6</v>
      </c>
      <c r="G7">
        <v>79.2</v>
      </c>
    </row>
    <row r="8" spans="1:8">
      <c r="A8" t="s">
        <v>5339</v>
      </c>
      <c r="B8">
        <v>0.922</v>
      </c>
      <c r="C8">
        <v>0.021</v>
      </c>
      <c r="D8" t="s">
        <v>5419</v>
      </c>
      <c r="E8">
        <v>1182.8</v>
      </c>
      <c r="F8">
        <v>356.3</v>
      </c>
      <c r="G8">
        <v>48.8</v>
      </c>
    </row>
    <row r="9" spans="1:8">
      <c r="A9" t="s">
        <v>5340</v>
      </c>
      <c r="B9">
        <v>0.524</v>
      </c>
      <c r="C9">
        <v>-0.256</v>
      </c>
      <c r="D9" t="s">
        <v>5420</v>
      </c>
      <c r="E9">
        <v>1448.3</v>
      </c>
      <c r="F9">
        <v>469.2</v>
      </c>
      <c r="G9">
        <v>45.8</v>
      </c>
    </row>
    <row r="10" spans="1:8">
      <c r="A10" t="s">
        <v>5341</v>
      </c>
      <c r="B10">
        <v>0.761</v>
      </c>
      <c r="C10">
        <v>-0.143</v>
      </c>
      <c r="D10" t="s">
        <v>5421</v>
      </c>
      <c r="E10">
        <v>472.7</v>
      </c>
      <c r="F10">
        <v>157.7</v>
      </c>
      <c r="G10">
        <v>75.8</v>
      </c>
    </row>
    <row r="11" spans="1:8">
      <c r="A11" t="s">
        <v>5275</v>
      </c>
      <c r="B11">
        <v>0.742</v>
      </c>
      <c r="C11">
        <v>0.059</v>
      </c>
      <c r="D11" t="s">
        <v>5422</v>
      </c>
      <c r="E11">
        <v>1117.1</v>
      </c>
      <c r="F11">
        <v>318.5</v>
      </c>
      <c r="G11">
        <v>52.3</v>
      </c>
    </row>
    <row r="12" spans="1:8">
      <c r="A12" t="s">
        <v>5342</v>
      </c>
      <c r="B12">
        <v>0.543</v>
      </c>
      <c r="C12">
        <v>-0.008</v>
      </c>
      <c r="D12" t="s">
        <v>5423</v>
      </c>
      <c r="E12">
        <v>1405.1</v>
      </c>
      <c r="F12">
        <v>432.6</v>
      </c>
      <c r="G12">
        <v>53.1</v>
      </c>
    </row>
    <row r="13" spans="1:8">
      <c r="A13" t="s">
        <v>5342</v>
      </c>
      <c r="B13">
        <v>0.757</v>
      </c>
      <c r="C13">
        <v>-0.3</v>
      </c>
      <c r="D13" t="s">
        <v>5424</v>
      </c>
      <c r="E13">
        <v>1097.6</v>
      </c>
      <c r="F13">
        <v>425.6</v>
      </c>
      <c r="G13">
        <v>49.1</v>
      </c>
    </row>
    <row r="14" spans="1:8">
      <c r="A14" t="s">
        <v>5343</v>
      </c>
      <c r="B14">
        <v>0.516</v>
      </c>
      <c r="C14">
        <v>0.01</v>
      </c>
      <c r="D14" t="s">
        <v>5419</v>
      </c>
      <c r="E14">
        <v>450</v>
      </c>
      <c r="F14">
        <v>139.8</v>
      </c>
      <c r="G14">
        <v>70.8</v>
      </c>
      <c r="H14" t="s">
        <v>5429</v>
      </c>
    </row>
    <row r="15" spans="1:8">
      <c r="A15" t="s">
        <v>5343</v>
      </c>
      <c r="B15">
        <v>0.749</v>
      </c>
      <c r="C15">
        <v>-0.288</v>
      </c>
      <c r="D15" t="s">
        <v>5425</v>
      </c>
      <c r="E15">
        <v>1234.1</v>
      </c>
      <c r="F15">
        <v>417.5</v>
      </c>
      <c r="G15">
        <v>53</v>
      </c>
    </row>
    <row r="16" spans="1:8">
      <c r="A16" t="s">
        <v>5344</v>
      </c>
      <c r="B16">
        <v>0.797</v>
      </c>
      <c r="C16">
        <v>0.509</v>
      </c>
      <c r="D16" t="s">
        <v>5416</v>
      </c>
      <c r="E16">
        <v>534.2</v>
      </c>
      <c r="F16">
        <v>119.8</v>
      </c>
      <c r="G16">
        <v>68.5</v>
      </c>
    </row>
    <row r="17" spans="1:7">
      <c r="A17" t="s">
        <v>5345</v>
      </c>
      <c r="B17">
        <v>0.6860000000000001</v>
      </c>
      <c r="C17">
        <v>0.331</v>
      </c>
      <c r="D17" t="s">
        <v>5416</v>
      </c>
      <c r="E17">
        <v>2989.5</v>
      </c>
      <c r="F17">
        <v>808.1</v>
      </c>
      <c r="G17">
        <v>49.3</v>
      </c>
    </row>
    <row r="18" spans="1:7">
      <c r="A18" t="s">
        <v>5347</v>
      </c>
      <c r="B18">
        <v>0.554</v>
      </c>
      <c r="C18">
        <v>-0.042</v>
      </c>
      <c r="D18" t="s">
        <v>5426</v>
      </c>
      <c r="E18">
        <v>518.1</v>
      </c>
      <c r="F18">
        <v>145.9</v>
      </c>
      <c r="G18">
        <v>58.8</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5482</v>
      </c>
      <c r="B1" s="1"/>
      <c r="C1" s="1"/>
      <c r="D1" s="1"/>
      <c r="E1" s="1"/>
      <c r="F1" s="1"/>
      <c r="G1" s="1"/>
      <c r="H1" s="1"/>
      <c r="I1" s="1"/>
      <c r="J1" s="1"/>
      <c r="K1" s="1" t="s">
        <v>5483</v>
      </c>
      <c r="L1" s="1"/>
      <c r="M1" s="1"/>
      <c r="N1" s="1"/>
      <c r="O1" s="1"/>
      <c r="P1" s="1" t="s">
        <v>5484</v>
      </c>
      <c r="Q1" s="1" t="s">
        <v>5485</v>
      </c>
      <c r="R1" s="1"/>
      <c r="S1" s="1"/>
      <c r="T1" s="1"/>
      <c r="U1" s="1"/>
      <c r="V1" s="1"/>
      <c r="W1" s="1"/>
      <c r="X1" s="1"/>
      <c r="Y1" s="1"/>
      <c r="Z1" s="1"/>
      <c r="AA1" s="1"/>
      <c r="AB1" s="1"/>
      <c r="AC1" s="1"/>
      <c r="AD1" s="1"/>
      <c r="AE1" s="1"/>
      <c r="AF1" s="1" t="s">
        <v>5486</v>
      </c>
      <c r="AG1" s="1"/>
      <c r="AH1" s="1"/>
      <c r="AI1" s="1"/>
      <c r="AJ1" s="1"/>
      <c r="AK1" s="1"/>
      <c r="AL1" s="1" t="s">
        <v>5487</v>
      </c>
      <c r="AM1" s="1"/>
    </row>
    <row r="2" spans="1:39">
      <c r="A2" s="6" t="s">
        <v>5431</v>
      </c>
      <c r="B2" s="6" t="s">
        <v>5432</v>
      </c>
      <c r="C2" s="6" t="s">
        <v>5312</v>
      </c>
      <c r="D2" s="6" t="s">
        <v>5433</v>
      </c>
      <c r="E2" s="6" t="s">
        <v>5314</v>
      </c>
      <c r="F2" s="6" t="s">
        <v>5434</v>
      </c>
      <c r="G2" s="6" t="s">
        <v>5435</v>
      </c>
      <c r="H2" s="6" t="s">
        <v>5436</v>
      </c>
      <c r="I2" s="6" t="s">
        <v>5437</v>
      </c>
      <c r="J2" s="6" t="s">
        <v>5438</v>
      </c>
      <c r="K2" s="6" t="s">
        <v>5439</v>
      </c>
      <c r="L2" s="6" t="s">
        <v>5440</v>
      </c>
      <c r="M2" s="6" t="s">
        <v>5441</v>
      </c>
      <c r="N2" s="6" t="s">
        <v>5442</v>
      </c>
      <c r="O2" s="6" t="s">
        <v>5443</v>
      </c>
      <c r="P2" s="6" t="s">
        <v>5444</v>
      </c>
      <c r="Q2" s="6" t="s">
        <v>5445</v>
      </c>
      <c r="R2" s="6" t="s">
        <v>5446</v>
      </c>
      <c r="S2" s="6" t="s">
        <v>5447</v>
      </c>
      <c r="T2" s="6" t="s">
        <v>5448</v>
      </c>
      <c r="U2" s="6" t="s">
        <v>5449</v>
      </c>
      <c r="V2" s="6" t="s">
        <v>5450</v>
      </c>
      <c r="W2" s="6" t="s">
        <v>5451</v>
      </c>
      <c r="X2" s="6" t="s">
        <v>5452</v>
      </c>
      <c r="Y2" s="6" t="s">
        <v>5453</v>
      </c>
      <c r="Z2" s="6" t="s">
        <v>5454</v>
      </c>
      <c r="AA2" s="6" t="s">
        <v>5455</v>
      </c>
      <c r="AB2" s="6" t="s">
        <v>5456</v>
      </c>
      <c r="AC2" s="6" t="s">
        <v>5457</v>
      </c>
      <c r="AD2" s="6" t="s">
        <v>5458</v>
      </c>
      <c r="AE2" s="6" t="s">
        <v>5459</v>
      </c>
      <c r="AF2" s="6" t="s">
        <v>5460</v>
      </c>
      <c r="AG2" s="6" t="s">
        <v>5461</v>
      </c>
      <c r="AH2" s="6" t="s">
        <v>5462</v>
      </c>
      <c r="AI2" s="6" t="s">
        <v>5463</v>
      </c>
      <c r="AJ2" s="6" t="s">
        <v>5464</v>
      </c>
      <c r="AK2" s="6" t="s">
        <v>5465</v>
      </c>
      <c r="AL2" s="6" t="s">
        <v>5466</v>
      </c>
      <c r="AM2" s="6" t="s">
        <v>3616</v>
      </c>
    </row>
    <row r="3" spans="1:39">
      <c r="A3" t="s">
        <v>5467</v>
      </c>
      <c r="B3" t="s">
        <v>5471</v>
      </c>
      <c r="C3" t="s">
        <v>5398</v>
      </c>
      <c r="D3">
        <v>600</v>
      </c>
      <c r="E3" t="s">
        <v>5400</v>
      </c>
      <c r="F3">
        <v>6.22</v>
      </c>
      <c r="K3" t="s">
        <v>5472</v>
      </c>
      <c r="M3" t="s">
        <v>5473</v>
      </c>
      <c r="N3">
        <v>8</v>
      </c>
      <c r="O3" t="s">
        <v>5474</v>
      </c>
      <c r="P3" t="s">
        <v>5475</v>
      </c>
      <c r="Q3">
        <v>4</v>
      </c>
      <c r="R3">
        <v>2</v>
      </c>
      <c r="S3">
        <v>4.63</v>
      </c>
      <c r="T3">
        <v>4.63</v>
      </c>
      <c r="U3">
        <v>394.52</v>
      </c>
      <c r="V3">
        <v>59.59</v>
      </c>
      <c r="W3">
        <v>5.63</v>
      </c>
      <c r="Y3">
        <v>3.68</v>
      </c>
      <c r="Z3">
        <v>2</v>
      </c>
      <c r="AA3" t="s">
        <v>5040</v>
      </c>
      <c r="AB3">
        <v>1</v>
      </c>
      <c r="AC3">
        <v>7</v>
      </c>
      <c r="AD3">
        <v>3.438428571428572</v>
      </c>
      <c r="AF3" t="s">
        <v>5479</v>
      </c>
      <c r="AI3">
        <v>0</v>
      </c>
      <c r="AJ3">
        <v>0</v>
      </c>
      <c r="AK3" t="s">
        <v>5480</v>
      </c>
      <c r="AL3" t="s">
        <v>5480</v>
      </c>
      <c r="AM3" t="s">
        <v>5481</v>
      </c>
    </row>
    <row r="4" spans="1:39">
      <c r="A4" t="s">
        <v>5468</v>
      </c>
      <c r="B4" t="s">
        <v>5471</v>
      </c>
      <c r="C4" t="s">
        <v>5398</v>
      </c>
      <c r="D4">
        <v>700</v>
      </c>
      <c r="E4" t="s">
        <v>5400</v>
      </c>
      <c r="F4">
        <v>6.16</v>
      </c>
      <c r="K4" t="s">
        <v>5472</v>
      </c>
      <c r="M4" t="s">
        <v>5473</v>
      </c>
      <c r="N4">
        <v>8</v>
      </c>
      <c r="O4" t="s">
        <v>5474</v>
      </c>
      <c r="P4" t="s">
        <v>5476</v>
      </c>
      <c r="Q4">
        <v>4</v>
      </c>
      <c r="R4">
        <v>1</v>
      </c>
      <c r="S4">
        <v>6.24</v>
      </c>
      <c r="T4">
        <v>6.24</v>
      </c>
      <c r="U4">
        <v>416.52</v>
      </c>
      <c r="V4">
        <v>71.34999999999999</v>
      </c>
      <c r="W4">
        <v>6.09</v>
      </c>
      <c r="Y4">
        <v>0.5600000000000001</v>
      </c>
      <c r="Z4">
        <v>2</v>
      </c>
      <c r="AA4" t="s">
        <v>5040</v>
      </c>
      <c r="AB4">
        <v>1</v>
      </c>
      <c r="AC4">
        <v>6</v>
      </c>
      <c r="AD4">
        <v>3.429619047619048</v>
      </c>
      <c r="AF4" t="s">
        <v>5479</v>
      </c>
      <c r="AI4">
        <v>0</v>
      </c>
      <c r="AJ4">
        <v>0</v>
      </c>
      <c r="AK4" t="s">
        <v>5480</v>
      </c>
      <c r="AL4" t="s">
        <v>5480</v>
      </c>
      <c r="AM4" t="s">
        <v>5481</v>
      </c>
    </row>
    <row r="5" spans="1:39">
      <c r="A5" t="s">
        <v>5469</v>
      </c>
      <c r="B5" t="s">
        <v>5471</v>
      </c>
      <c r="C5" t="s">
        <v>5398</v>
      </c>
      <c r="D5">
        <v>700</v>
      </c>
      <c r="E5" t="s">
        <v>5400</v>
      </c>
      <c r="F5">
        <v>6.16</v>
      </c>
      <c r="K5" t="s">
        <v>5472</v>
      </c>
      <c r="M5" t="s">
        <v>5473</v>
      </c>
      <c r="N5">
        <v>8</v>
      </c>
      <c r="O5" t="s">
        <v>5474</v>
      </c>
      <c r="P5" t="s">
        <v>5477</v>
      </c>
      <c r="Q5">
        <v>3</v>
      </c>
      <c r="R5">
        <v>3</v>
      </c>
      <c r="S5">
        <v>4.09</v>
      </c>
      <c r="T5">
        <v>4.12</v>
      </c>
      <c r="U5">
        <v>377.49</v>
      </c>
      <c r="V5">
        <v>78.01000000000001</v>
      </c>
      <c r="W5">
        <v>5.54</v>
      </c>
      <c r="X5">
        <v>8.69</v>
      </c>
      <c r="Y5">
        <v>5.13</v>
      </c>
      <c r="Z5">
        <v>3</v>
      </c>
      <c r="AA5" t="s">
        <v>5040</v>
      </c>
      <c r="AB5">
        <v>1</v>
      </c>
      <c r="AC5">
        <v>5</v>
      </c>
      <c r="AD5">
        <v>3.481738095238096</v>
      </c>
      <c r="AF5" t="s">
        <v>5479</v>
      </c>
      <c r="AI5">
        <v>0</v>
      </c>
      <c r="AJ5">
        <v>0</v>
      </c>
      <c r="AK5" t="s">
        <v>5480</v>
      </c>
      <c r="AL5" t="s">
        <v>5480</v>
      </c>
      <c r="AM5" t="s">
        <v>5481</v>
      </c>
    </row>
    <row r="6" spans="1:39">
      <c r="A6" t="s">
        <v>5470</v>
      </c>
      <c r="B6" t="s">
        <v>5471</v>
      </c>
      <c r="C6" t="s">
        <v>5398</v>
      </c>
      <c r="D6">
        <v>1000</v>
      </c>
      <c r="E6" t="s">
        <v>5400</v>
      </c>
      <c r="F6">
        <v>6</v>
      </c>
      <c r="K6" t="s">
        <v>5472</v>
      </c>
      <c r="M6" t="s">
        <v>5473</v>
      </c>
      <c r="N6">
        <v>8</v>
      </c>
      <c r="O6" t="s">
        <v>5474</v>
      </c>
      <c r="P6" t="s">
        <v>5478</v>
      </c>
      <c r="Q6">
        <v>3</v>
      </c>
      <c r="R6">
        <v>1</v>
      </c>
      <c r="S6">
        <v>4.8</v>
      </c>
      <c r="T6">
        <v>4.8</v>
      </c>
      <c r="U6">
        <v>373.5</v>
      </c>
      <c r="V6">
        <v>65.78</v>
      </c>
      <c r="W6">
        <v>5.75</v>
      </c>
      <c r="Y6">
        <v>3.7</v>
      </c>
      <c r="Z6">
        <v>2</v>
      </c>
      <c r="AA6" t="s">
        <v>5040</v>
      </c>
      <c r="AB6">
        <v>1</v>
      </c>
      <c r="AC6">
        <v>6</v>
      </c>
      <c r="AD6">
        <v>3.836904761904762</v>
      </c>
      <c r="AF6" t="s">
        <v>5479</v>
      </c>
      <c r="AI6">
        <v>0</v>
      </c>
      <c r="AJ6">
        <v>0</v>
      </c>
      <c r="AK6" t="s">
        <v>5480</v>
      </c>
      <c r="AL6" t="s">
        <v>5480</v>
      </c>
      <c r="AM6" t="s">
        <v>5481</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5"/>
  <sheetViews>
    <sheetView workbookViewId="0"/>
  </sheetViews>
  <sheetFormatPr defaultRowHeight="15"/>
  <sheetData>
    <row r="1" spans="1:39">
      <c r="A1" s="1" t="s">
        <v>5482</v>
      </c>
      <c r="B1" s="1"/>
      <c r="C1" s="1"/>
      <c r="D1" s="1"/>
      <c r="E1" s="1"/>
      <c r="F1" s="1"/>
      <c r="G1" s="1"/>
      <c r="H1" s="1"/>
      <c r="I1" s="1"/>
      <c r="J1" s="1"/>
      <c r="K1" s="1" t="s">
        <v>5483</v>
      </c>
      <c r="L1" s="1"/>
      <c r="M1" s="1"/>
      <c r="N1" s="1"/>
      <c r="O1" s="1"/>
      <c r="P1" s="1" t="s">
        <v>5484</v>
      </c>
      <c r="Q1" s="1" t="s">
        <v>5485</v>
      </c>
      <c r="R1" s="1"/>
      <c r="S1" s="1"/>
      <c r="T1" s="1"/>
      <c r="U1" s="1"/>
      <c r="V1" s="1"/>
      <c r="W1" s="1"/>
      <c r="X1" s="1"/>
      <c r="Y1" s="1"/>
      <c r="Z1" s="1"/>
      <c r="AA1" s="1"/>
      <c r="AB1" s="1"/>
      <c r="AC1" s="1"/>
      <c r="AD1" s="1"/>
      <c r="AE1" s="1"/>
      <c r="AF1" s="1" t="s">
        <v>5486</v>
      </c>
      <c r="AG1" s="1"/>
      <c r="AH1" s="1"/>
      <c r="AI1" s="1"/>
      <c r="AJ1" s="1"/>
      <c r="AK1" s="1"/>
      <c r="AL1" s="1" t="s">
        <v>5487</v>
      </c>
      <c r="AM1" s="1"/>
    </row>
    <row r="2" spans="1:39">
      <c r="A2" s="6" t="s">
        <v>5431</v>
      </c>
      <c r="B2" s="6" t="s">
        <v>5432</v>
      </c>
      <c r="C2" s="6" t="s">
        <v>5312</v>
      </c>
      <c r="D2" s="6" t="s">
        <v>5433</v>
      </c>
      <c r="E2" s="6" t="s">
        <v>5314</v>
      </c>
      <c r="F2" s="6" t="s">
        <v>5434</v>
      </c>
      <c r="G2" s="6" t="s">
        <v>5435</v>
      </c>
      <c r="H2" s="6" t="s">
        <v>5436</v>
      </c>
      <c r="I2" s="6" t="s">
        <v>5437</v>
      </c>
      <c r="J2" s="6" t="s">
        <v>5438</v>
      </c>
      <c r="K2" s="6" t="s">
        <v>5439</v>
      </c>
      <c r="L2" s="6" t="s">
        <v>5440</v>
      </c>
      <c r="M2" s="6" t="s">
        <v>5441</v>
      </c>
      <c r="N2" s="6" t="s">
        <v>5442</v>
      </c>
      <c r="O2" s="6" t="s">
        <v>5443</v>
      </c>
      <c r="P2" s="6" t="s">
        <v>5444</v>
      </c>
      <c r="Q2" s="6" t="s">
        <v>5445</v>
      </c>
      <c r="R2" s="6" t="s">
        <v>5446</v>
      </c>
      <c r="S2" s="6" t="s">
        <v>5447</v>
      </c>
      <c r="T2" s="6" t="s">
        <v>5448</v>
      </c>
      <c r="U2" s="6" t="s">
        <v>5449</v>
      </c>
      <c r="V2" s="6" t="s">
        <v>5450</v>
      </c>
      <c r="W2" s="6" t="s">
        <v>5451</v>
      </c>
      <c r="X2" s="6" t="s">
        <v>5452</v>
      </c>
      <c r="Y2" s="6" t="s">
        <v>5453</v>
      </c>
      <c r="Z2" s="6" t="s">
        <v>5454</v>
      </c>
      <c r="AA2" s="6" t="s">
        <v>5455</v>
      </c>
      <c r="AB2" s="6" t="s">
        <v>5456</v>
      </c>
      <c r="AC2" s="6" t="s">
        <v>5457</v>
      </c>
      <c r="AD2" s="6" t="s">
        <v>5458</v>
      </c>
      <c r="AE2" s="6" t="s">
        <v>5459</v>
      </c>
      <c r="AF2" s="6" t="s">
        <v>5460</v>
      </c>
      <c r="AG2" s="6" t="s">
        <v>5461</v>
      </c>
      <c r="AH2" s="6" t="s">
        <v>5462</v>
      </c>
      <c r="AI2" s="6" t="s">
        <v>5463</v>
      </c>
      <c r="AJ2" s="6" t="s">
        <v>5464</v>
      </c>
      <c r="AK2" s="6" t="s">
        <v>5465</v>
      </c>
      <c r="AL2" s="6" t="s">
        <v>5466</v>
      </c>
      <c r="AM2" s="6" t="s">
        <v>3616</v>
      </c>
    </row>
    <row r="3" spans="1:39">
      <c r="A3" t="s">
        <v>5488</v>
      </c>
      <c r="B3" t="s">
        <v>5511</v>
      </c>
      <c r="C3" t="s">
        <v>5398</v>
      </c>
      <c r="D3">
        <v>100</v>
      </c>
      <c r="E3" t="s">
        <v>5512</v>
      </c>
      <c r="G3" t="s">
        <v>5513</v>
      </c>
      <c r="H3" t="s">
        <v>5399</v>
      </c>
      <c r="K3" t="s">
        <v>5472</v>
      </c>
      <c r="L3" t="s">
        <v>5514</v>
      </c>
      <c r="M3" t="s">
        <v>5515</v>
      </c>
      <c r="N3">
        <v>9</v>
      </c>
      <c r="O3" t="s">
        <v>5517</v>
      </c>
      <c r="P3" t="s">
        <v>5519</v>
      </c>
      <c r="Q3">
        <v>14</v>
      </c>
      <c r="R3">
        <v>14</v>
      </c>
      <c r="S3">
        <v>-5.8</v>
      </c>
      <c r="T3">
        <v>-2.81</v>
      </c>
      <c r="U3">
        <v>974.25</v>
      </c>
      <c r="V3">
        <v>390.9</v>
      </c>
      <c r="W3">
        <v>-3.77</v>
      </c>
      <c r="X3">
        <v>13.16</v>
      </c>
      <c r="Y3">
        <v>13.39</v>
      </c>
      <c r="Z3">
        <v>0</v>
      </c>
      <c r="AA3" t="s">
        <v>5040</v>
      </c>
      <c r="AB3">
        <v>3</v>
      </c>
      <c r="AC3">
        <v>15</v>
      </c>
      <c r="AD3">
        <v>2</v>
      </c>
      <c r="AF3" t="s">
        <v>5542</v>
      </c>
      <c r="AI3">
        <v>0</v>
      </c>
      <c r="AJ3">
        <v>0</v>
      </c>
      <c r="AK3" t="s">
        <v>5543</v>
      </c>
      <c r="AL3" t="s">
        <v>5543</v>
      </c>
      <c r="AM3" t="s">
        <v>5481</v>
      </c>
    </row>
    <row r="4" spans="1:39">
      <c r="A4" t="s">
        <v>5489</v>
      </c>
      <c r="B4" t="s">
        <v>5511</v>
      </c>
      <c r="C4" t="s">
        <v>5398</v>
      </c>
      <c r="D4">
        <v>91</v>
      </c>
      <c r="E4" t="s">
        <v>5512</v>
      </c>
      <c r="G4" t="s">
        <v>5513</v>
      </c>
      <c r="H4" t="s">
        <v>5399</v>
      </c>
      <c r="K4" t="s">
        <v>5472</v>
      </c>
      <c r="L4" t="s">
        <v>5514</v>
      </c>
      <c r="M4" t="s">
        <v>5516</v>
      </c>
      <c r="N4">
        <v>9</v>
      </c>
      <c r="O4" t="s">
        <v>5518</v>
      </c>
      <c r="P4" t="s">
        <v>5520</v>
      </c>
      <c r="U4">
        <v>1020.34</v>
      </c>
      <c r="Y4">
        <v>0</v>
      </c>
      <c r="AI4">
        <v>0</v>
      </c>
      <c r="AJ4">
        <v>0</v>
      </c>
      <c r="AK4" t="s">
        <v>5543</v>
      </c>
      <c r="AL4" t="s">
        <v>5543</v>
      </c>
      <c r="AM4" t="s">
        <v>5481</v>
      </c>
    </row>
    <row r="5" spans="1:39">
      <c r="A5" t="s">
        <v>5490</v>
      </c>
      <c r="B5" t="s">
        <v>5511</v>
      </c>
      <c r="C5" t="s">
        <v>5398</v>
      </c>
      <c r="D5">
        <v>88</v>
      </c>
      <c r="E5" t="s">
        <v>5512</v>
      </c>
      <c r="G5" t="s">
        <v>5513</v>
      </c>
      <c r="H5" t="s">
        <v>5399</v>
      </c>
      <c r="K5" t="s">
        <v>5472</v>
      </c>
      <c r="L5" t="s">
        <v>5514</v>
      </c>
      <c r="M5" t="s">
        <v>5516</v>
      </c>
      <c r="N5">
        <v>9</v>
      </c>
      <c r="O5" t="s">
        <v>5518</v>
      </c>
      <c r="P5" t="s">
        <v>5521</v>
      </c>
      <c r="Q5">
        <v>15</v>
      </c>
      <c r="R5">
        <v>14</v>
      </c>
      <c r="S5">
        <v>-4.18</v>
      </c>
      <c r="T5">
        <v>-1.18</v>
      </c>
      <c r="U5">
        <v>992.29</v>
      </c>
      <c r="V5">
        <v>390.9</v>
      </c>
      <c r="W5">
        <v>-3.86</v>
      </c>
      <c r="X5">
        <v>12.79</v>
      </c>
      <c r="Y5">
        <v>13.51</v>
      </c>
      <c r="Z5">
        <v>0</v>
      </c>
      <c r="AA5" t="s">
        <v>5040</v>
      </c>
      <c r="AB5">
        <v>3</v>
      </c>
      <c r="AC5">
        <v>15</v>
      </c>
      <c r="AD5">
        <v>2</v>
      </c>
      <c r="AF5" t="s">
        <v>5542</v>
      </c>
      <c r="AI5">
        <v>0</v>
      </c>
      <c r="AJ5">
        <v>0</v>
      </c>
      <c r="AK5" t="s">
        <v>5543</v>
      </c>
      <c r="AL5" t="s">
        <v>5543</v>
      </c>
      <c r="AM5" t="s">
        <v>5481</v>
      </c>
    </row>
    <row r="6" spans="1:39">
      <c r="A6" t="s">
        <v>5491</v>
      </c>
      <c r="B6" t="s">
        <v>5511</v>
      </c>
      <c r="C6" t="s">
        <v>5398</v>
      </c>
      <c r="D6">
        <v>84</v>
      </c>
      <c r="E6" t="s">
        <v>5512</v>
      </c>
      <c r="G6" t="s">
        <v>5513</v>
      </c>
      <c r="H6" t="s">
        <v>5399</v>
      </c>
      <c r="K6" t="s">
        <v>5472</v>
      </c>
      <c r="L6" t="s">
        <v>5514</v>
      </c>
      <c r="M6" t="s">
        <v>5516</v>
      </c>
      <c r="N6">
        <v>9</v>
      </c>
      <c r="O6" t="s">
        <v>5518</v>
      </c>
      <c r="P6" t="s">
        <v>5522</v>
      </c>
      <c r="U6">
        <v>1034.37</v>
      </c>
      <c r="Y6">
        <v>0</v>
      </c>
      <c r="AI6">
        <v>0</v>
      </c>
      <c r="AJ6">
        <v>0</v>
      </c>
      <c r="AK6" t="s">
        <v>5543</v>
      </c>
      <c r="AL6" t="s">
        <v>5543</v>
      </c>
      <c r="AM6" t="s">
        <v>5481</v>
      </c>
    </row>
    <row r="7" spans="1:39">
      <c r="A7" t="s">
        <v>5492</v>
      </c>
      <c r="B7" t="s">
        <v>5511</v>
      </c>
      <c r="C7" t="s">
        <v>5398</v>
      </c>
      <c r="D7">
        <v>80</v>
      </c>
      <c r="E7" t="s">
        <v>5512</v>
      </c>
      <c r="G7" t="s">
        <v>5513</v>
      </c>
      <c r="H7" t="s">
        <v>5399</v>
      </c>
      <c r="K7" t="s">
        <v>5472</v>
      </c>
      <c r="L7" t="s">
        <v>5514</v>
      </c>
      <c r="M7" t="s">
        <v>5516</v>
      </c>
      <c r="N7">
        <v>9</v>
      </c>
      <c r="O7" t="s">
        <v>5518</v>
      </c>
      <c r="P7" t="s">
        <v>5523</v>
      </c>
      <c r="U7">
        <v>1034.37</v>
      </c>
      <c r="Y7">
        <v>0</v>
      </c>
      <c r="AI7">
        <v>0</v>
      </c>
      <c r="AJ7">
        <v>0</v>
      </c>
      <c r="AK7" t="s">
        <v>5543</v>
      </c>
      <c r="AL7" t="s">
        <v>5543</v>
      </c>
      <c r="AM7" t="s">
        <v>5481</v>
      </c>
    </row>
    <row r="8" spans="1:39">
      <c r="A8" t="s">
        <v>5493</v>
      </c>
      <c r="B8" t="s">
        <v>5511</v>
      </c>
      <c r="C8" t="s">
        <v>5398</v>
      </c>
      <c r="D8">
        <v>77</v>
      </c>
      <c r="E8" t="s">
        <v>5512</v>
      </c>
      <c r="G8" t="s">
        <v>5513</v>
      </c>
      <c r="H8" t="s">
        <v>5399</v>
      </c>
      <c r="K8" t="s">
        <v>5472</v>
      </c>
      <c r="L8" t="s">
        <v>5514</v>
      </c>
      <c r="M8" t="s">
        <v>5516</v>
      </c>
      <c r="N8">
        <v>9</v>
      </c>
      <c r="O8" t="s">
        <v>5518</v>
      </c>
      <c r="P8" t="s">
        <v>5524</v>
      </c>
      <c r="U8">
        <v>1020.34</v>
      </c>
      <c r="Y8">
        <v>0</v>
      </c>
      <c r="AI8">
        <v>0</v>
      </c>
      <c r="AJ8">
        <v>0</v>
      </c>
      <c r="AK8" t="s">
        <v>5543</v>
      </c>
      <c r="AL8" t="s">
        <v>5543</v>
      </c>
      <c r="AM8" t="s">
        <v>5481</v>
      </c>
    </row>
    <row r="9" spans="1:39">
      <c r="A9" t="s">
        <v>5494</v>
      </c>
      <c r="B9" t="s">
        <v>5511</v>
      </c>
      <c r="C9" t="s">
        <v>5398</v>
      </c>
      <c r="D9">
        <v>75</v>
      </c>
      <c r="E9" t="s">
        <v>5512</v>
      </c>
      <c r="G9" t="s">
        <v>5513</v>
      </c>
      <c r="H9" t="s">
        <v>5399</v>
      </c>
      <c r="K9" t="s">
        <v>5472</v>
      </c>
      <c r="L9" t="s">
        <v>5514</v>
      </c>
      <c r="M9" t="s">
        <v>5516</v>
      </c>
      <c r="N9">
        <v>9</v>
      </c>
      <c r="O9" t="s">
        <v>5518</v>
      </c>
      <c r="P9" t="s">
        <v>5525</v>
      </c>
      <c r="U9">
        <v>1016.33</v>
      </c>
      <c r="Y9">
        <v>0</v>
      </c>
      <c r="AI9">
        <v>0</v>
      </c>
      <c r="AJ9">
        <v>0</v>
      </c>
      <c r="AK9" t="s">
        <v>5543</v>
      </c>
      <c r="AL9" t="s">
        <v>5543</v>
      </c>
      <c r="AM9" t="s">
        <v>5481</v>
      </c>
    </row>
    <row r="10" spans="1:39">
      <c r="A10" t="s">
        <v>5495</v>
      </c>
      <c r="B10" t="s">
        <v>5511</v>
      </c>
      <c r="C10" t="s">
        <v>5398</v>
      </c>
      <c r="D10">
        <v>75</v>
      </c>
      <c r="E10" t="s">
        <v>5512</v>
      </c>
      <c r="G10" t="s">
        <v>5513</v>
      </c>
      <c r="H10" t="s">
        <v>5399</v>
      </c>
      <c r="K10" t="s">
        <v>5472</v>
      </c>
      <c r="L10" t="s">
        <v>5514</v>
      </c>
      <c r="M10" t="s">
        <v>5516</v>
      </c>
      <c r="N10">
        <v>9</v>
      </c>
      <c r="O10" t="s">
        <v>5518</v>
      </c>
      <c r="P10" t="s">
        <v>5526</v>
      </c>
      <c r="Q10">
        <v>14</v>
      </c>
      <c r="R10">
        <v>14</v>
      </c>
      <c r="S10">
        <v>-5.48</v>
      </c>
      <c r="T10">
        <v>-2.48</v>
      </c>
      <c r="U10">
        <v>988.28</v>
      </c>
      <c r="V10">
        <v>390.9</v>
      </c>
      <c r="W10">
        <v>-3.38</v>
      </c>
      <c r="X10">
        <v>13.16</v>
      </c>
      <c r="Y10">
        <v>13.52</v>
      </c>
      <c r="Z10">
        <v>0</v>
      </c>
      <c r="AA10" t="s">
        <v>5040</v>
      </c>
      <c r="AB10">
        <v>3</v>
      </c>
      <c r="AC10">
        <v>15</v>
      </c>
      <c r="AD10">
        <v>2</v>
      </c>
      <c r="AF10" t="s">
        <v>5542</v>
      </c>
      <c r="AI10">
        <v>0</v>
      </c>
      <c r="AJ10">
        <v>0</v>
      </c>
      <c r="AK10" t="s">
        <v>5543</v>
      </c>
      <c r="AL10" t="s">
        <v>5543</v>
      </c>
      <c r="AM10" t="s">
        <v>5481</v>
      </c>
    </row>
    <row r="11" spans="1:39">
      <c r="A11" t="s">
        <v>5496</v>
      </c>
      <c r="B11" t="s">
        <v>5511</v>
      </c>
      <c r="C11" t="s">
        <v>5398</v>
      </c>
      <c r="D11">
        <v>74</v>
      </c>
      <c r="E11" t="s">
        <v>5512</v>
      </c>
      <c r="G11" t="s">
        <v>5513</v>
      </c>
      <c r="H11" t="s">
        <v>5399</v>
      </c>
      <c r="K11" t="s">
        <v>5472</v>
      </c>
      <c r="L11" t="s">
        <v>5514</v>
      </c>
      <c r="M11" t="s">
        <v>5515</v>
      </c>
      <c r="N11">
        <v>9</v>
      </c>
      <c r="O11" t="s">
        <v>5517</v>
      </c>
      <c r="P11" t="s">
        <v>5527</v>
      </c>
      <c r="Q11">
        <v>14</v>
      </c>
      <c r="R11">
        <v>14</v>
      </c>
      <c r="S11">
        <v>-5.8</v>
      </c>
      <c r="T11">
        <v>-2.81</v>
      </c>
      <c r="U11">
        <v>974.25</v>
      </c>
      <c r="V11">
        <v>390.9</v>
      </c>
      <c r="W11">
        <v>-3.77</v>
      </c>
      <c r="X11">
        <v>13.16</v>
      </c>
      <c r="Y11">
        <v>13.39</v>
      </c>
      <c r="Z11">
        <v>0</v>
      </c>
      <c r="AA11" t="s">
        <v>5040</v>
      </c>
      <c r="AB11">
        <v>3</v>
      </c>
      <c r="AC11">
        <v>15</v>
      </c>
      <c r="AD11">
        <v>2</v>
      </c>
      <c r="AF11" t="s">
        <v>5542</v>
      </c>
      <c r="AI11">
        <v>0</v>
      </c>
      <c r="AJ11">
        <v>0</v>
      </c>
      <c r="AK11" t="s">
        <v>5543</v>
      </c>
      <c r="AL11" t="s">
        <v>5543</v>
      </c>
      <c r="AM11" t="s">
        <v>5481</v>
      </c>
    </row>
    <row r="12" spans="1:39">
      <c r="A12" t="s">
        <v>5497</v>
      </c>
      <c r="B12" t="s">
        <v>5511</v>
      </c>
      <c r="C12" t="s">
        <v>5398</v>
      </c>
      <c r="D12">
        <v>74</v>
      </c>
      <c r="E12" t="s">
        <v>5512</v>
      </c>
      <c r="G12" t="s">
        <v>5513</v>
      </c>
      <c r="H12" t="s">
        <v>5399</v>
      </c>
      <c r="K12" t="s">
        <v>5472</v>
      </c>
      <c r="L12" t="s">
        <v>5514</v>
      </c>
      <c r="M12" t="s">
        <v>5516</v>
      </c>
      <c r="N12">
        <v>9</v>
      </c>
      <c r="O12" t="s">
        <v>5518</v>
      </c>
      <c r="P12" t="s">
        <v>5528</v>
      </c>
      <c r="U12">
        <v>1006.32</v>
      </c>
      <c r="Y12">
        <v>0</v>
      </c>
      <c r="AI12">
        <v>0</v>
      </c>
      <c r="AJ12">
        <v>0</v>
      </c>
      <c r="AK12" t="s">
        <v>5543</v>
      </c>
      <c r="AL12" t="s">
        <v>5543</v>
      </c>
      <c r="AM12" t="s">
        <v>5481</v>
      </c>
    </row>
    <row r="13" spans="1:39">
      <c r="A13" t="s">
        <v>5498</v>
      </c>
      <c r="B13" t="s">
        <v>5511</v>
      </c>
      <c r="C13" t="s">
        <v>5398</v>
      </c>
      <c r="D13">
        <v>70</v>
      </c>
      <c r="E13" t="s">
        <v>5512</v>
      </c>
      <c r="G13" t="s">
        <v>5513</v>
      </c>
      <c r="H13" t="s">
        <v>5399</v>
      </c>
      <c r="K13" t="s">
        <v>5472</v>
      </c>
      <c r="L13" t="s">
        <v>5514</v>
      </c>
      <c r="M13" t="s">
        <v>5516</v>
      </c>
      <c r="N13">
        <v>9</v>
      </c>
      <c r="O13" t="s">
        <v>5518</v>
      </c>
      <c r="P13" t="s">
        <v>5529</v>
      </c>
      <c r="U13">
        <v>1016.33</v>
      </c>
      <c r="Y13">
        <v>0</v>
      </c>
      <c r="AI13">
        <v>0</v>
      </c>
      <c r="AJ13">
        <v>0</v>
      </c>
      <c r="AK13" t="s">
        <v>5543</v>
      </c>
      <c r="AL13" t="s">
        <v>5543</v>
      </c>
      <c r="AM13" t="s">
        <v>5481</v>
      </c>
    </row>
    <row r="14" spans="1:39">
      <c r="A14" t="s">
        <v>5499</v>
      </c>
      <c r="B14" t="s">
        <v>5511</v>
      </c>
      <c r="C14" t="s">
        <v>5398</v>
      </c>
      <c r="D14">
        <v>70</v>
      </c>
      <c r="E14" t="s">
        <v>5512</v>
      </c>
      <c r="G14" t="s">
        <v>5513</v>
      </c>
      <c r="H14" t="s">
        <v>5399</v>
      </c>
      <c r="K14" t="s">
        <v>5472</v>
      </c>
      <c r="L14" t="s">
        <v>5514</v>
      </c>
      <c r="M14" t="s">
        <v>5515</v>
      </c>
      <c r="N14">
        <v>9</v>
      </c>
      <c r="O14" t="s">
        <v>5517</v>
      </c>
      <c r="P14" t="s">
        <v>5530</v>
      </c>
      <c r="U14">
        <v>1671.01</v>
      </c>
      <c r="Y14">
        <v>0</v>
      </c>
      <c r="AI14">
        <v>0</v>
      </c>
      <c r="AJ14">
        <v>0</v>
      </c>
      <c r="AK14" t="s">
        <v>5543</v>
      </c>
      <c r="AL14" t="s">
        <v>5543</v>
      </c>
      <c r="AM14" t="s">
        <v>5481</v>
      </c>
    </row>
    <row r="15" spans="1:39">
      <c r="A15" t="s">
        <v>5500</v>
      </c>
      <c r="B15" t="s">
        <v>5511</v>
      </c>
      <c r="C15" t="s">
        <v>5398</v>
      </c>
      <c r="D15">
        <v>65</v>
      </c>
      <c r="E15" t="s">
        <v>5512</v>
      </c>
      <c r="G15" t="s">
        <v>5513</v>
      </c>
      <c r="H15" t="s">
        <v>5399</v>
      </c>
      <c r="K15" t="s">
        <v>5472</v>
      </c>
      <c r="L15" t="s">
        <v>5514</v>
      </c>
      <c r="M15" t="s">
        <v>5516</v>
      </c>
      <c r="N15">
        <v>9</v>
      </c>
      <c r="O15" t="s">
        <v>5518</v>
      </c>
      <c r="P15" t="s">
        <v>5531</v>
      </c>
      <c r="U15">
        <v>1002.3</v>
      </c>
      <c r="Y15">
        <v>0</v>
      </c>
      <c r="AI15">
        <v>0</v>
      </c>
      <c r="AJ15">
        <v>0</v>
      </c>
      <c r="AK15" t="s">
        <v>5543</v>
      </c>
      <c r="AL15" t="s">
        <v>5543</v>
      </c>
      <c r="AM15" t="s">
        <v>5481</v>
      </c>
    </row>
    <row r="16" spans="1:39">
      <c r="A16" t="s">
        <v>5501</v>
      </c>
      <c r="B16" t="s">
        <v>5511</v>
      </c>
      <c r="C16" t="s">
        <v>5398</v>
      </c>
      <c r="D16">
        <v>64</v>
      </c>
      <c r="E16" t="s">
        <v>5512</v>
      </c>
      <c r="G16" t="s">
        <v>5513</v>
      </c>
      <c r="H16" t="s">
        <v>5399</v>
      </c>
      <c r="K16" t="s">
        <v>5472</v>
      </c>
      <c r="L16" t="s">
        <v>5514</v>
      </c>
      <c r="M16" t="s">
        <v>5515</v>
      </c>
      <c r="N16">
        <v>9</v>
      </c>
      <c r="O16" t="s">
        <v>5517</v>
      </c>
      <c r="P16" t="s">
        <v>5532</v>
      </c>
      <c r="U16">
        <v>1672.94</v>
      </c>
      <c r="Y16">
        <v>0</v>
      </c>
      <c r="AI16">
        <v>0</v>
      </c>
      <c r="AJ16">
        <v>0</v>
      </c>
      <c r="AK16" t="s">
        <v>5543</v>
      </c>
      <c r="AL16" t="s">
        <v>5543</v>
      </c>
      <c r="AM16" t="s">
        <v>5481</v>
      </c>
    </row>
    <row r="17" spans="1:39">
      <c r="A17" t="s">
        <v>5502</v>
      </c>
      <c r="B17" t="s">
        <v>5511</v>
      </c>
      <c r="C17" t="s">
        <v>5398</v>
      </c>
      <c r="D17">
        <v>62</v>
      </c>
      <c r="E17" t="s">
        <v>5512</v>
      </c>
      <c r="G17" t="s">
        <v>5513</v>
      </c>
      <c r="H17" t="s">
        <v>5399</v>
      </c>
      <c r="K17" t="s">
        <v>5472</v>
      </c>
      <c r="L17" t="s">
        <v>5514</v>
      </c>
      <c r="M17" t="s">
        <v>5516</v>
      </c>
      <c r="N17">
        <v>9</v>
      </c>
      <c r="O17" t="s">
        <v>5518</v>
      </c>
      <c r="P17" t="s">
        <v>5533</v>
      </c>
      <c r="U17">
        <v>1002.3</v>
      </c>
      <c r="Y17">
        <v>0</v>
      </c>
      <c r="AI17">
        <v>0</v>
      </c>
      <c r="AJ17">
        <v>0</v>
      </c>
      <c r="AK17" t="s">
        <v>5543</v>
      </c>
      <c r="AL17" t="s">
        <v>5543</v>
      </c>
      <c r="AM17" t="s">
        <v>5481</v>
      </c>
    </row>
    <row r="18" spans="1:39">
      <c r="A18" t="s">
        <v>5503</v>
      </c>
      <c r="B18" t="s">
        <v>5511</v>
      </c>
      <c r="C18" t="s">
        <v>5398</v>
      </c>
      <c r="D18">
        <v>58</v>
      </c>
      <c r="E18" t="s">
        <v>5512</v>
      </c>
      <c r="G18" t="s">
        <v>5513</v>
      </c>
      <c r="H18" t="s">
        <v>5399</v>
      </c>
      <c r="K18" t="s">
        <v>5472</v>
      </c>
      <c r="L18" t="s">
        <v>5514</v>
      </c>
      <c r="M18" t="s">
        <v>5515</v>
      </c>
      <c r="N18">
        <v>9</v>
      </c>
      <c r="O18" t="s">
        <v>5517</v>
      </c>
      <c r="P18" t="s">
        <v>5534</v>
      </c>
      <c r="U18">
        <v>1729.05</v>
      </c>
      <c r="Y18">
        <v>0</v>
      </c>
      <c r="AI18">
        <v>0</v>
      </c>
      <c r="AJ18">
        <v>0</v>
      </c>
      <c r="AK18" t="s">
        <v>5543</v>
      </c>
      <c r="AL18" t="s">
        <v>5543</v>
      </c>
      <c r="AM18" t="s">
        <v>5481</v>
      </c>
    </row>
    <row r="19" spans="1:39">
      <c r="A19" t="s">
        <v>5504</v>
      </c>
      <c r="B19" t="s">
        <v>5511</v>
      </c>
      <c r="C19" t="s">
        <v>5398</v>
      </c>
      <c r="D19">
        <v>58</v>
      </c>
      <c r="E19" t="s">
        <v>5512</v>
      </c>
      <c r="G19" t="s">
        <v>5513</v>
      </c>
      <c r="H19" t="s">
        <v>5399</v>
      </c>
      <c r="K19" t="s">
        <v>5472</v>
      </c>
      <c r="L19" t="s">
        <v>5514</v>
      </c>
      <c r="M19" t="s">
        <v>5516</v>
      </c>
      <c r="N19">
        <v>9</v>
      </c>
      <c r="O19" t="s">
        <v>5518</v>
      </c>
      <c r="P19" t="s">
        <v>5535</v>
      </c>
      <c r="Q19">
        <v>14</v>
      </c>
      <c r="R19">
        <v>14</v>
      </c>
      <c r="S19">
        <v>-5.38</v>
      </c>
      <c r="T19">
        <v>-2.03</v>
      </c>
      <c r="U19">
        <v>960.27</v>
      </c>
      <c r="V19">
        <v>373.83</v>
      </c>
      <c r="W19">
        <v>-3.3</v>
      </c>
      <c r="X19">
        <v>12.73</v>
      </c>
      <c r="Y19">
        <v>13.42</v>
      </c>
      <c r="Z19">
        <v>0</v>
      </c>
      <c r="AA19" t="s">
        <v>5040</v>
      </c>
      <c r="AB19">
        <v>3</v>
      </c>
      <c r="AC19">
        <v>15</v>
      </c>
      <c r="AD19">
        <v>2</v>
      </c>
      <c r="AF19" t="s">
        <v>5542</v>
      </c>
      <c r="AI19">
        <v>0</v>
      </c>
      <c r="AJ19">
        <v>0</v>
      </c>
      <c r="AK19" t="s">
        <v>5543</v>
      </c>
      <c r="AL19" t="s">
        <v>5543</v>
      </c>
      <c r="AM19" t="s">
        <v>5481</v>
      </c>
    </row>
    <row r="20" spans="1:39">
      <c r="A20" t="s">
        <v>5505</v>
      </c>
      <c r="B20" t="s">
        <v>5511</v>
      </c>
      <c r="C20" t="s">
        <v>5398</v>
      </c>
      <c r="D20">
        <v>55</v>
      </c>
      <c r="E20" t="s">
        <v>5512</v>
      </c>
      <c r="G20" t="s">
        <v>5513</v>
      </c>
      <c r="H20" t="s">
        <v>5399</v>
      </c>
      <c r="K20" t="s">
        <v>5472</v>
      </c>
      <c r="L20" t="s">
        <v>5514</v>
      </c>
      <c r="M20" t="s">
        <v>5515</v>
      </c>
      <c r="N20">
        <v>9</v>
      </c>
      <c r="O20" t="s">
        <v>5517</v>
      </c>
      <c r="P20" t="s">
        <v>5536</v>
      </c>
      <c r="U20">
        <v>1715.02</v>
      </c>
      <c r="Y20">
        <v>0</v>
      </c>
      <c r="AI20">
        <v>0</v>
      </c>
      <c r="AJ20">
        <v>0</v>
      </c>
      <c r="AK20" t="s">
        <v>5543</v>
      </c>
      <c r="AL20" t="s">
        <v>5543</v>
      </c>
      <c r="AM20" t="s">
        <v>5481</v>
      </c>
    </row>
    <row r="21" spans="1:39">
      <c r="A21" t="s">
        <v>5506</v>
      </c>
      <c r="B21" t="s">
        <v>5511</v>
      </c>
      <c r="C21" t="s">
        <v>5398</v>
      </c>
      <c r="D21">
        <v>55</v>
      </c>
      <c r="E21" t="s">
        <v>5512</v>
      </c>
      <c r="G21" t="s">
        <v>5513</v>
      </c>
      <c r="H21" t="s">
        <v>5399</v>
      </c>
      <c r="K21" t="s">
        <v>5472</v>
      </c>
      <c r="L21" t="s">
        <v>5514</v>
      </c>
      <c r="M21" t="s">
        <v>5515</v>
      </c>
      <c r="N21">
        <v>9</v>
      </c>
      <c r="O21" t="s">
        <v>5517</v>
      </c>
      <c r="P21" t="s">
        <v>5537</v>
      </c>
      <c r="U21">
        <v>1629.91</v>
      </c>
      <c r="Y21">
        <v>0</v>
      </c>
      <c r="AI21">
        <v>0</v>
      </c>
      <c r="AJ21">
        <v>0</v>
      </c>
      <c r="AK21" t="s">
        <v>5543</v>
      </c>
      <c r="AL21" t="s">
        <v>5543</v>
      </c>
      <c r="AM21" t="s">
        <v>5481</v>
      </c>
    </row>
    <row r="22" spans="1:39">
      <c r="A22" t="s">
        <v>5507</v>
      </c>
      <c r="B22" t="s">
        <v>5511</v>
      </c>
      <c r="C22" t="s">
        <v>5398</v>
      </c>
      <c r="D22">
        <v>55</v>
      </c>
      <c r="E22" t="s">
        <v>5512</v>
      </c>
      <c r="G22" t="s">
        <v>5513</v>
      </c>
      <c r="H22" t="s">
        <v>5399</v>
      </c>
      <c r="K22" t="s">
        <v>5472</v>
      </c>
      <c r="L22" t="s">
        <v>5514</v>
      </c>
      <c r="M22" t="s">
        <v>5515</v>
      </c>
      <c r="N22">
        <v>9</v>
      </c>
      <c r="O22" t="s">
        <v>5517</v>
      </c>
      <c r="P22" t="s">
        <v>5538</v>
      </c>
      <c r="U22">
        <v>1671.01</v>
      </c>
      <c r="Y22">
        <v>0</v>
      </c>
      <c r="AI22">
        <v>0</v>
      </c>
      <c r="AJ22">
        <v>0</v>
      </c>
      <c r="AK22" t="s">
        <v>5543</v>
      </c>
      <c r="AL22" t="s">
        <v>5543</v>
      </c>
      <c r="AM22" t="s">
        <v>5481</v>
      </c>
    </row>
    <row r="23" spans="1:39">
      <c r="A23" t="s">
        <v>5508</v>
      </c>
      <c r="B23" t="s">
        <v>5511</v>
      </c>
      <c r="C23" t="s">
        <v>5398</v>
      </c>
      <c r="D23">
        <v>54</v>
      </c>
      <c r="E23" t="s">
        <v>5512</v>
      </c>
      <c r="G23" t="s">
        <v>5513</v>
      </c>
      <c r="H23" t="s">
        <v>5399</v>
      </c>
      <c r="K23" t="s">
        <v>5472</v>
      </c>
      <c r="L23" t="s">
        <v>5514</v>
      </c>
      <c r="M23" t="s">
        <v>5516</v>
      </c>
      <c r="N23">
        <v>9</v>
      </c>
      <c r="O23" t="s">
        <v>5518</v>
      </c>
      <c r="P23" t="s">
        <v>5539</v>
      </c>
      <c r="Q23">
        <v>14</v>
      </c>
      <c r="R23">
        <v>14</v>
      </c>
      <c r="S23">
        <v>-5.27</v>
      </c>
      <c r="T23">
        <v>-2.27</v>
      </c>
      <c r="U23">
        <v>988.28</v>
      </c>
      <c r="V23">
        <v>390.9</v>
      </c>
      <c r="W23">
        <v>-3.38</v>
      </c>
      <c r="X23">
        <v>13.22</v>
      </c>
      <c r="Y23">
        <v>13.39</v>
      </c>
      <c r="Z23">
        <v>0</v>
      </c>
      <c r="AA23" t="s">
        <v>5040</v>
      </c>
      <c r="AB23">
        <v>3</v>
      </c>
      <c r="AC23">
        <v>15</v>
      </c>
      <c r="AD23">
        <v>2</v>
      </c>
      <c r="AF23" t="s">
        <v>5542</v>
      </c>
      <c r="AI23">
        <v>0</v>
      </c>
      <c r="AJ23">
        <v>0</v>
      </c>
      <c r="AK23" t="s">
        <v>5543</v>
      </c>
      <c r="AL23" t="s">
        <v>5543</v>
      </c>
      <c r="AM23" t="s">
        <v>5481</v>
      </c>
    </row>
    <row r="24" spans="1:39">
      <c r="A24" t="s">
        <v>5509</v>
      </c>
      <c r="B24" t="s">
        <v>5511</v>
      </c>
      <c r="C24" t="s">
        <v>5398</v>
      </c>
      <c r="D24">
        <v>52</v>
      </c>
      <c r="E24" t="s">
        <v>5512</v>
      </c>
      <c r="G24" t="s">
        <v>5513</v>
      </c>
      <c r="H24" t="s">
        <v>5399</v>
      </c>
      <c r="K24" t="s">
        <v>5472</v>
      </c>
      <c r="L24" t="s">
        <v>5514</v>
      </c>
      <c r="M24" t="s">
        <v>5516</v>
      </c>
      <c r="N24">
        <v>9</v>
      </c>
      <c r="O24" t="s">
        <v>5518</v>
      </c>
      <c r="P24" t="s">
        <v>5540</v>
      </c>
      <c r="U24">
        <v>1002.3</v>
      </c>
      <c r="Y24">
        <v>0</v>
      </c>
      <c r="AI24">
        <v>0</v>
      </c>
      <c r="AJ24">
        <v>0</v>
      </c>
      <c r="AK24" t="s">
        <v>5543</v>
      </c>
      <c r="AL24" t="s">
        <v>5543</v>
      </c>
      <c r="AM24" t="s">
        <v>5481</v>
      </c>
    </row>
    <row r="25" spans="1:39">
      <c r="A25" t="s">
        <v>5510</v>
      </c>
      <c r="B25" t="s">
        <v>5511</v>
      </c>
      <c r="C25" t="s">
        <v>5398</v>
      </c>
      <c r="D25">
        <v>52</v>
      </c>
      <c r="E25" t="s">
        <v>5512</v>
      </c>
      <c r="G25" t="s">
        <v>5513</v>
      </c>
      <c r="H25" t="s">
        <v>5399</v>
      </c>
      <c r="K25" t="s">
        <v>5472</v>
      </c>
      <c r="L25" t="s">
        <v>5514</v>
      </c>
      <c r="M25" t="s">
        <v>5515</v>
      </c>
      <c r="N25">
        <v>9</v>
      </c>
      <c r="O25" t="s">
        <v>5517</v>
      </c>
      <c r="P25" t="s">
        <v>5541</v>
      </c>
      <c r="U25">
        <v>1688.98</v>
      </c>
      <c r="Y25">
        <v>0</v>
      </c>
      <c r="AI25">
        <v>0</v>
      </c>
      <c r="AJ25">
        <v>0</v>
      </c>
      <c r="AK25" t="s">
        <v>5543</v>
      </c>
      <c r="AL25" t="s">
        <v>5543</v>
      </c>
      <c r="AM25" t="s">
        <v>5481</v>
      </c>
    </row>
  </sheetData>
  <mergeCells count="5">
    <mergeCell ref="A1:J1"/>
    <mergeCell ref="K1:O1"/>
    <mergeCell ref="Q1:AE1"/>
    <mergeCell ref="AF1:AK1"/>
    <mergeCell ref="AL1:AM1"/>
  </mergeCells>
  <conditionalFormatting sqref="AE1:AE26">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54"/>
  <sheetViews>
    <sheetView workbookViewId="0"/>
  </sheetViews>
  <sheetFormatPr defaultRowHeight="15"/>
  <sheetData>
    <row r="1" spans="1:39">
      <c r="A1" s="1" t="s">
        <v>5482</v>
      </c>
      <c r="B1" s="1"/>
      <c r="C1" s="1"/>
      <c r="D1" s="1"/>
      <c r="E1" s="1"/>
      <c r="F1" s="1"/>
      <c r="G1" s="1"/>
      <c r="H1" s="1"/>
      <c r="I1" s="1"/>
      <c r="J1" s="1"/>
      <c r="K1" s="1" t="s">
        <v>5483</v>
      </c>
      <c r="L1" s="1"/>
      <c r="M1" s="1"/>
      <c r="N1" s="1"/>
      <c r="O1" s="1"/>
      <c r="P1" s="1" t="s">
        <v>5484</v>
      </c>
      <c r="Q1" s="1" t="s">
        <v>5485</v>
      </c>
      <c r="R1" s="1"/>
      <c r="S1" s="1"/>
      <c r="T1" s="1"/>
      <c r="U1" s="1"/>
      <c r="V1" s="1"/>
      <c r="W1" s="1"/>
      <c r="X1" s="1"/>
      <c r="Y1" s="1"/>
      <c r="Z1" s="1"/>
      <c r="AA1" s="1"/>
      <c r="AB1" s="1"/>
      <c r="AC1" s="1"/>
      <c r="AD1" s="1"/>
      <c r="AE1" s="1"/>
      <c r="AF1" s="1" t="s">
        <v>5486</v>
      </c>
      <c r="AG1" s="1"/>
      <c r="AH1" s="1"/>
      <c r="AI1" s="1"/>
      <c r="AJ1" s="1"/>
      <c r="AK1" s="1"/>
      <c r="AL1" s="1" t="s">
        <v>5487</v>
      </c>
      <c r="AM1" s="1"/>
    </row>
    <row r="2" spans="1:39">
      <c r="A2" s="6" t="s">
        <v>5431</v>
      </c>
      <c r="B2" s="6" t="s">
        <v>5432</v>
      </c>
      <c r="C2" s="6" t="s">
        <v>5312</v>
      </c>
      <c r="D2" s="6" t="s">
        <v>5433</v>
      </c>
      <c r="E2" s="6" t="s">
        <v>5314</v>
      </c>
      <c r="F2" s="6" t="s">
        <v>5434</v>
      </c>
      <c r="G2" s="6" t="s">
        <v>5435</v>
      </c>
      <c r="H2" s="6" t="s">
        <v>5436</v>
      </c>
      <c r="I2" s="6" t="s">
        <v>5437</v>
      </c>
      <c r="J2" s="6" t="s">
        <v>5438</v>
      </c>
      <c r="K2" s="6" t="s">
        <v>5439</v>
      </c>
      <c r="L2" s="6" t="s">
        <v>5440</v>
      </c>
      <c r="M2" s="6" t="s">
        <v>5441</v>
      </c>
      <c r="N2" s="6" t="s">
        <v>5442</v>
      </c>
      <c r="O2" s="6" t="s">
        <v>5443</v>
      </c>
      <c r="P2" s="6" t="s">
        <v>5444</v>
      </c>
      <c r="Q2" s="6" t="s">
        <v>5445</v>
      </c>
      <c r="R2" s="6" t="s">
        <v>5446</v>
      </c>
      <c r="S2" s="6" t="s">
        <v>5447</v>
      </c>
      <c r="T2" s="6" t="s">
        <v>5448</v>
      </c>
      <c r="U2" s="6" t="s">
        <v>5449</v>
      </c>
      <c r="V2" s="6" t="s">
        <v>5450</v>
      </c>
      <c r="W2" s="6" t="s">
        <v>5451</v>
      </c>
      <c r="X2" s="6" t="s">
        <v>5452</v>
      </c>
      <c r="Y2" s="6" t="s">
        <v>5453</v>
      </c>
      <c r="Z2" s="6" t="s">
        <v>5454</v>
      </c>
      <c r="AA2" s="6" t="s">
        <v>5455</v>
      </c>
      <c r="AB2" s="6" t="s">
        <v>5456</v>
      </c>
      <c r="AC2" s="6" t="s">
        <v>5457</v>
      </c>
      <c r="AD2" s="6" t="s">
        <v>5458</v>
      </c>
      <c r="AE2" s="6" t="s">
        <v>5459</v>
      </c>
      <c r="AF2" s="6" t="s">
        <v>5460</v>
      </c>
      <c r="AG2" s="6" t="s">
        <v>5461</v>
      </c>
      <c r="AH2" s="6" t="s">
        <v>5462</v>
      </c>
      <c r="AI2" s="6" t="s">
        <v>5463</v>
      </c>
      <c r="AJ2" s="6" t="s">
        <v>5464</v>
      </c>
      <c r="AK2" s="6" t="s">
        <v>5465</v>
      </c>
      <c r="AL2" s="6" t="s">
        <v>5466</v>
      </c>
      <c r="AM2" s="6" t="s">
        <v>3616</v>
      </c>
    </row>
    <row r="3" spans="1:39">
      <c r="A3" t="s">
        <v>5544</v>
      </c>
      <c r="B3" t="s">
        <v>5570</v>
      </c>
      <c r="C3" t="s">
        <v>5398</v>
      </c>
      <c r="D3">
        <v>15</v>
      </c>
      <c r="E3" t="s">
        <v>5399</v>
      </c>
      <c r="K3" t="s">
        <v>5472</v>
      </c>
      <c r="M3" t="s">
        <v>5573</v>
      </c>
      <c r="N3">
        <v>8</v>
      </c>
      <c r="O3" t="s">
        <v>5576</v>
      </c>
      <c r="P3" t="s">
        <v>5580</v>
      </c>
      <c r="Q3">
        <v>2</v>
      </c>
      <c r="R3">
        <v>1</v>
      </c>
      <c r="S3">
        <v>13.06</v>
      </c>
      <c r="T3">
        <v>13.06</v>
      </c>
      <c r="U3">
        <v>562.8</v>
      </c>
      <c r="V3">
        <v>29.46</v>
      </c>
      <c r="W3">
        <v>9.84</v>
      </c>
      <c r="Y3">
        <v>0</v>
      </c>
      <c r="Z3">
        <v>1</v>
      </c>
      <c r="AA3" t="s">
        <v>5040</v>
      </c>
      <c r="AB3">
        <v>2</v>
      </c>
      <c r="AC3">
        <v>8</v>
      </c>
      <c r="AD3">
        <v>2.306333333333334</v>
      </c>
      <c r="AF3" t="s">
        <v>5479</v>
      </c>
      <c r="AI3">
        <v>0</v>
      </c>
      <c r="AJ3">
        <v>0</v>
      </c>
      <c r="AK3" t="s">
        <v>5606</v>
      </c>
      <c r="AL3" t="s">
        <v>5606</v>
      </c>
      <c r="AM3" t="s">
        <v>5481</v>
      </c>
    </row>
    <row r="4" spans="1:39">
      <c r="A4" t="s">
        <v>5545</v>
      </c>
      <c r="B4" t="s">
        <v>5570</v>
      </c>
      <c r="C4" t="s">
        <v>5398</v>
      </c>
      <c r="D4">
        <v>26</v>
      </c>
      <c r="E4" t="s">
        <v>5399</v>
      </c>
      <c r="K4" t="s">
        <v>5472</v>
      </c>
      <c r="M4" t="s">
        <v>5573</v>
      </c>
      <c r="N4">
        <v>8</v>
      </c>
      <c r="O4" t="s">
        <v>5576</v>
      </c>
      <c r="P4" t="s">
        <v>5581</v>
      </c>
      <c r="Q4">
        <v>1</v>
      </c>
      <c r="R4">
        <v>1</v>
      </c>
      <c r="S4">
        <v>11.8</v>
      </c>
      <c r="T4">
        <v>11.8</v>
      </c>
      <c r="U4">
        <v>442.77</v>
      </c>
      <c r="V4">
        <v>20.23</v>
      </c>
      <c r="W4">
        <v>8.66</v>
      </c>
      <c r="Y4">
        <v>0</v>
      </c>
      <c r="Z4">
        <v>0</v>
      </c>
      <c r="AA4" t="s">
        <v>5040</v>
      </c>
      <c r="AB4">
        <v>1</v>
      </c>
      <c r="AC4">
        <v>7</v>
      </c>
      <c r="AD4">
        <v>2.253619047619048</v>
      </c>
      <c r="AF4" t="s">
        <v>5479</v>
      </c>
      <c r="AI4">
        <v>0</v>
      </c>
      <c r="AJ4">
        <v>0</v>
      </c>
      <c r="AK4" t="s">
        <v>5606</v>
      </c>
      <c r="AL4" t="s">
        <v>5606</v>
      </c>
      <c r="AM4" t="s">
        <v>5481</v>
      </c>
    </row>
    <row r="5" spans="1:39">
      <c r="A5" t="s">
        <v>5546</v>
      </c>
      <c r="B5" t="s">
        <v>5570</v>
      </c>
      <c r="C5" t="s">
        <v>5398</v>
      </c>
      <c r="D5">
        <v>35</v>
      </c>
      <c r="E5" t="s">
        <v>5399</v>
      </c>
      <c r="K5" t="s">
        <v>5472</v>
      </c>
      <c r="M5" t="s">
        <v>5573</v>
      </c>
      <c r="N5">
        <v>8</v>
      </c>
      <c r="O5" t="s">
        <v>5576</v>
      </c>
      <c r="P5" t="s">
        <v>5582</v>
      </c>
      <c r="Q5">
        <v>1</v>
      </c>
      <c r="R5">
        <v>1</v>
      </c>
      <c r="S5">
        <v>12.66</v>
      </c>
      <c r="T5">
        <v>12.66</v>
      </c>
      <c r="U5">
        <v>492.83</v>
      </c>
      <c r="V5">
        <v>20.23</v>
      </c>
      <c r="W5">
        <v>9.25</v>
      </c>
      <c r="Y5">
        <v>0</v>
      </c>
      <c r="Z5">
        <v>1</v>
      </c>
      <c r="AA5" t="s">
        <v>5040</v>
      </c>
      <c r="AB5">
        <v>1</v>
      </c>
      <c r="AC5">
        <v>7</v>
      </c>
      <c r="AD5">
        <v>1.896047619047619</v>
      </c>
      <c r="AF5" t="s">
        <v>5479</v>
      </c>
      <c r="AI5">
        <v>0</v>
      </c>
      <c r="AJ5">
        <v>0</v>
      </c>
      <c r="AK5" t="s">
        <v>5606</v>
      </c>
      <c r="AL5" t="s">
        <v>5606</v>
      </c>
      <c r="AM5" t="s">
        <v>5481</v>
      </c>
    </row>
    <row r="6" spans="1:39">
      <c r="A6" t="s">
        <v>5547</v>
      </c>
      <c r="B6" t="s">
        <v>5570</v>
      </c>
      <c r="C6" t="s">
        <v>5398</v>
      </c>
      <c r="D6">
        <v>32</v>
      </c>
      <c r="E6" t="s">
        <v>5399</v>
      </c>
      <c r="K6" t="s">
        <v>5472</v>
      </c>
      <c r="M6" t="s">
        <v>5573</v>
      </c>
      <c r="N6">
        <v>8</v>
      </c>
      <c r="O6" t="s">
        <v>5576</v>
      </c>
      <c r="P6" t="s">
        <v>5583</v>
      </c>
      <c r="Q6">
        <v>1</v>
      </c>
      <c r="R6">
        <v>1</v>
      </c>
      <c r="S6">
        <v>12.13</v>
      </c>
      <c r="T6">
        <v>12.13</v>
      </c>
      <c r="U6">
        <v>478.81</v>
      </c>
      <c r="V6">
        <v>20.23</v>
      </c>
      <c r="W6">
        <v>8.94</v>
      </c>
      <c r="Y6">
        <v>0</v>
      </c>
      <c r="Z6">
        <v>1</v>
      </c>
      <c r="AA6" t="s">
        <v>5040</v>
      </c>
      <c r="AB6">
        <v>1</v>
      </c>
      <c r="AC6">
        <v>7</v>
      </c>
      <c r="AD6">
        <v>1.996190476190477</v>
      </c>
      <c r="AF6" t="s">
        <v>5479</v>
      </c>
      <c r="AI6">
        <v>0</v>
      </c>
      <c r="AJ6">
        <v>0</v>
      </c>
      <c r="AK6" t="s">
        <v>5606</v>
      </c>
      <c r="AL6" t="s">
        <v>5606</v>
      </c>
      <c r="AM6" t="s">
        <v>5481</v>
      </c>
    </row>
    <row r="7" spans="1:39">
      <c r="A7" t="s">
        <v>5548</v>
      </c>
      <c r="B7" t="s">
        <v>5570</v>
      </c>
      <c r="C7" t="s">
        <v>5398</v>
      </c>
      <c r="D7">
        <v>20</v>
      </c>
      <c r="E7" t="s">
        <v>5399</v>
      </c>
      <c r="K7" t="s">
        <v>5472</v>
      </c>
      <c r="M7" t="s">
        <v>5573</v>
      </c>
      <c r="N7">
        <v>8</v>
      </c>
      <c r="O7" t="s">
        <v>5576</v>
      </c>
      <c r="P7" t="s">
        <v>5584</v>
      </c>
      <c r="Q7">
        <v>1</v>
      </c>
      <c r="R7">
        <v>1</v>
      </c>
      <c r="S7">
        <v>12.13</v>
      </c>
      <c r="T7">
        <v>12.13</v>
      </c>
      <c r="U7">
        <v>444.79</v>
      </c>
      <c r="V7">
        <v>20.23</v>
      </c>
      <c r="W7">
        <v>8.880000000000001</v>
      </c>
      <c r="Y7">
        <v>0</v>
      </c>
      <c r="Z7">
        <v>0</v>
      </c>
      <c r="AA7" t="s">
        <v>5040</v>
      </c>
      <c r="AB7">
        <v>1</v>
      </c>
      <c r="AC7">
        <v>8</v>
      </c>
      <c r="AD7">
        <v>2.239190476190476</v>
      </c>
      <c r="AF7" t="s">
        <v>5479</v>
      </c>
      <c r="AI7">
        <v>0</v>
      </c>
      <c r="AJ7">
        <v>0</v>
      </c>
      <c r="AK7" t="s">
        <v>5606</v>
      </c>
      <c r="AL7" t="s">
        <v>5606</v>
      </c>
      <c r="AM7" t="s">
        <v>5481</v>
      </c>
    </row>
    <row r="8" spans="1:39">
      <c r="A8" t="s">
        <v>5549</v>
      </c>
      <c r="B8" t="s">
        <v>5570</v>
      </c>
      <c r="C8" t="s">
        <v>5398</v>
      </c>
      <c r="D8">
        <v>18</v>
      </c>
      <c r="E8" t="s">
        <v>5399</v>
      </c>
      <c r="K8" t="s">
        <v>5472</v>
      </c>
      <c r="M8" t="s">
        <v>5573</v>
      </c>
      <c r="N8">
        <v>8</v>
      </c>
      <c r="O8" t="s">
        <v>5576</v>
      </c>
      <c r="P8" t="s">
        <v>5585</v>
      </c>
      <c r="Q8">
        <v>1</v>
      </c>
      <c r="R8">
        <v>1</v>
      </c>
      <c r="S8">
        <v>12.22</v>
      </c>
      <c r="T8">
        <v>12.22</v>
      </c>
      <c r="U8">
        <v>456.8</v>
      </c>
      <c r="V8">
        <v>20.23</v>
      </c>
      <c r="W8">
        <v>9.050000000000001</v>
      </c>
      <c r="Y8">
        <v>0</v>
      </c>
      <c r="Z8">
        <v>0</v>
      </c>
      <c r="AA8" t="s">
        <v>5040</v>
      </c>
      <c r="AB8">
        <v>1</v>
      </c>
      <c r="AC8">
        <v>7</v>
      </c>
      <c r="AD8">
        <v>2.153404761904762</v>
      </c>
      <c r="AF8" t="s">
        <v>5479</v>
      </c>
      <c r="AI8">
        <v>0</v>
      </c>
      <c r="AJ8">
        <v>0</v>
      </c>
      <c r="AK8" t="s">
        <v>5606</v>
      </c>
      <c r="AL8" t="s">
        <v>5606</v>
      </c>
      <c r="AM8" t="s">
        <v>5481</v>
      </c>
    </row>
    <row r="9" spans="1:39">
      <c r="A9" t="s">
        <v>5550</v>
      </c>
      <c r="B9" t="s">
        <v>5570</v>
      </c>
      <c r="C9" t="s">
        <v>5398</v>
      </c>
      <c r="D9">
        <v>9.4</v>
      </c>
      <c r="E9" t="s">
        <v>5399</v>
      </c>
      <c r="K9" t="s">
        <v>5472</v>
      </c>
      <c r="M9" t="s">
        <v>5573</v>
      </c>
      <c r="N9">
        <v>8</v>
      </c>
      <c r="O9" t="s">
        <v>5576</v>
      </c>
      <c r="P9" t="s">
        <v>5586</v>
      </c>
      <c r="Q9">
        <v>2</v>
      </c>
      <c r="R9">
        <v>2</v>
      </c>
      <c r="S9">
        <v>9.289999999999999</v>
      </c>
      <c r="T9">
        <v>9.289999999999999</v>
      </c>
      <c r="U9">
        <v>444.74</v>
      </c>
      <c r="V9">
        <v>40.46</v>
      </c>
      <c r="W9">
        <v>7.39</v>
      </c>
      <c r="Y9">
        <v>0</v>
      </c>
      <c r="Z9">
        <v>0</v>
      </c>
      <c r="AA9" t="s">
        <v>5040</v>
      </c>
      <c r="AB9">
        <v>1</v>
      </c>
      <c r="AC9">
        <v>7</v>
      </c>
      <c r="AD9">
        <v>2.894714285714286</v>
      </c>
      <c r="AF9" t="s">
        <v>5479</v>
      </c>
      <c r="AI9">
        <v>0</v>
      </c>
      <c r="AJ9">
        <v>0</v>
      </c>
      <c r="AK9" t="s">
        <v>5606</v>
      </c>
      <c r="AL9" t="s">
        <v>5606</v>
      </c>
      <c r="AM9" t="s">
        <v>5481</v>
      </c>
    </row>
    <row r="10" spans="1:39">
      <c r="A10" t="s">
        <v>5551</v>
      </c>
      <c r="B10" t="s">
        <v>5570</v>
      </c>
      <c r="C10" t="s">
        <v>5398</v>
      </c>
      <c r="D10">
        <v>41</v>
      </c>
      <c r="E10" t="s">
        <v>5399</v>
      </c>
      <c r="K10" t="s">
        <v>5472</v>
      </c>
      <c r="M10" t="s">
        <v>5573</v>
      </c>
      <c r="N10">
        <v>8</v>
      </c>
      <c r="O10" t="s">
        <v>5576</v>
      </c>
      <c r="P10" t="s">
        <v>5587</v>
      </c>
      <c r="Q10">
        <v>1</v>
      </c>
      <c r="R10">
        <v>1</v>
      </c>
      <c r="S10">
        <v>11.29</v>
      </c>
      <c r="T10">
        <v>11.29</v>
      </c>
      <c r="U10">
        <v>428.75</v>
      </c>
      <c r="V10">
        <v>20.23</v>
      </c>
      <c r="W10">
        <v>8.27</v>
      </c>
      <c r="Y10">
        <v>0</v>
      </c>
      <c r="Z10">
        <v>0</v>
      </c>
      <c r="AA10" t="s">
        <v>5040</v>
      </c>
      <c r="AB10">
        <v>1</v>
      </c>
      <c r="AC10">
        <v>7</v>
      </c>
      <c r="AD10">
        <v>2.353761904761904</v>
      </c>
      <c r="AF10" t="s">
        <v>5479</v>
      </c>
      <c r="AI10">
        <v>0</v>
      </c>
      <c r="AJ10">
        <v>0</v>
      </c>
      <c r="AK10" t="s">
        <v>5606</v>
      </c>
      <c r="AL10" t="s">
        <v>5606</v>
      </c>
      <c r="AM10" t="s">
        <v>5481</v>
      </c>
    </row>
    <row r="11" spans="1:39">
      <c r="A11" t="s">
        <v>5552</v>
      </c>
      <c r="B11" t="s">
        <v>5570</v>
      </c>
      <c r="C11" t="s">
        <v>5398</v>
      </c>
      <c r="D11">
        <v>2.9</v>
      </c>
      <c r="E11" t="s">
        <v>5399</v>
      </c>
      <c r="K11" t="s">
        <v>5472</v>
      </c>
      <c r="M11" t="s">
        <v>5573</v>
      </c>
      <c r="N11">
        <v>8</v>
      </c>
      <c r="O11" t="s">
        <v>5576</v>
      </c>
      <c r="P11" t="s">
        <v>5588</v>
      </c>
      <c r="Q11">
        <v>1</v>
      </c>
      <c r="R11">
        <v>1</v>
      </c>
      <c r="S11">
        <v>11.29</v>
      </c>
      <c r="T11">
        <v>11.29</v>
      </c>
      <c r="U11">
        <v>428.75</v>
      </c>
      <c r="V11">
        <v>20.23</v>
      </c>
      <c r="W11">
        <v>8.27</v>
      </c>
      <c r="Y11">
        <v>0</v>
      </c>
      <c r="Z11">
        <v>0</v>
      </c>
      <c r="AA11" t="s">
        <v>5040</v>
      </c>
      <c r="AB11">
        <v>1</v>
      </c>
      <c r="AC11">
        <v>7</v>
      </c>
      <c r="AD11">
        <v>2.353761904761904</v>
      </c>
      <c r="AF11" t="s">
        <v>5479</v>
      </c>
      <c r="AI11">
        <v>0</v>
      </c>
      <c r="AJ11">
        <v>0</v>
      </c>
      <c r="AK11" t="s">
        <v>5606</v>
      </c>
      <c r="AL11" t="s">
        <v>5606</v>
      </c>
      <c r="AM11" t="s">
        <v>5481</v>
      </c>
    </row>
    <row r="12" spans="1:39">
      <c r="A12" t="s">
        <v>5553</v>
      </c>
      <c r="B12" t="s">
        <v>5570</v>
      </c>
      <c r="C12" t="s">
        <v>5398</v>
      </c>
      <c r="D12">
        <v>2</v>
      </c>
      <c r="E12" t="s">
        <v>5399</v>
      </c>
      <c r="K12" t="s">
        <v>5472</v>
      </c>
      <c r="M12" t="s">
        <v>5573</v>
      </c>
      <c r="N12">
        <v>8</v>
      </c>
      <c r="O12" t="s">
        <v>5576</v>
      </c>
      <c r="P12" t="s">
        <v>5589</v>
      </c>
      <c r="Q12">
        <v>1</v>
      </c>
      <c r="R12">
        <v>1</v>
      </c>
      <c r="S12">
        <v>11.66</v>
      </c>
      <c r="T12">
        <v>11.66</v>
      </c>
      <c r="U12">
        <v>463.19</v>
      </c>
      <c r="V12">
        <v>20.23</v>
      </c>
      <c r="W12">
        <v>8.84</v>
      </c>
      <c r="Y12">
        <v>0</v>
      </c>
      <c r="Z12">
        <v>0</v>
      </c>
      <c r="AA12" t="s">
        <v>5040</v>
      </c>
      <c r="AB12">
        <v>1</v>
      </c>
      <c r="AC12">
        <v>7</v>
      </c>
      <c r="AD12">
        <v>2.107761904761905</v>
      </c>
      <c r="AF12" t="s">
        <v>5479</v>
      </c>
      <c r="AI12">
        <v>0</v>
      </c>
      <c r="AJ12">
        <v>0</v>
      </c>
      <c r="AK12" t="s">
        <v>5606</v>
      </c>
      <c r="AL12" t="s">
        <v>5606</v>
      </c>
      <c r="AM12" t="s">
        <v>5481</v>
      </c>
    </row>
    <row r="13" spans="1:39">
      <c r="A13" t="s">
        <v>5554</v>
      </c>
      <c r="B13" t="s">
        <v>5570</v>
      </c>
      <c r="C13" t="s">
        <v>5398</v>
      </c>
      <c r="D13">
        <v>42</v>
      </c>
      <c r="E13" t="s">
        <v>5399</v>
      </c>
      <c r="K13" t="s">
        <v>5472</v>
      </c>
      <c r="M13" t="s">
        <v>5573</v>
      </c>
      <c r="N13">
        <v>8</v>
      </c>
      <c r="O13" t="s">
        <v>5576</v>
      </c>
      <c r="P13" t="s">
        <v>5590</v>
      </c>
      <c r="Q13">
        <v>1</v>
      </c>
      <c r="R13">
        <v>1</v>
      </c>
      <c r="S13">
        <v>12.72</v>
      </c>
      <c r="T13">
        <v>12.72</v>
      </c>
      <c r="U13">
        <v>513.25</v>
      </c>
      <c r="V13">
        <v>20.23</v>
      </c>
      <c r="W13">
        <v>9.59</v>
      </c>
      <c r="Y13">
        <v>0</v>
      </c>
      <c r="Z13">
        <v>1</v>
      </c>
      <c r="AA13" t="s">
        <v>5040</v>
      </c>
      <c r="AB13">
        <v>2</v>
      </c>
      <c r="AC13">
        <v>7</v>
      </c>
      <c r="AD13">
        <v>1.844833333333334</v>
      </c>
      <c r="AF13" t="s">
        <v>5479</v>
      </c>
      <c r="AI13">
        <v>0</v>
      </c>
      <c r="AJ13">
        <v>0</v>
      </c>
      <c r="AK13" t="s">
        <v>5606</v>
      </c>
      <c r="AL13" t="s">
        <v>5606</v>
      </c>
      <c r="AM13" t="s">
        <v>5481</v>
      </c>
    </row>
    <row r="14" spans="1:39">
      <c r="A14" t="s">
        <v>5555</v>
      </c>
      <c r="B14" t="s">
        <v>5570</v>
      </c>
      <c r="C14" t="s">
        <v>5398</v>
      </c>
      <c r="D14">
        <v>1.8</v>
      </c>
      <c r="E14" t="s">
        <v>5399</v>
      </c>
      <c r="K14" t="s">
        <v>5472</v>
      </c>
      <c r="M14" t="s">
        <v>5573</v>
      </c>
      <c r="N14">
        <v>8</v>
      </c>
      <c r="O14" t="s">
        <v>5576</v>
      </c>
      <c r="P14" t="s">
        <v>5591</v>
      </c>
      <c r="Q14">
        <v>1</v>
      </c>
      <c r="R14">
        <v>1</v>
      </c>
      <c r="S14">
        <v>11.71</v>
      </c>
      <c r="T14">
        <v>11.71</v>
      </c>
      <c r="U14">
        <v>463.19</v>
      </c>
      <c r="V14">
        <v>20.23</v>
      </c>
      <c r="W14">
        <v>8.84</v>
      </c>
      <c r="Y14">
        <v>0</v>
      </c>
      <c r="Z14">
        <v>0</v>
      </c>
      <c r="AA14" t="s">
        <v>5040</v>
      </c>
      <c r="AB14">
        <v>1</v>
      </c>
      <c r="AC14">
        <v>7</v>
      </c>
      <c r="AD14">
        <v>2.107761904761905</v>
      </c>
      <c r="AF14" t="s">
        <v>5479</v>
      </c>
      <c r="AI14">
        <v>0</v>
      </c>
      <c r="AJ14">
        <v>0</v>
      </c>
      <c r="AK14" t="s">
        <v>5606</v>
      </c>
      <c r="AL14" t="s">
        <v>5606</v>
      </c>
      <c r="AM14" t="s">
        <v>5481</v>
      </c>
    </row>
    <row r="15" spans="1:39">
      <c r="A15" t="s">
        <v>5556</v>
      </c>
      <c r="B15" t="s">
        <v>5570</v>
      </c>
      <c r="C15" t="s">
        <v>5398</v>
      </c>
      <c r="D15">
        <v>17</v>
      </c>
      <c r="E15" t="s">
        <v>5399</v>
      </c>
      <c r="K15" t="s">
        <v>5472</v>
      </c>
      <c r="M15" t="s">
        <v>5573</v>
      </c>
      <c r="N15">
        <v>8</v>
      </c>
      <c r="O15" t="s">
        <v>5576</v>
      </c>
      <c r="P15" t="s">
        <v>5592</v>
      </c>
      <c r="Q15">
        <v>1</v>
      </c>
      <c r="R15">
        <v>1</v>
      </c>
      <c r="S15">
        <v>12.23</v>
      </c>
      <c r="T15">
        <v>12.23</v>
      </c>
      <c r="U15">
        <v>496.8</v>
      </c>
      <c r="V15">
        <v>20.23</v>
      </c>
      <c r="W15">
        <v>9.08</v>
      </c>
      <c r="Y15">
        <v>0</v>
      </c>
      <c r="Z15">
        <v>1</v>
      </c>
      <c r="AA15" t="s">
        <v>5040</v>
      </c>
      <c r="AB15">
        <v>1</v>
      </c>
      <c r="AC15">
        <v>7</v>
      </c>
      <c r="AD15">
        <v>1.867690476190476</v>
      </c>
      <c r="AF15" t="s">
        <v>5479</v>
      </c>
      <c r="AI15">
        <v>0</v>
      </c>
      <c r="AJ15">
        <v>0</v>
      </c>
      <c r="AK15" t="s">
        <v>5606</v>
      </c>
      <c r="AL15" t="s">
        <v>5606</v>
      </c>
      <c r="AM15" t="s">
        <v>5481</v>
      </c>
    </row>
    <row r="16" spans="1:39">
      <c r="A16" t="s">
        <v>5557</v>
      </c>
      <c r="B16" t="s">
        <v>5570</v>
      </c>
      <c r="C16" t="s">
        <v>5398</v>
      </c>
      <c r="D16">
        <v>38</v>
      </c>
      <c r="E16" t="s">
        <v>5399</v>
      </c>
      <c r="K16" t="s">
        <v>5472</v>
      </c>
      <c r="M16" t="s">
        <v>5573</v>
      </c>
      <c r="N16">
        <v>8</v>
      </c>
      <c r="O16" t="s">
        <v>5576</v>
      </c>
      <c r="P16" t="s">
        <v>5593</v>
      </c>
      <c r="Q16">
        <v>1</v>
      </c>
      <c r="R16">
        <v>1</v>
      </c>
      <c r="S16">
        <v>11.62</v>
      </c>
      <c r="T16">
        <v>11.62</v>
      </c>
      <c r="U16">
        <v>430.76</v>
      </c>
      <c r="V16">
        <v>20.23</v>
      </c>
      <c r="W16">
        <v>8.49</v>
      </c>
      <c r="Y16">
        <v>0</v>
      </c>
      <c r="Z16">
        <v>0</v>
      </c>
      <c r="AA16" t="s">
        <v>5040</v>
      </c>
      <c r="AB16">
        <v>1</v>
      </c>
      <c r="AC16">
        <v>7</v>
      </c>
      <c r="AD16">
        <v>2.339404761904762</v>
      </c>
      <c r="AF16" t="s">
        <v>5479</v>
      </c>
      <c r="AI16">
        <v>0</v>
      </c>
      <c r="AJ16">
        <v>0</v>
      </c>
      <c r="AK16" t="s">
        <v>5606</v>
      </c>
      <c r="AL16" t="s">
        <v>5606</v>
      </c>
      <c r="AM16" t="s">
        <v>5481</v>
      </c>
    </row>
    <row r="17" spans="1:39">
      <c r="A17" t="s">
        <v>5558</v>
      </c>
      <c r="B17" t="s">
        <v>5570</v>
      </c>
      <c r="C17" t="s">
        <v>5398</v>
      </c>
      <c r="D17">
        <v>2.8</v>
      </c>
      <c r="E17" t="s">
        <v>5399</v>
      </c>
      <c r="K17" t="s">
        <v>5472</v>
      </c>
      <c r="M17" t="s">
        <v>5573</v>
      </c>
      <c r="N17">
        <v>8</v>
      </c>
      <c r="O17" t="s">
        <v>5576</v>
      </c>
      <c r="P17" t="s">
        <v>5594</v>
      </c>
      <c r="Q17">
        <v>1</v>
      </c>
      <c r="R17">
        <v>1</v>
      </c>
      <c r="S17">
        <v>13.34</v>
      </c>
      <c r="T17">
        <v>13.34</v>
      </c>
      <c r="U17">
        <v>604.7</v>
      </c>
      <c r="V17">
        <v>20.23</v>
      </c>
      <c r="W17">
        <v>9.539999999999999</v>
      </c>
      <c r="Y17">
        <v>0</v>
      </c>
      <c r="Z17">
        <v>1</v>
      </c>
      <c r="AA17" t="s">
        <v>5040</v>
      </c>
      <c r="AB17">
        <v>2</v>
      </c>
      <c r="AC17">
        <v>7</v>
      </c>
      <c r="AD17">
        <v>1.844833333333334</v>
      </c>
      <c r="AF17" t="s">
        <v>5479</v>
      </c>
      <c r="AI17">
        <v>0</v>
      </c>
      <c r="AJ17">
        <v>0</v>
      </c>
      <c r="AK17" t="s">
        <v>5606</v>
      </c>
      <c r="AL17" t="s">
        <v>5606</v>
      </c>
      <c r="AM17" t="s">
        <v>5481</v>
      </c>
    </row>
    <row r="18" spans="1:39">
      <c r="A18" t="s">
        <v>5559</v>
      </c>
      <c r="B18" t="s">
        <v>5570</v>
      </c>
      <c r="C18" t="s">
        <v>5398</v>
      </c>
      <c r="D18">
        <v>6</v>
      </c>
      <c r="E18" t="s">
        <v>5399</v>
      </c>
      <c r="K18" t="s">
        <v>5472</v>
      </c>
      <c r="M18" t="s">
        <v>5573</v>
      </c>
      <c r="N18">
        <v>8</v>
      </c>
      <c r="O18" t="s">
        <v>5576</v>
      </c>
      <c r="P18" t="s">
        <v>5595</v>
      </c>
      <c r="Q18">
        <v>1</v>
      </c>
      <c r="R18">
        <v>1</v>
      </c>
      <c r="S18">
        <v>13</v>
      </c>
      <c r="T18">
        <v>13</v>
      </c>
      <c r="U18">
        <v>557.7</v>
      </c>
      <c r="V18">
        <v>20.23</v>
      </c>
      <c r="W18">
        <v>9.699999999999999</v>
      </c>
      <c r="Y18">
        <v>0</v>
      </c>
      <c r="Z18">
        <v>1</v>
      </c>
      <c r="AA18" t="s">
        <v>5040</v>
      </c>
      <c r="AB18">
        <v>2</v>
      </c>
      <c r="AC18">
        <v>7</v>
      </c>
      <c r="AD18">
        <v>1.844833333333334</v>
      </c>
      <c r="AF18" t="s">
        <v>5479</v>
      </c>
      <c r="AI18">
        <v>0</v>
      </c>
      <c r="AJ18">
        <v>0</v>
      </c>
      <c r="AK18" t="s">
        <v>5606</v>
      </c>
      <c r="AL18" t="s">
        <v>5606</v>
      </c>
      <c r="AM18" t="s">
        <v>5481</v>
      </c>
    </row>
    <row r="19" spans="1:39">
      <c r="A19" t="s">
        <v>5560</v>
      </c>
      <c r="B19" t="s">
        <v>5570</v>
      </c>
      <c r="C19" t="s">
        <v>5398</v>
      </c>
      <c r="D19">
        <v>3.2</v>
      </c>
      <c r="E19" t="s">
        <v>5399</v>
      </c>
      <c r="K19" t="s">
        <v>5472</v>
      </c>
      <c r="M19" t="s">
        <v>5573</v>
      </c>
      <c r="N19">
        <v>8</v>
      </c>
      <c r="O19" t="s">
        <v>5576</v>
      </c>
      <c r="P19" t="s">
        <v>5596</v>
      </c>
      <c r="Q19">
        <v>1</v>
      </c>
      <c r="R19">
        <v>1</v>
      </c>
      <c r="S19">
        <v>11.56</v>
      </c>
      <c r="T19">
        <v>11.56</v>
      </c>
      <c r="U19">
        <v>507.64</v>
      </c>
      <c r="V19">
        <v>20.23</v>
      </c>
      <c r="W19">
        <v>8.99</v>
      </c>
      <c r="Y19">
        <v>0</v>
      </c>
      <c r="Z19">
        <v>0</v>
      </c>
      <c r="AA19" t="s">
        <v>5040</v>
      </c>
      <c r="AB19">
        <v>2</v>
      </c>
      <c r="AC19">
        <v>7</v>
      </c>
      <c r="AD19">
        <v>1.844833333333334</v>
      </c>
      <c r="AF19" t="s">
        <v>5479</v>
      </c>
      <c r="AI19">
        <v>0</v>
      </c>
      <c r="AJ19">
        <v>0</v>
      </c>
      <c r="AK19" t="s">
        <v>5606</v>
      </c>
      <c r="AL19" t="s">
        <v>5606</v>
      </c>
      <c r="AM19" t="s">
        <v>5481</v>
      </c>
    </row>
    <row r="20" spans="1:39">
      <c r="A20" t="s">
        <v>5561</v>
      </c>
      <c r="B20" t="s">
        <v>5570</v>
      </c>
      <c r="C20" t="s">
        <v>5398</v>
      </c>
      <c r="D20">
        <v>2.8</v>
      </c>
      <c r="E20" t="s">
        <v>5399</v>
      </c>
      <c r="K20" t="s">
        <v>5472</v>
      </c>
      <c r="M20" t="s">
        <v>5573</v>
      </c>
      <c r="N20">
        <v>8</v>
      </c>
      <c r="O20" t="s">
        <v>5576</v>
      </c>
      <c r="P20" t="s">
        <v>5597</v>
      </c>
      <c r="Q20">
        <v>1</v>
      </c>
      <c r="R20">
        <v>1</v>
      </c>
      <c r="S20">
        <v>11.71</v>
      </c>
      <c r="T20">
        <v>11.71</v>
      </c>
      <c r="U20">
        <v>442.77</v>
      </c>
      <c r="V20">
        <v>20.23</v>
      </c>
      <c r="W20">
        <v>8.66</v>
      </c>
      <c r="Y20">
        <v>0</v>
      </c>
      <c r="Z20">
        <v>0</v>
      </c>
      <c r="AA20" t="s">
        <v>5040</v>
      </c>
      <c r="AB20">
        <v>1</v>
      </c>
      <c r="AC20">
        <v>7</v>
      </c>
      <c r="AD20">
        <v>2.253619047619048</v>
      </c>
      <c r="AF20" t="s">
        <v>5479</v>
      </c>
      <c r="AI20">
        <v>0</v>
      </c>
      <c r="AJ20">
        <v>0</v>
      </c>
      <c r="AK20" t="s">
        <v>5606</v>
      </c>
      <c r="AL20" t="s">
        <v>5606</v>
      </c>
      <c r="AM20" t="s">
        <v>5481</v>
      </c>
    </row>
    <row r="21" spans="1:39">
      <c r="A21" t="s">
        <v>5562</v>
      </c>
      <c r="B21" t="s">
        <v>5570</v>
      </c>
      <c r="C21" t="s">
        <v>5398</v>
      </c>
      <c r="D21">
        <v>4.2</v>
      </c>
      <c r="E21" t="s">
        <v>5399</v>
      </c>
      <c r="K21" t="s">
        <v>5472</v>
      </c>
      <c r="M21" t="s">
        <v>5573</v>
      </c>
      <c r="N21">
        <v>8</v>
      </c>
      <c r="O21" t="s">
        <v>5576</v>
      </c>
      <c r="P21" t="s">
        <v>5598</v>
      </c>
      <c r="Q21">
        <v>1</v>
      </c>
      <c r="R21">
        <v>1</v>
      </c>
      <c r="S21">
        <v>12.57</v>
      </c>
      <c r="T21">
        <v>12.57</v>
      </c>
      <c r="U21">
        <v>491.24</v>
      </c>
      <c r="V21">
        <v>20.23</v>
      </c>
      <c r="W21">
        <v>9.470000000000001</v>
      </c>
      <c r="Y21">
        <v>0</v>
      </c>
      <c r="Z21">
        <v>0</v>
      </c>
      <c r="AA21" t="s">
        <v>5040</v>
      </c>
      <c r="AB21">
        <v>1</v>
      </c>
      <c r="AC21">
        <v>8</v>
      </c>
      <c r="AD21">
        <v>1.907404761904762</v>
      </c>
      <c r="AF21" t="s">
        <v>5479</v>
      </c>
      <c r="AI21">
        <v>0</v>
      </c>
      <c r="AJ21">
        <v>0</v>
      </c>
      <c r="AK21" t="s">
        <v>5606</v>
      </c>
      <c r="AL21" t="s">
        <v>5606</v>
      </c>
      <c r="AM21" t="s">
        <v>5481</v>
      </c>
    </row>
    <row r="22" spans="1:39">
      <c r="A22" t="s">
        <v>5563</v>
      </c>
      <c r="B22" t="s">
        <v>5570</v>
      </c>
      <c r="C22" t="s">
        <v>5398</v>
      </c>
      <c r="D22">
        <v>14</v>
      </c>
      <c r="E22" t="s">
        <v>5399</v>
      </c>
      <c r="K22" t="s">
        <v>5472</v>
      </c>
      <c r="M22" t="s">
        <v>5573</v>
      </c>
      <c r="N22">
        <v>8</v>
      </c>
      <c r="O22" t="s">
        <v>5576</v>
      </c>
      <c r="P22" t="s">
        <v>5599</v>
      </c>
      <c r="Q22">
        <v>3</v>
      </c>
      <c r="R22">
        <v>1</v>
      </c>
      <c r="S22">
        <v>12.05</v>
      </c>
      <c r="T22">
        <v>12.05</v>
      </c>
      <c r="U22">
        <v>536.84</v>
      </c>
      <c r="V22">
        <v>46.53</v>
      </c>
      <c r="W22">
        <v>8.720000000000001</v>
      </c>
      <c r="Y22">
        <v>0</v>
      </c>
      <c r="Z22">
        <v>1</v>
      </c>
      <c r="AA22" t="s">
        <v>5040</v>
      </c>
      <c r="AB22">
        <v>2</v>
      </c>
      <c r="AC22">
        <v>8</v>
      </c>
      <c r="AD22">
        <v>2.833333333333333</v>
      </c>
      <c r="AF22" t="s">
        <v>5479</v>
      </c>
      <c r="AI22">
        <v>0</v>
      </c>
      <c r="AJ22">
        <v>0</v>
      </c>
      <c r="AK22" t="s">
        <v>5606</v>
      </c>
      <c r="AL22" t="s">
        <v>5606</v>
      </c>
      <c r="AM22" t="s">
        <v>5481</v>
      </c>
    </row>
    <row r="23" spans="1:39">
      <c r="A23" t="s">
        <v>5564</v>
      </c>
      <c r="B23" t="s">
        <v>5570</v>
      </c>
      <c r="C23" t="s">
        <v>5398</v>
      </c>
      <c r="D23">
        <v>11</v>
      </c>
      <c r="E23" t="s">
        <v>5399</v>
      </c>
      <c r="K23" t="s">
        <v>5472</v>
      </c>
      <c r="M23" t="s">
        <v>5573</v>
      </c>
      <c r="N23">
        <v>8</v>
      </c>
      <c r="O23" t="s">
        <v>5576</v>
      </c>
      <c r="P23" t="s">
        <v>5600</v>
      </c>
      <c r="Q23">
        <v>1</v>
      </c>
      <c r="R23">
        <v>1</v>
      </c>
      <c r="S23">
        <v>11.8</v>
      </c>
      <c r="T23">
        <v>11.8</v>
      </c>
      <c r="U23">
        <v>442.77</v>
      </c>
      <c r="V23">
        <v>20.23</v>
      </c>
      <c r="W23">
        <v>8.66</v>
      </c>
      <c r="Y23">
        <v>0</v>
      </c>
      <c r="Z23">
        <v>0</v>
      </c>
      <c r="AA23" t="s">
        <v>5040</v>
      </c>
      <c r="AB23">
        <v>1</v>
      </c>
      <c r="AC23">
        <v>7</v>
      </c>
      <c r="AD23">
        <v>2.253619047619048</v>
      </c>
      <c r="AF23" t="s">
        <v>5479</v>
      </c>
      <c r="AI23">
        <v>0</v>
      </c>
      <c r="AJ23">
        <v>0</v>
      </c>
      <c r="AK23" t="s">
        <v>5606</v>
      </c>
      <c r="AL23" t="s">
        <v>5606</v>
      </c>
      <c r="AM23" t="s">
        <v>5481</v>
      </c>
    </row>
    <row r="24" spans="1:39">
      <c r="A24" t="s">
        <v>5565</v>
      </c>
      <c r="B24" t="s">
        <v>5570</v>
      </c>
      <c r="C24" t="s">
        <v>5398</v>
      </c>
      <c r="D24">
        <v>9.9</v>
      </c>
      <c r="E24" t="s">
        <v>5399</v>
      </c>
      <c r="K24" t="s">
        <v>5472</v>
      </c>
      <c r="M24" t="s">
        <v>5573</v>
      </c>
      <c r="N24">
        <v>8</v>
      </c>
      <c r="O24" t="s">
        <v>5576</v>
      </c>
      <c r="P24" t="s">
        <v>5601</v>
      </c>
      <c r="Q24">
        <v>2</v>
      </c>
      <c r="R24">
        <v>1</v>
      </c>
      <c r="S24">
        <v>11.79</v>
      </c>
      <c r="T24">
        <v>11.79</v>
      </c>
      <c r="U24">
        <v>503.82</v>
      </c>
      <c r="V24">
        <v>44.02</v>
      </c>
      <c r="W24">
        <v>8.81</v>
      </c>
      <c r="Y24">
        <v>0</v>
      </c>
      <c r="Z24">
        <v>1</v>
      </c>
      <c r="AA24" t="s">
        <v>5040</v>
      </c>
      <c r="AB24">
        <v>2</v>
      </c>
      <c r="AC24">
        <v>7</v>
      </c>
      <c r="AD24">
        <v>2.833333333333333</v>
      </c>
      <c r="AF24" t="s">
        <v>5479</v>
      </c>
      <c r="AI24">
        <v>0</v>
      </c>
      <c r="AJ24">
        <v>0</v>
      </c>
      <c r="AK24" t="s">
        <v>5606</v>
      </c>
      <c r="AL24" t="s">
        <v>5606</v>
      </c>
      <c r="AM24" t="s">
        <v>5481</v>
      </c>
    </row>
    <row r="25" spans="1:39">
      <c r="A25" t="s">
        <v>5566</v>
      </c>
      <c r="B25" t="s">
        <v>5570</v>
      </c>
      <c r="C25" t="s">
        <v>5398</v>
      </c>
      <c r="D25">
        <v>8.199999999999999</v>
      </c>
      <c r="E25" t="s">
        <v>5399</v>
      </c>
      <c r="K25" t="s">
        <v>5472</v>
      </c>
      <c r="M25" t="s">
        <v>5573</v>
      </c>
      <c r="N25">
        <v>8</v>
      </c>
      <c r="O25" t="s">
        <v>5576</v>
      </c>
      <c r="P25" t="s">
        <v>5602</v>
      </c>
      <c r="Q25">
        <v>1</v>
      </c>
      <c r="R25">
        <v>1</v>
      </c>
      <c r="S25">
        <v>12.15</v>
      </c>
      <c r="T25">
        <v>12.15</v>
      </c>
      <c r="U25">
        <v>456.8</v>
      </c>
      <c r="V25">
        <v>20.23</v>
      </c>
      <c r="W25">
        <v>8.91</v>
      </c>
      <c r="Y25">
        <v>0</v>
      </c>
      <c r="Z25">
        <v>0</v>
      </c>
      <c r="AA25" t="s">
        <v>5040</v>
      </c>
      <c r="AB25">
        <v>1</v>
      </c>
      <c r="AC25">
        <v>8</v>
      </c>
      <c r="AD25">
        <v>2.153404761904762</v>
      </c>
      <c r="AF25" t="s">
        <v>5479</v>
      </c>
      <c r="AI25">
        <v>0</v>
      </c>
      <c r="AJ25">
        <v>0</v>
      </c>
      <c r="AK25" t="s">
        <v>5606</v>
      </c>
      <c r="AL25" t="s">
        <v>5606</v>
      </c>
      <c r="AM25" t="s">
        <v>5481</v>
      </c>
    </row>
    <row r="26" spans="1:39">
      <c r="A26" t="s">
        <v>5567</v>
      </c>
      <c r="B26" t="s">
        <v>5570</v>
      </c>
      <c r="C26" t="s">
        <v>5398</v>
      </c>
      <c r="D26">
        <v>12</v>
      </c>
      <c r="E26" t="s">
        <v>5399</v>
      </c>
      <c r="K26" t="s">
        <v>5472</v>
      </c>
      <c r="M26" t="s">
        <v>5573</v>
      </c>
      <c r="N26">
        <v>8</v>
      </c>
      <c r="O26" t="s">
        <v>5576</v>
      </c>
      <c r="P26" t="s">
        <v>5603</v>
      </c>
      <c r="Q26">
        <v>1</v>
      </c>
      <c r="R26">
        <v>1</v>
      </c>
      <c r="S26">
        <v>12.99</v>
      </c>
      <c r="T26">
        <v>12.99</v>
      </c>
      <c r="U26">
        <v>546.8</v>
      </c>
      <c r="V26">
        <v>20.23</v>
      </c>
      <c r="W26">
        <v>9.960000000000001</v>
      </c>
      <c r="Y26">
        <v>0</v>
      </c>
      <c r="Z26">
        <v>1</v>
      </c>
      <c r="AA26" t="s">
        <v>5040</v>
      </c>
      <c r="AB26">
        <v>2</v>
      </c>
      <c r="AC26">
        <v>7</v>
      </c>
      <c r="AD26">
        <v>1.844833333333334</v>
      </c>
      <c r="AF26" t="s">
        <v>5479</v>
      </c>
      <c r="AI26">
        <v>0</v>
      </c>
      <c r="AJ26">
        <v>0</v>
      </c>
      <c r="AK26" t="s">
        <v>5606</v>
      </c>
      <c r="AL26" t="s">
        <v>5606</v>
      </c>
      <c r="AM26" t="s">
        <v>5481</v>
      </c>
    </row>
    <row r="27" spans="1:39">
      <c r="A27" t="s">
        <v>5568</v>
      </c>
      <c r="B27" t="s">
        <v>5570</v>
      </c>
      <c r="C27" t="s">
        <v>5398</v>
      </c>
      <c r="D27">
        <v>3.1</v>
      </c>
      <c r="E27" t="s">
        <v>5399</v>
      </c>
      <c r="K27" t="s">
        <v>5472</v>
      </c>
      <c r="M27" t="s">
        <v>5573</v>
      </c>
      <c r="N27">
        <v>8</v>
      </c>
      <c r="O27" t="s">
        <v>5576</v>
      </c>
      <c r="P27" t="s">
        <v>5604</v>
      </c>
      <c r="Q27">
        <v>1</v>
      </c>
      <c r="R27">
        <v>1</v>
      </c>
      <c r="S27">
        <v>12.57</v>
      </c>
      <c r="T27">
        <v>12.57</v>
      </c>
      <c r="U27">
        <v>470.83</v>
      </c>
      <c r="V27">
        <v>20.23</v>
      </c>
      <c r="W27">
        <v>9.300000000000001</v>
      </c>
      <c r="Y27">
        <v>0</v>
      </c>
      <c r="Z27">
        <v>0</v>
      </c>
      <c r="AA27" t="s">
        <v>5040</v>
      </c>
      <c r="AB27">
        <v>1</v>
      </c>
      <c r="AC27">
        <v>8</v>
      </c>
      <c r="AD27">
        <v>2.053190476190476</v>
      </c>
      <c r="AF27" t="s">
        <v>5479</v>
      </c>
      <c r="AI27">
        <v>0</v>
      </c>
      <c r="AJ27">
        <v>0</v>
      </c>
      <c r="AK27" t="s">
        <v>5606</v>
      </c>
      <c r="AL27" t="s">
        <v>5606</v>
      </c>
      <c r="AM27" t="s">
        <v>5481</v>
      </c>
    </row>
    <row r="28" spans="1:39">
      <c r="A28" t="s">
        <v>5569</v>
      </c>
      <c r="B28" t="s">
        <v>5570</v>
      </c>
      <c r="C28" t="s">
        <v>5398</v>
      </c>
      <c r="D28">
        <v>3.5</v>
      </c>
      <c r="E28" t="s">
        <v>5399</v>
      </c>
      <c r="K28" t="s">
        <v>5472</v>
      </c>
      <c r="M28" t="s">
        <v>5573</v>
      </c>
      <c r="N28">
        <v>8</v>
      </c>
      <c r="O28" t="s">
        <v>5576</v>
      </c>
      <c r="P28" t="s">
        <v>5605</v>
      </c>
      <c r="Q28">
        <v>1</v>
      </c>
      <c r="R28">
        <v>1</v>
      </c>
      <c r="S28">
        <v>10.6</v>
      </c>
      <c r="T28">
        <v>10.6</v>
      </c>
      <c r="U28">
        <v>426.73</v>
      </c>
      <c r="V28">
        <v>20.23</v>
      </c>
      <c r="W28">
        <v>8.19</v>
      </c>
      <c r="Y28">
        <v>0</v>
      </c>
      <c r="Z28">
        <v>0</v>
      </c>
      <c r="AA28" t="s">
        <v>5040</v>
      </c>
      <c r="AB28">
        <v>1</v>
      </c>
      <c r="AC28">
        <v>7</v>
      </c>
      <c r="AD28">
        <v>2.368190476190476</v>
      </c>
      <c r="AF28" t="s">
        <v>5479</v>
      </c>
      <c r="AI28">
        <v>0</v>
      </c>
      <c r="AJ28">
        <v>0</v>
      </c>
      <c r="AK28" t="s">
        <v>5606</v>
      </c>
      <c r="AL28" t="s">
        <v>5606</v>
      </c>
      <c r="AM28" t="s">
        <v>5481</v>
      </c>
    </row>
    <row r="29" spans="1:39">
      <c r="A29" t="s">
        <v>5544</v>
      </c>
      <c r="B29" t="s">
        <v>5571</v>
      </c>
      <c r="C29" t="s">
        <v>5398</v>
      </c>
      <c r="D29">
        <v>71</v>
      </c>
      <c r="E29" t="s">
        <v>5512</v>
      </c>
      <c r="K29" t="s">
        <v>5472</v>
      </c>
      <c r="M29" t="s">
        <v>5574</v>
      </c>
      <c r="N29">
        <v>8</v>
      </c>
      <c r="O29" t="s">
        <v>5577</v>
      </c>
      <c r="P29" t="s">
        <v>5580</v>
      </c>
      <c r="Q29">
        <v>2</v>
      </c>
      <c r="R29">
        <v>1</v>
      </c>
      <c r="S29">
        <v>13.06</v>
      </c>
      <c r="T29">
        <v>13.06</v>
      </c>
      <c r="U29">
        <v>562.8</v>
      </c>
      <c r="V29">
        <v>29.46</v>
      </c>
      <c r="W29">
        <v>9.84</v>
      </c>
      <c r="Y29">
        <v>0</v>
      </c>
      <c r="Z29">
        <v>1</v>
      </c>
      <c r="AA29" t="s">
        <v>5040</v>
      </c>
      <c r="AB29">
        <v>2</v>
      </c>
      <c r="AC29">
        <v>8</v>
      </c>
      <c r="AD29">
        <v>2.306333333333334</v>
      </c>
      <c r="AF29" t="s">
        <v>5479</v>
      </c>
      <c r="AI29">
        <v>0</v>
      </c>
      <c r="AJ29">
        <v>0</v>
      </c>
      <c r="AK29" t="s">
        <v>5606</v>
      </c>
      <c r="AL29" t="s">
        <v>5606</v>
      </c>
      <c r="AM29" t="s">
        <v>5481</v>
      </c>
    </row>
    <row r="30" spans="1:39">
      <c r="A30" t="s">
        <v>5545</v>
      </c>
      <c r="B30" t="s">
        <v>5571</v>
      </c>
      <c r="C30" t="s">
        <v>5398</v>
      </c>
      <c r="D30">
        <v>72</v>
      </c>
      <c r="E30" t="s">
        <v>5512</v>
      </c>
      <c r="K30" t="s">
        <v>5472</v>
      </c>
      <c r="M30" t="s">
        <v>5574</v>
      </c>
      <c r="N30">
        <v>8</v>
      </c>
      <c r="O30" t="s">
        <v>5577</v>
      </c>
      <c r="P30" t="s">
        <v>5581</v>
      </c>
      <c r="Q30">
        <v>1</v>
      </c>
      <c r="R30">
        <v>1</v>
      </c>
      <c r="S30">
        <v>11.8</v>
      </c>
      <c r="T30">
        <v>11.8</v>
      </c>
      <c r="U30">
        <v>442.77</v>
      </c>
      <c r="V30">
        <v>20.23</v>
      </c>
      <c r="W30">
        <v>8.66</v>
      </c>
      <c r="Y30">
        <v>0</v>
      </c>
      <c r="Z30">
        <v>0</v>
      </c>
      <c r="AA30" t="s">
        <v>5040</v>
      </c>
      <c r="AB30">
        <v>1</v>
      </c>
      <c r="AC30">
        <v>7</v>
      </c>
      <c r="AD30">
        <v>2.253619047619048</v>
      </c>
      <c r="AF30" t="s">
        <v>5479</v>
      </c>
      <c r="AI30">
        <v>0</v>
      </c>
      <c r="AJ30">
        <v>0</v>
      </c>
      <c r="AK30" t="s">
        <v>5606</v>
      </c>
      <c r="AL30" t="s">
        <v>5606</v>
      </c>
      <c r="AM30" t="s">
        <v>5481</v>
      </c>
    </row>
    <row r="31" spans="1:39">
      <c r="A31" t="s">
        <v>5546</v>
      </c>
      <c r="B31" t="s">
        <v>5571</v>
      </c>
      <c r="C31" t="s">
        <v>5398</v>
      </c>
      <c r="D31">
        <v>45</v>
      </c>
      <c r="E31" t="s">
        <v>5512</v>
      </c>
      <c r="K31" t="s">
        <v>5572</v>
      </c>
      <c r="M31" t="s">
        <v>5574</v>
      </c>
      <c r="N31">
        <v>8</v>
      </c>
      <c r="O31" t="s">
        <v>5578</v>
      </c>
      <c r="P31" t="s">
        <v>5582</v>
      </c>
      <c r="Q31">
        <v>1</v>
      </c>
      <c r="R31">
        <v>1</v>
      </c>
      <c r="S31">
        <v>12.66</v>
      </c>
      <c r="T31">
        <v>12.66</v>
      </c>
      <c r="U31">
        <v>492.83</v>
      </c>
      <c r="V31">
        <v>20.23</v>
      </c>
      <c r="W31">
        <v>9.25</v>
      </c>
      <c r="Y31">
        <v>0</v>
      </c>
      <c r="Z31">
        <v>1</v>
      </c>
      <c r="AA31" t="s">
        <v>5040</v>
      </c>
      <c r="AB31">
        <v>1</v>
      </c>
      <c r="AC31">
        <v>7</v>
      </c>
      <c r="AD31">
        <v>1.896047619047619</v>
      </c>
      <c r="AF31" t="s">
        <v>5479</v>
      </c>
      <c r="AI31">
        <v>0</v>
      </c>
      <c r="AJ31">
        <v>0</v>
      </c>
      <c r="AK31" t="s">
        <v>5606</v>
      </c>
      <c r="AL31" t="s">
        <v>5606</v>
      </c>
      <c r="AM31" t="s">
        <v>5481</v>
      </c>
    </row>
    <row r="32" spans="1:39">
      <c r="A32" t="s">
        <v>5547</v>
      </c>
      <c r="B32" t="s">
        <v>5571</v>
      </c>
      <c r="C32" t="s">
        <v>5398</v>
      </c>
      <c r="D32">
        <v>44</v>
      </c>
      <c r="E32" t="s">
        <v>5512</v>
      </c>
      <c r="K32" t="s">
        <v>5472</v>
      </c>
      <c r="M32" t="s">
        <v>5574</v>
      </c>
      <c r="N32">
        <v>8</v>
      </c>
      <c r="O32" t="s">
        <v>5577</v>
      </c>
      <c r="P32" t="s">
        <v>5583</v>
      </c>
      <c r="Q32">
        <v>1</v>
      </c>
      <c r="R32">
        <v>1</v>
      </c>
      <c r="S32">
        <v>12.13</v>
      </c>
      <c r="T32">
        <v>12.13</v>
      </c>
      <c r="U32">
        <v>478.81</v>
      </c>
      <c r="V32">
        <v>20.23</v>
      </c>
      <c r="W32">
        <v>8.94</v>
      </c>
      <c r="Y32">
        <v>0</v>
      </c>
      <c r="Z32">
        <v>1</v>
      </c>
      <c r="AA32" t="s">
        <v>5040</v>
      </c>
      <c r="AB32">
        <v>1</v>
      </c>
      <c r="AC32">
        <v>7</v>
      </c>
      <c r="AD32">
        <v>1.996190476190477</v>
      </c>
      <c r="AF32" t="s">
        <v>5479</v>
      </c>
      <c r="AI32">
        <v>0</v>
      </c>
      <c r="AJ32">
        <v>0</v>
      </c>
      <c r="AK32" t="s">
        <v>5606</v>
      </c>
      <c r="AL32" t="s">
        <v>5606</v>
      </c>
      <c r="AM32" t="s">
        <v>5481</v>
      </c>
    </row>
    <row r="33" spans="1:39">
      <c r="A33" t="s">
        <v>5548</v>
      </c>
      <c r="B33" t="s">
        <v>5571</v>
      </c>
      <c r="C33" t="s">
        <v>5398</v>
      </c>
      <c r="D33">
        <v>88</v>
      </c>
      <c r="E33" t="s">
        <v>5512</v>
      </c>
      <c r="K33" t="s">
        <v>5472</v>
      </c>
      <c r="M33" t="s">
        <v>5574</v>
      </c>
      <c r="N33">
        <v>8</v>
      </c>
      <c r="O33" t="s">
        <v>5577</v>
      </c>
      <c r="P33" t="s">
        <v>5584</v>
      </c>
      <c r="Q33">
        <v>1</v>
      </c>
      <c r="R33">
        <v>1</v>
      </c>
      <c r="S33">
        <v>12.13</v>
      </c>
      <c r="T33">
        <v>12.13</v>
      </c>
      <c r="U33">
        <v>444.79</v>
      </c>
      <c r="V33">
        <v>20.23</v>
      </c>
      <c r="W33">
        <v>8.880000000000001</v>
      </c>
      <c r="Y33">
        <v>0</v>
      </c>
      <c r="Z33">
        <v>0</v>
      </c>
      <c r="AA33" t="s">
        <v>5040</v>
      </c>
      <c r="AB33">
        <v>1</v>
      </c>
      <c r="AC33">
        <v>8</v>
      </c>
      <c r="AD33">
        <v>2.239190476190476</v>
      </c>
      <c r="AF33" t="s">
        <v>5479</v>
      </c>
      <c r="AI33">
        <v>0</v>
      </c>
      <c r="AJ33">
        <v>0</v>
      </c>
      <c r="AK33" t="s">
        <v>5606</v>
      </c>
      <c r="AL33" t="s">
        <v>5606</v>
      </c>
      <c r="AM33" t="s">
        <v>5481</v>
      </c>
    </row>
    <row r="34" spans="1:39">
      <c r="A34" t="s">
        <v>5549</v>
      </c>
      <c r="B34" t="s">
        <v>5571</v>
      </c>
      <c r="C34" t="s">
        <v>5398</v>
      </c>
      <c r="D34">
        <v>72</v>
      </c>
      <c r="E34" t="s">
        <v>5512</v>
      </c>
      <c r="K34" t="s">
        <v>5472</v>
      </c>
      <c r="M34" t="s">
        <v>5574</v>
      </c>
      <c r="N34">
        <v>8</v>
      </c>
      <c r="O34" t="s">
        <v>5577</v>
      </c>
      <c r="P34" t="s">
        <v>5585</v>
      </c>
      <c r="Q34">
        <v>1</v>
      </c>
      <c r="R34">
        <v>1</v>
      </c>
      <c r="S34">
        <v>12.22</v>
      </c>
      <c r="T34">
        <v>12.22</v>
      </c>
      <c r="U34">
        <v>456.8</v>
      </c>
      <c r="V34">
        <v>20.23</v>
      </c>
      <c r="W34">
        <v>9.050000000000001</v>
      </c>
      <c r="Y34">
        <v>0</v>
      </c>
      <c r="Z34">
        <v>0</v>
      </c>
      <c r="AA34" t="s">
        <v>5040</v>
      </c>
      <c r="AB34">
        <v>1</v>
      </c>
      <c r="AC34">
        <v>7</v>
      </c>
      <c r="AD34">
        <v>2.153404761904762</v>
      </c>
      <c r="AF34" t="s">
        <v>5479</v>
      </c>
      <c r="AI34">
        <v>0</v>
      </c>
      <c r="AJ34">
        <v>0</v>
      </c>
      <c r="AK34" t="s">
        <v>5606</v>
      </c>
      <c r="AL34" t="s">
        <v>5606</v>
      </c>
      <c r="AM34" t="s">
        <v>5481</v>
      </c>
    </row>
    <row r="35" spans="1:39">
      <c r="A35" t="s">
        <v>5550</v>
      </c>
      <c r="B35" t="s">
        <v>5571</v>
      </c>
      <c r="C35" t="s">
        <v>5398</v>
      </c>
      <c r="D35">
        <v>111</v>
      </c>
      <c r="E35" t="s">
        <v>5512</v>
      </c>
      <c r="K35" t="s">
        <v>5472</v>
      </c>
      <c r="M35" t="s">
        <v>5574</v>
      </c>
      <c r="N35">
        <v>8</v>
      </c>
      <c r="O35" t="s">
        <v>5577</v>
      </c>
      <c r="P35" t="s">
        <v>5586</v>
      </c>
      <c r="Q35">
        <v>2</v>
      </c>
      <c r="R35">
        <v>2</v>
      </c>
      <c r="S35">
        <v>9.289999999999999</v>
      </c>
      <c r="T35">
        <v>9.289999999999999</v>
      </c>
      <c r="U35">
        <v>444.74</v>
      </c>
      <c r="V35">
        <v>40.46</v>
      </c>
      <c r="W35">
        <v>7.39</v>
      </c>
      <c r="Y35">
        <v>0</v>
      </c>
      <c r="Z35">
        <v>0</v>
      </c>
      <c r="AA35" t="s">
        <v>5040</v>
      </c>
      <c r="AB35">
        <v>1</v>
      </c>
      <c r="AC35">
        <v>7</v>
      </c>
      <c r="AD35">
        <v>2.894714285714286</v>
      </c>
      <c r="AF35" t="s">
        <v>5479</v>
      </c>
      <c r="AI35">
        <v>0</v>
      </c>
      <c r="AJ35">
        <v>0</v>
      </c>
      <c r="AK35" t="s">
        <v>5606</v>
      </c>
      <c r="AL35" t="s">
        <v>5606</v>
      </c>
      <c r="AM35" t="s">
        <v>5481</v>
      </c>
    </row>
    <row r="36" spans="1:39">
      <c r="A36" t="s">
        <v>5551</v>
      </c>
      <c r="B36" t="s">
        <v>5571</v>
      </c>
      <c r="C36" t="s">
        <v>5398</v>
      </c>
      <c r="D36">
        <v>60</v>
      </c>
      <c r="E36" t="s">
        <v>5512</v>
      </c>
      <c r="K36" t="s">
        <v>5472</v>
      </c>
      <c r="M36" t="s">
        <v>5574</v>
      </c>
      <c r="N36">
        <v>8</v>
      </c>
      <c r="O36" t="s">
        <v>5577</v>
      </c>
      <c r="P36" t="s">
        <v>5587</v>
      </c>
      <c r="Q36">
        <v>1</v>
      </c>
      <c r="R36">
        <v>1</v>
      </c>
      <c r="S36">
        <v>11.29</v>
      </c>
      <c r="T36">
        <v>11.29</v>
      </c>
      <c r="U36">
        <v>428.75</v>
      </c>
      <c r="V36">
        <v>20.23</v>
      </c>
      <c r="W36">
        <v>8.27</v>
      </c>
      <c r="Y36">
        <v>0</v>
      </c>
      <c r="Z36">
        <v>0</v>
      </c>
      <c r="AA36" t="s">
        <v>5040</v>
      </c>
      <c r="AB36">
        <v>1</v>
      </c>
      <c r="AC36">
        <v>7</v>
      </c>
      <c r="AD36">
        <v>2.353761904761904</v>
      </c>
      <c r="AF36" t="s">
        <v>5479</v>
      </c>
      <c r="AI36">
        <v>0</v>
      </c>
      <c r="AJ36">
        <v>0</v>
      </c>
      <c r="AK36" t="s">
        <v>5606</v>
      </c>
      <c r="AL36" t="s">
        <v>5606</v>
      </c>
      <c r="AM36" t="s">
        <v>5481</v>
      </c>
    </row>
    <row r="37" spans="1:39">
      <c r="A37" t="s">
        <v>5552</v>
      </c>
      <c r="B37" t="s">
        <v>5571</v>
      </c>
      <c r="C37" t="s">
        <v>5398</v>
      </c>
      <c r="D37">
        <v>127</v>
      </c>
      <c r="E37" t="s">
        <v>5512</v>
      </c>
      <c r="K37" t="s">
        <v>5472</v>
      </c>
      <c r="M37" t="s">
        <v>5574</v>
      </c>
      <c r="N37">
        <v>8</v>
      </c>
      <c r="O37" t="s">
        <v>5577</v>
      </c>
      <c r="P37" t="s">
        <v>5588</v>
      </c>
      <c r="Q37">
        <v>1</v>
      </c>
      <c r="R37">
        <v>1</v>
      </c>
      <c r="S37">
        <v>11.29</v>
      </c>
      <c r="T37">
        <v>11.29</v>
      </c>
      <c r="U37">
        <v>428.75</v>
      </c>
      <c r="V37">
        <v>20.23</v>
      </c>
      <c r="W37">
        <v>8.27</v>
      </c>
      <c r="Y37">
        <v>0</v>
      </c>
      <c r="Z37">
        <v>0</v>
      </c>
      <c r="AA37" t="s">
        <v>5040</v>
      </c>
      <c r="AB37">
        <v>1</v>
      </c>
      <c r="AC37">
        <v>7</v>
      </c>
      <c r="AD37">
        <v>2.353761904761904</v>
      </c>
      <c r="AF37" t="s">
        <v>5479</v>
      </c>
      <c r="AI37">
        <v>0</v>
      </c>
      <c r="AJ37">
        <v>0</v>
      </c>
      <c r="AK37" t="s">
        <v>5606</v>
      </c>
      <c r="AL37" t="s">
        <v>5606</v>
      </c>
      <c r="AM37" t="s">
        <v>5481</v>
      </c>
    </row>
    <row r="38" spans="1:39">
      <c r="A38" t="s">
        <v>5553</v>
      </c>
      <c r="B38" t="s">
        <v>5571</v>
      </c>
      <c r="C38" t="s">
        <v>5398</v>
      </c>
      <c r="D38">
        <v>169</v>
      </c>
      <c r="E38" t="s">
        <v>5512</v>
      </c>
      <c r="K38" t="s">
        <v>5472</v>
      </c>
      <c r="M38" t="s">
        <v>5574</v>
      </c>
      <c r="N38">
        <v>8</v>
      </c>
      <c r="O38" t="s">
        <v>5577</v>
      </c>
      <c r="P38" t="s">
        <v>5589</v>
      </c>
      <c r="Q38">
        <v>1</v>
      </c>
      <c r="R38">
        <v>1</v>
      </c>
      <c r="S38">
        <v>11.66</v>
      </c>
      <c r="T38">
        <v>11.66</v>
      </c>
      <c r="U38">
        <v>463.19</v>
      </c>
      <c r="V38">
        <v>20.23</v>
      </c>
      <c r="W38">
        <v>8.84</v>
      </c>
      <c r="Y38">
        <v>0</v>
      </c>
      <c r="Z38">
        <v>0</v>
      </c>
      <c r="AA38" t="s">
        <v>5040</v>
      </c>
      <c r="AB38">
        <v>1</v>
      </c>
      <c r="AC38">
        <v>7</v>
      </c>
      <c r="AD38">
        <v>2.107761904761905</v>
      </c>
      <c r="AF38" t="s">
        <v>5479</v>
      </c>
      <c r="AI38">
        <v>0</v>
      </c>
      <c r="AJ38">
        <v>0</v>
      </c>
      <c r="AK38" t="s">
        <v>5606</v>
      </c>
      <c r="AL38" t="s">
        <v>5606</v>
      </c>
      <c r="AM38" t="s">
        <v>5481</v>
      </c>
    </row>
    <row r="39" spans="1:39">
      <c r="A39" t="s">
        <v>5554</v>
      </c>
      <c r="B39" t="s">
        <v>5571</v>
      </c>
      <c r="C39" t="s">
        <v>5398</v>
      </c>
      <c r="D39">
        <v>63</v>
      </c>
      <c r="E39" t="s">
        <v>5512</v>
      </c>
      <c r="K39" t="s">
        <v>5472</v>
      </c>
      <c r="M39" t="s">
        <v>5574</v>
      </c>
      <c r="N39">
        <v>8</v>
      </c>
      <c r="O39" t="s">
        <v>5577</v>
      </c>
      <c r="P39" t="s">
        <v>5590</v>
      </c>
      <c r="Q39">
        <v>1</v>
      </c>
      <c r="R39">
        <v>1</v>
      </c>
      <c r="S39">
        <v>12.72</v>
      </c>
      <c r="T39">
        <v>12.72</v>
      </c>
      <c r="U39">
        <v>513.25</v>
      </c>
      <c r="V39">
        <v>20.23</v>
      </c>
      <c r="W39">
        <v>9.59</v>
      </c>
      <c r="Y39">
        <v>0</v>
      </c>
      <c r="Z39">
        <v>1</v>
      </c>
      <c r="AA39" t="s">
        <v>5040</v>
      </c>
      <c r="AB39">
        <v>2</v>
      </c>
      <c r="AC39">
        <v>7</v>
      </c>
      <c r="AD39">
        <v>1.844833333333334</v>
      </c>
      <c r="AF39" t="s">
        <v>5479</v>
      </c>
      <c r="AI39">
        <v>0</v>
      </c>
      <c r="AJ39">
        <v>0</v>
      </c>
      <c r="AK39" t="s">
        <v>5606</v>
      </c>
      <c r="AL39" t="s">
        <v>5606</v>
      </c>
      <c r="AM39" t="s">
        <v>5481</v>
      </c>
    </row>
    <row r="40" spans="1:39">
      <c r="A40" t="s">
        <v>5555</v>
      </c>
      <c r="B40" t="s">
        <v>5571</v>
      </c>
      <c r="C40" t="s">
        <v>5398</v>
      </c>
      <c r="D40">
        <v>141</v>
      </c>
      <c r="E40" t="s">
        <v>5512</v>
      </c>
      <c r="K40" t="s">
        <v>5472</v>
      </c>
      <c r="M40" t="s">
        <v>5574</v>
      </c>
      <c r="N40">
        <v>8</v>
      </c>
      <c r="O40" t="s">
        <v>5577</v>
      </c>
      <c r="P40" t="s">
        <v>5591</v>
      </c>
      <c r="Q40">
        <v>1</v>
      </c>
      <c r="R40">
        <v>1</v>
      </c>
      <c r="S40">
        <v>11.71</v>
      </c>
      <c r="T40">
        <v>11.71</v>
      </c>
      <c r="U40">
        <v>463.19</v>
      </c>
      <c r="V40">
        <v>20.23</v>
      </c>
      <c r="W40">
        <v>8.84</v>
      </c>
      <c r="Y40">
        <v>0</v>
      </c>
      <c r="Z40">
        <v>0</v>
      </c>
      <c r="AA40" t="s">
        <v>5040</v>
      </c>
      <c r="AB40">
        <v>1</v>
      </c>
      <c r="AC40">
        <v>7</v>
      </c>
      <c r="AD40">
        <v>2.107761904761905</v>
      </c>
      <c r="AF40" t="s">
        <v>5479</v>
      </c>
      <c r="AI40">
        <v>0</v>
      </c>
      <c r="AJ40">
        <v>0</v>
      </c>
      <c r="AK40" t="s">
        <v>5606</v>
      </c>
      <c r="AL40" t="s">
        <v>5606</v>
      </c>
      <c r="AM40" t="s">
        <v>5481</v>
      </c>
    </row>
    <row r="41" spans="1:39">
      <c r="A41" t="s">
        <v>5556</v>
      </c>
      <c r="B41" t="s">
        <v>5571</v>
      </c>
      <c r="C41" t="s">
        <v>5398</v>
      </c>
      <c r="D41">
        <v>80</v>
      </c>
      <c r="E41" t="s">
        <v>5512</v>
      </c>
      <c r="K41" t="s">
        <v>5472</v>
      </c>
      <c r="M41" t="s">
        <v>5574</v>
      </c>
      <c r="N41">
        <v>8</v>
      </c>
      <c r="O41" t="s">
        <v>5577</v>
      </c>
      <c r="P41" t="s">
        <v>5592</v>
      </c>
      <c r="Q41">
        <v>1</v>
      </c>
      <c r="R41">
        <v>1</v>
      </c>
      <c r="S41">
        <v>12.23</v>
      </c>
      <c r="T41">
        <v>12.23</v>
      </c>
      <c r="U41">
        <v>496.8</v>
      </c>
      <c r="V41">
        <v>20.23</v>
      </c>
      <c r="W41">
        <v>9.08</v>
      </c>
      <c r="Y41">
        <v>0</v>
      </c>
      <c r="Z41">
        <v>1</v>
      </c>
      <c r="AA41" t="s">
        <v>5040</v>
      </c>
      <c r="AB41">
        <v>1</v>
      </c>
      <c r="AC41">
        <v>7</v>
      </c>
      <c r="AD41">
        <v>1.867690476190476</v>
      </c>
      <c r="AF41" t="s">
        <v>5479</v>
      </c>
      <c r="AI41">
        <v>0</v>
      </c>
      <c r="AJ41">
        <v>0</v>
      </c>
      <c r="AK41" t="s">
        <v>5606</v>
      </c>
      <c r="AL41" t="s">
        <v>5606</v>
      </c>
      <c r="AM41" t="s">
        <v>5481</v>
      </c>
    </row>
    <row r="42" spans="1:39">
      <c r="A42" t="s">
        <v>5557</v>
      </c>
      <c r="B42" t="s">
        <v>5571</v>
      </c>
      <c r="C42" t="s">
        <v>5398</v>
      </c>
      <c r="D42">
        <v>48</v>
      </c>
      <c r="E42" t="s">
        <v>5512</v>
      </c>
      <c r="K42" t="s">
        <v>5472</v>
      </c>
      <c r="M42" t="s">
        <v>5574</v>
      </c>
      <c r="N42">
        <v>8</v>
      </c>
      <c r="O42" t="s">
        <v>5577</v>
      </c>
      <c r="P42" t="s">
        <v>5593</v>
      </c>
      <c r="Q42">
        <v>1</v>
      </c>
      <c r="R42">
        <v>1</v>
      </c>
      <c r="S42">
        <v>11.62</v>
      </c>
      <c r="T42">
        <v>11.62</v>
      </c>
      <c r="U42">
        <v>430.76</v>
      </c>
      <c r="V42">
        <v>20.23</v>
      </c>
      <c r="W42">
        <v>8.49</v>
      </c>
      <c r="Y42">
        <v>0</v>
      </c>
      <c r="Z42">
        <v>0</v>
      </c>
      <c r="AA42" t="s">
        <v>5040</v>
      </c>
      <c r="AB42">
        <v>1</v>
      </c>
      <c r="AC42">
        <v>7</v>
      </c>
      <c r="AD42">
        <v>2.339404761904762</v>
      </c>
      <c r="AF42" t="s">
        <v>5479</v>
      </c>
      <c r="AI42">
        <v>0</v>
      </c>
      <c r="AJ42">
        <v>0</v>
      </c>
      <c r="AK42" t="s">
        <v>5606</v>
      </c>
      <c r="AL42" t="s">
        <v>5606</v>
      </c>
      <c r="AM42" t="s">
        <v>5481</v>
      </c>
    </row>
    <row r="43" spans="1:39">
      <c r="A43" t="s">
        <v>5558</v>
      </c>
      <c r="B43" t="s">
        <v>5571</v>
      </c>
      <c r="C43" t="s">
        <v>5398</v>
      </c>
      <c r="D43">
        <v>80</v>
      </c>
      <c r="E43" t="s">
        <v>5512</v>
      </c>
      <c r="K43" t="s">
        <v>5472</v>
      </c>
      <c r="M43" t="s">
        <v>5574</v>
      </c>
      <c r="N43">
        <v>8</v>
      </c>
      <c r="O43" t="s">
        <v>5577</v>
      </c>
      <c r="P43" t="s">
        <v>5594</v>
      </c>
      <c r="Q43">
        <v>1</v>
      </c>
      <c r="R43">
        <v>1</v>
      </c>
      <c r="S43">
        <v>13.34</v>
      </c>
      <c r="T43">
        <v>13.34</v>
      </c>
      <c r="U43">
        <v>604.7</v>
      </c>
      <c r="V43">
        <v>20.23</v>
      </c>
      <c r="W43">
        <v>9.539999999999999</v>
      </c>
      <c r="Y43">
        <v>0</v>
      </c>
      <c r="Z43">
        <v>1</v>
      </c>
      <c r="AA43" t="s">
        <v>5040</v>
      </c>
      <c r="AB43">
        <v>2</v>
      </c>
      <c r="AC43">
        <v>7</v>
      </c>
      <c r="AD43">
        <v>1.844833333333334</v>
      </c>
      <c r="AF43" t="s">
        <v>5479</v>
      </c>
      <c r="AI43">
        <v>0</v>
      </c>
      <c r="AJ43">
        <v>0</v>
      </c>
      <c r="AK43" t="s">
        <v>5606</v>
      </c>
      <c r="AL43" t="s">
        <v>5606</v>
      </c>
      <c r="AM43" t="s">
        <v>5481</v>
      </c>
    </row>
    <row r="44" spans="1:39">
      <c r="A44" t="s">
        <v>5559</v>
      </c>
      <c r="B44" t="s">
        <v>5571</v>
      </c>
      <c r="C44" t="s">
        <v>5398</v>
      </c>
      <c r="D44">
        <v>57</v>
      </c>
      <c r="E44" t="s">
        <v>5512</v>
      </c>
      <c r="K44" t="s">
        <v>5472</v>
      </c>
      <c r="M44" t="s">
        <v>5574</v>
      </c>
      <c r="N44">
        <v>8</v>
      </c>
      <c r="O44" t="s">
        <v>5577</v>
      </c>
      <c r="P44" t="s">
        <v>5595</v>
      </c>
      <c r="Q44">
        <v>1</v>
      </c>
      <c r="R44">
        <v>1</v>
      </c>
      <c r="S44">
        <v>13</v>
      </c>
      <c r="T44">
        <v>13</v>
      </c>
      <c r="U44">
        <v>557.7</v>
      </c>
      <c r="V44">
        <v>20.23</v>
      </c>
      <c r="W44">
        <v>9.699999999999999</v>
      </c>
      <c r="Y44">
        <v>0</v>
      </c>
      <c r="Z44">
        <v>1</v>
      </c>
      <c r="AA44" t="s">
        <v>5040</v>
      </c>
      <c r="AB44">
        <v>2</v>
      </c>
      <c r="AC44">
        <v>7</v>
      </c>
      <c r="AD44">
        <v>1.844833333333334</v>
      </c>
      <c r="AF44" t="s">
        <v>5479</v>
      </c>
      <c r="AI44">
        <v>0</v>
      </c>
      <c r="AJ44">
        <v>0</v>
      </c>
      <c r="AK44" t="s">
        <v>5606</v>
      </c>
      <c r="AL44" t="s">
        <v>5606</v>
      </c>
      <c r="AM44" t="s">
        <v>5481</v>
      </c>
    </row>
    <row r="45" spans="1:39">
      <c r="A45" t="s">
        <v>5560</v>
      </c>
      <c r="B45" t="s">
        <v>5571</v>
      </c>
      <c r="C45" t="s">
        <v>5398</v>
      </c>
      <c r="D45">
        <v>131</v>
      </c>
      <c r="E45" t="s">
        <v>5512</v>
      </c>
      <c r="K45" t="s">
        <v>5472</v>
      </c>
      <c r="M45" t="s">
        <v>5574</v>
      </c>
      <c r="N45">
        <v>8</v>
      </c>
      <c r="O45" t="s">
        <v>5577</v>
      </c>
      <c r="P45" t="s">
        <v>5596</v>
      </c>
      <c r="Q45">
        <v>1</v>
      </c>
      <c r="R45">
        <v>1</v>
      </c>
      <c r="S45">
        <v>11.56</v>
      </c>
      <c r="T45">
        <v>11.56</v>
      </c>
      <c r="U45">
        <v>507.64</v>
      </c>
      <c r="V45">
        <v>20.23</v>
      </c>
      <c r="W45">
        <v>8.99</v>
      </c>
      <c r="Y45">
        <v>0</v>
      </c>
      <c r="Z45">
        <v>0</v>
      </c>
      <c r="AA45" t="s">
        <v>5040</v>
      </c>
      <c r="AB45">
        <v>2</v>
      </c>
      <c r="AC45">
        <v>7</v>
      </c>
      <c r="AD45">
        <v>1.844833333333334</v>
      </c>
      <c r="AF45" t="s">
        <v>5479</v>
      </c>
      <c r="AI45">
        <v>0</v>
      </c>
      <c r="AJ45">
        <v>0</v>
      </c>
      <c r="AK45" t="s">
        <v>5606</v>
      </c>
      <c r="AL45" t="s">
        <v>5606</v>
      </c>
      <c r="AM45" t="s">
        <v>5481</v>
      </c>
    </row>
    <row r="46" spans="1:39">
      <c r="A46" t="s">
        <v>5561</v>
      </c>
      <c r="B46" t="s">
        <v>5571</v>
      </c>
      <c r="C46" t="s">
        <v>5398</v>
      </c>
      <c r="D46">
        <v>124</v>
      </c>
      <c r="E46" t="s">
        <v>5512</v>
      </c>
      <c r="K46" t="s">
        <v>5472</v>
      </c>
      <c r="M46" t="s">
        <v>5574</v>
      </c>
      <c r="N46">
        <v>8</v>
      </c>
      <c r="O46" t="s">
        <v>5577</v>
      </c>
      <c r="P46" t="s">
        <v>5597</v>
      </c>
      <c r="Q46">
        <v>1</v>
      </c>
      <c r="R46">
        <v>1</v>
      </c>
      <c r="S46">
        <v>11.71</v>
      </c>
      <c r="T46">
        <v>11.71</v>
      </c>
      <c r="U46">
        <v>442.77</v>
      </c>
      <c r="V46">
        <v>20.23</v>
      </c>
      <c r="W46">
        <v>8.66</v>
      </c>
      <c r="Y46">
        <v>0</v>
      </c>
      <c r="Z46">
        <v>0</v>
      </c>
      <c r="AA46" t="s">
        <v>5040</v>
      </c>
      <c r="AB46">
        <v>1</v>
      </c>
      <c r="AC46">
        <v>7</v>
      </c>
      <c r="AD46">
        <v>2.253619047619048</v>
      </c>
      <c r="AF46" t="s">
        <v>5479</v>
      </c>
      <c r="AI46">
        <v>0</v>
      </c>
      <c r="AJ46">
        <v>0</v>
      </c>
      <c r="AK46" t="s">
        <v>5606</v>
      </c>
      <c r="AL46" t="s">
        <v>5606</v>
      </c>
      <c r="AM46" t="s">
        <v>5481</v>
      </c>
    </row>
    <row r="47" spans="1:39">
      <c r="A47" t="s">
        <v>5562</v>
      </c>
      <c r="B47" t="s">
        <v>5571</v>
      </c>
      <c r="C47" t="s">
        <v>5398</v>
      </c>
      <c r="D47">
        <v>120</v>
      </c>
      <c r="E47" t="s">
        <v>5512</v>
      </c>
      <c r="K47" t="s">
        <v>5472</v>
      </c>
      <c r="M47" t="s">
        <v>5574</v>
      </c>
      <c r="N47">
        <v>8</v>
      </c>
      <c r="O47" t="s">
        <v>5577</v>
      </c>
      <c r="P47" t="s">
        <v>5598</v>
      </c>
      <c r="Q47">
        <v>1</v>
      </c>
      <c r="R47">
        <v>1</v>
      </c>
      <c r="S47">
        <v>12.57</v>
      </c>
      <c r="T47">
        <v>12.57</v>
      </c>
      <c r="U47">
        <v>491.24</v>
      </c>
      <c r="V47">
        <v>20.23</v>
      </c>
      <c r="W47">
        <v>9.470000000000001</v>
      </c>
      <c r="Y47">
        <v>0</v>
      </c>
      <c r="Z47">
        <v>0</v>
      </c>
      <c r="AA47" t="s">
        <v>5040</v>
      </c>
      <c r="AB47">
        <v>1</v>
      </c>
      <c r="AC47">
        <v>8</v>
      </c>
      <c r="AD47">
        <v>1.907404761904762</v>
      </c>
      <c r="AF47" t="s">
        <v>5479</v>
      </c>
      <c r="AI47">
        <v>0</v>
      </c>
      <c r="AJ47">
        <v>0</v>
      </c>
      <c r="AK47" t="s">
        <v>5606</v>
      </c>
      <c r="AL47" t="s">
        <v>5606</v>
      </c>
      <c r="AM47" t="s">
        <v>5481</v>
      </c>
    </row>
    <row r="48" spans="1:39">
      <c r="A48" t="s">
        <v>5563</v>
      </c>
      <c r="B48" t="s">
        <v>5571</v>
      </c>
      <c r="C48" t="s">
        <v>5398</v>
      </c>
      <c r="D48">
        <v>48</v>
      </c>
      <c r="E48" t="s">
        <v>5512</v>
      </c>
      <c r="K48" t="s">
        <v>5472</v>
      </c>
      <c r="M48" t="s">
        <v>5574</v>
      </c>
      <c r="N48">
        <v>8</v>
      </c>
      <c r="O48" t="s">
        <v>5577</v>
      </c>
      <c r="P48" t="s">
        <v>5599</v>
      </c>
      <c r="Q48">
        <v>3</v>
      </c>
      <c r="R48">
        <v>1</v>
      </c>
      <c r="S48">
        <v>12.05</v>
      </c>
      <c r="T48">
        <v>12.05</v>
      </c>
      <c r="U48">
        <v>536.84</v>
      </c>
      <c r="V48">
        <v>46.53</v>
      </c>
      <c r="W48">
        <v>8.720000000000001</v>
      </c>
      <c r="Y48">
        <v>0</v>
      </c>
      <c r="Z48">
        <v>1</v>
      </c>
      <c r="AA48" t="s">
        <v>5040</v>
      </c>
      <c r="AB48">
        <v>2</v>
      </c>
      <c r="AC48">
        <v>8</v>
      </c>
      <c r="AD48">
        <v>2.833333333333333</v>
      </c>
      <c r="AF48" t="s">
        <v>5479</v>
      </c>
      <c r="AI48">
        <v>0</v>
      </c>
      <c r="AJ48">
        <v>0</v>
      </c>
      <c r="AK48" t="s">
        <v>5606</v>
      </c>
      <c r="AL48" t="s">
        <v>5606</v>
      </c>
      <c r="AM48" t="s">
        <v>5481</v>
      </c>
    </row>
    <row r="49" spans="1:39">
      <c r="A49" t="s">
        <v>5565</v>
      </c>
      <c r="B49" t="s">
        <v>5571</v>
      </c>
      <c r="C49" t="s">
        <v>5398</v>
      </c>
      <c r="D49">
        <v>55</v>
      </c>
      <c r="E49" t="s">
        <v>5512</v>
      </c>
      <c r="K49" t="s">
        <v>5472</v>
      </c>
      <c r="M49" t="s">
        <v>5574</v>
      </c>
      <c r="N49">
        <v>8</v>
      </c>
      <c r="O49" t="s">
        <v>5577</v>
      </c>
      <c r="P49" t="s">
        <v>5601</v>
      </c>
      <c r="Q49">
        <v>2</v>
      </c>
      <c r="R49">
        <v>1</v>
      </c>
      <c r="S49">
        <v>11.79</v>
      </c>
      <c r="T49">
        <v>11.79</v>
      </c>
      <c r="U49">
        <v>503.82</v>
      </c>
      <c r="V49">
        <v>44.02</v>
      </c>
      <c r="W49">
        <v>8.81</v>
      </c>
      <c r="Y49">
        <v>0</v>
      </c>
      <c r="Z49">
        <v>1</v>
      </c>
      <c r="AA49" t="s">
        <v>5040</v>
      </c>
      <c r="AB49">
        <v>2</v>
      </c>
      <c r="AC49">
        <v>7</v>
      </c>
      <c r="AD49">
        <v>2.833333333333333</v>
      </c>
      <c r="AF49" t="s">
        <v>5479</v>
      </c>
      <c r="AI49">
        <v>0</v>
      </c>
      <c r="AJ49">
        <v>0</v>
      </c>
      <c r="AK49" t="s">
        <v>5606</v>
      </c>
      <c r="AL49" t="s">
        <v>5606</v>
      </c>
      <c r="AM49" t="s">
        <v>5481</v>
      </c>
    </row>
    <row r="50" spans="1:39">
      <c r="A50" t="s">
        <v>5566</v>
      </c>
      <c r="B50" t="s">
        <v>5571</v>
      </c>
      <c r="C50" t="s">
        <v>5398</v>
      </c>
      <c r="D50">
        <v>95</v>
      </c>
      <c r="E50" t="s">
        <v>5512</v>
      </c>
      <c r="K50" t="s">
        <v>5472</v>
      </c>
      <c r="M50" t="s">
        <v>5574</v>
      </c>
      <c r="N50">
        <v>8</v>
      </c>
      <c r="O50" t="s">
        <v>5577</v>
      </c>
      <c r="P50" t="s">
        <v>5602</v>
      </c>
      <c r="Q50">
        <v>1</v>
      </c>
      <c r="R50">
        <v>1</v>
      </c>
      <c r="S50">
        <v>12.15</v>
      </c>
      <c r="T50">
        <v>12.15</v>
      </c>
      <c r="U50">
        <v>456.8</v>
      </c>
      <c r="V50">
        <v>20.23</v>
      </c>
      <c r="W50">
        <v>8.91</v>
      </c>
      <c r="Y50">
        <v>0</v>
      </c>
      <c r="Z50">
        <v>0</v>
      </c>
      <c r="AA50" t="s">
        <v>5040</v>
      </c>
      <c r="AB50">
        <v>1</v>
      </c>
      <c r="AC50">
        <v>8</v>
      </c>
      <c r="AD50">
        <v>2.153404761904762</v>
      </c>
      <c r="AF50" t="s">
        <v>5479</v>
      </c>
      <c r="AI50">
        <v>0</v>
      </c>
      <c r="AJ50">
        <v>0</v>
      </c>
      <c r="AK50" t="s">
        <v>5606</v>
      </c>
      <c r="AL50" t="s">
        <v>5606</v>
      </c>
      <c r="AM50" t="s">
        <v>5481</v>
      </c>
    </row>
    <row r="51" spans="1:39">
      <c r="A51" t="s">
        <v>5567</v>
      </c>
      <c r="B51" t="s">
        <v>5571</v>
      </c>
      <c r="C51" t="s">
        <v>5398</v>
      </c>
      <c r="D51">
        <v>58</v>
      </c>
      <c r="E51" t="s">
        <v>5512</v>
      </c>
      <c r="K51" t="s">
        <v>5472</v>
      </c>
      <c r="M51" t="s">
        <v>5574</v>
      </c>
      <c r="N51">
        <v>8</v>
      </c>
      <c r="O51" t="s">
        <v>5577</v>
      </c>
      <c r="P51" t="s">
        <v>5603</v>
      </c>
      <c r="Q51">
        <v>1</v>
      </c>
      <c r="R51">
        <v>1</v>
      </c>
      <c r="S51">
        <v>12.99</v>
      </c>
      <c r="T51">
        <v>12.99</v>
      </c>
      <c r="U51">
        <v>546.8</v>
      </c>
      <c r="V51">
        <v>20.23</v>
      </c>
      <c r="W51">
        <v>9.960000000000001</v>
      </c>
      <c r="Y51">
        <v>0</v>
      </c>
      <c r="Z51">
        <v>1</v>
      </c>
      <c r="AA51" t="s">
        <v>5040</v>
      </c>
      <c r="AB51">
        <v>2</v>
      </c>
      <c r="AC51">
        <v>7</v>
      </c>
      <c r="AD51">
        <v>1.844833333333334</v>
      </c>
      <c r="AF51" t="s">
        <v>5479</v>
      </c>
      <c r="AI51">
        <v>0</v>
      </c>
      <c r="AJ51">
        <v>0</v>
      </c>
      <c r="AK51" t="s">
        <v>5606</v>
      </c>
      <c r="AL51" t="s">
        <v>5606</v>
      </c>
      <c r="AM51" t="s">
        <v>5481</v>
      </c>
    </row>
    <row r="52" spans="1:39">
      <c r="A52" t="s">
        <v>5568</v>
      </c>
      <c r="B52" t="s">
        <v>5571</v>
      </c>
      <c r="C52" t="s">
        <v>5398</v>
      </c>
      <c r="D52">
        <v>165</v>
      </c>
      <c r="E52" t="s">
        <v>5512</v>
      </c>
      <c r="K52" t="s">
        <v>5472</v>
      </c>
      <c r="M52" t="s">
        <v>5574</v>
      </c>
      <c r="N52">
        <v>8</v>
      </c>
      <c r="O52" t="s">
        <v>5577</v>
      </c>
      <c r="P52" t="s">
        <v>5604</v>
      </c>
      <c r="Q52">
        <v>1</v>
      </c>
      <c r="R52">
        <v>1</v>
      </c>
      <c r="S52">
        <v>12.57</v>
      </c>
      <c r="T52">
        <v>12.57</v>
      </c>
      <c r="U52">
        <v>470.83</v>
      </c>
      <c r="V52">
        <v>20.23</v>
      </c>
      <c r="W52">
        <v>9.300000000000001</v>
      </c>
      <c r="Y52">
        <v>0</v>
      </c>
      <c r="Z52">
        <v>0</v>
      </c>
      <c r="AA52" t="s">
        <v>5040</v>
      </c>
      <c r="AB52">
        <v>1</v>
      </c>
      <c r="AC52">
        <v>8</v>
      </c>
      <c r="AD52">
        <v>2.053190476190476</v>
      </c>
      <c r="AF52" t="s">
        <v>5479</v>
      </c>
      <c r="AI52">
        <v>0</v>
      </c>
      <c r="AJ52">
        <v>0</v>
      </c>
      <c r="AK52" t="s">
        <v>5606</v>
      </c>
      <c r="AL52" t="s">
        <v>5606</v>
      </c>
      <c r="AM52" t="s">
        <v>5481</v>
      </c>
    </row>
    <row r="53" spans="1:39">
      <c r="A53" t="s">
        <v>5569</v>
      </c>
      <c r="B53" t="s">
        <v>5571</v>
      </c>
      <c r="C53" t="s">
        <v>5398</v>
      </c>
      <c r="D53">
        <v>96</v>
      </c>
      <c r="E53" t="s">
        <v>5512</v>
      </c>
      <c r="K53" t="s">
        <v>5472</v>
      </c>
      <c r="M53" t="s">
        <v>5574</v>
      </c>
      <c r="N53">
        <v>8</v>
      </c>
      <c r="O53" t="s">
        <v>5577</v>
      </c>
      <c r="P53" t="s">
        <v>5605</v>
      </c>
      <c r="Q53">
        <v>1</v>
      </c>
      <c r="R53">
        <v>1</v>
      </c>
      <c r="S53">
        <v>10.6</v>
      </c>
      <c r="T53">
        <v>10.6</v>
      </c>
      <c r="U53">
        <v>426.73</v>
      </c>
      <c r="V53">
        <v>20.23</v>
      </c>
      <c r="W53">
        <v>8.19</v>
      </c>
      <c r="Y53">
        <v>0</v>
      </c>
      <c r="Z53">
        <v>0</v>
      </c>
      <c r="AA53" t="s">
        <v>5040</v>
      </c>
      <c r="AB53">
        <v>1</v>
      </c>
      <c r="AC53">
        <v>7</v>
      </c>
      <c r="AD53">
        <v>2.368190476190476</v>
      </c>
      <c r="AF53" t="s">
        <v>5479</v>
      </c>
      <c r="AI53">
        <v>0</v>
      </c>
      <c r="AJ53">
        <v>0</v>
      </c>
      <c r="AK53" t="s">
        <v>5606</v>
      </c>
      <c r="AL53" t="s">
        <v>5606</v>
      </c>
      <c r="AM53" t="s">
        <v>5481</v>
      </c>
    </row>
    <row r="54" spans="1:39">
      <c r="A54" t="s">
        <v>5564</v>
      </c>
      <c r="B54" t="s">
        <v>5571</v>
      </c>
      <c r="C54" t="s">
        <v>5398</v>
      </c>
      <c r="D54">
        <v>86</v>
      </c>
      <c r="E54" t="s">
        <v>5512</v>
      </c>
      <c r="K54" t="s">
        <v>5472</v>
      </c>
      <c r="M54" t="s">
        <v>5575</v>
      </c>
      <c r="N54">
        <v>8</v>
      </c>
      <c r="O54" t="s">
        <v>5579</v>
      </c>
      <c r="P54" t="s">
        <v>5600</v>
      </c>
      <c r="Q54">
        <v>1</v>
      </c>
      <c r="R54">
        <v>1</v>
      </c>
      <c r="S54">
        <v>11.8</v>
      </c>
      <c r="T54">
        <v>11.8</v>
      </c>
      <c r="U54">
        <v>442.77</v>
      </c>
      <c r="V54">
        <v>20.23</v>
      </c>
      <c r="W54">
        <v>8.66</v>
      </c>
      <c r="Y54">
        <v>0</v>
      </c>
      <c r="Z54">
        <v>0</v>
      </c>
      <c r="AA54" t="s">
        <v>5040</v>
      </c>
      <c r="AB54">
        <v>1</v>
      </c>
      <c r="AC54">
        <v>7</v>
      </c>
      <c r="AD54">
        <v>2.253619047619048</v>
      </c>
      <c r="AF54" t="s">
        <v>5479</v>
      </c>
      <c r="AI54">
        <v>0</v>
      </c>
      <c r="AJ54">
        <v>0</v>
      </c>
      <c r="AK54" t="s">
        <v>5606</v>
      </c>
      <c r="AL54" t="s">
        <v>5606</v>
      </c>
      <c r="AM54" t="s">
        <v>5481</v>
      </c>
    </row>
  </sheetData>
  <mergeCells count="5">
    <mergeCell ref="A1:J1"/>
    <mergeCell ref="K1:O1"/>
    <mergeCell ref="Q1:AE1"/>
    <mergeCell ref="AF1:AK1"/>
    <mergeCell ref="AL1:AM1"/>
  </mergeCells>
  <conditionalFormatting sqref="AE1:AE55">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799</v>
      </c>
      <c r="D2" t="b">
        <v>1</v>
      </c>
      <c r="E2" t="b">
        <v>0</v>
      </c>
      <c r="F2" t="b">
        <v>0</v>
      </c>
      <c r="G2" t="b">
        <v>0</v>
      </c>
      <c r="H2" t="b">
        <v>0</v>
      </c>
      <c r="I2" t="b">
        <v>0</v>
      </c>
      <c r="J2" t="b">
        <v>0</v>
      </c>
      <c r="K2" t="b">
        <v>0</v>
      </c>
      <c r="L2" t="b">
        <v>0</v>
      </c>
      <c r="N2" t="s">
        <v>1036</v>
      </c>
      <c r="O2" t="s">
        <v>1529</v>
      </c>
      <c r="P2" t="s">
        <v>2026</v>
      </c>
      <c r="Q2" s="7" t="s">
        <v>2523</v>
      </c>
      <c r="S2" t="s">
        <v>3201</v>
      </c>
    </row>
    <row r="3" spans="1:19">
      <c r="A3" t="s">
        <v>20</v>
      </c>
      <c r="B3" t="s">
        <v>520</v>
      </c>
      <c r="C3" t="s">
        <v>799</v>
      </c>
      <c r="D3" t="b">
        <v>1</v>
      </c>
      <c r="E3" t="b">
        <v>0</v>
      </c>
      <c r="F3" t="b">
        <v>0</v>
      </c>
      <c r="G3" t="b">
        <v>0</v>
      </c>
      <c r="H3" t="b">
        <v>0</v>
      </c>
      <c r="I3" t="b">
        <v>0</v>
      </c>
      <c r="J3" t="b">
        <v>0</v>
      </c>
      <c r="K3" t="b">
        <v>0</v>
      </c>
      <c r="L3" t="b">
        <v>0</v>
      </c>
      <c r="N3" t="s">
        <v>1037</v>
      </c>
      <c r="O3" t="s">
        <v>1530</v>
      </c>
      <c r="P3" t="s">
        <v>2027</v>
      </c>
      <c r="Q3" s="7" t="s">
        <v>2524</v>
      </c>
      <c r="S3" t="s">
        <v>3202</v>
      </c>
    </row>
    <row r="4" spans="1:19">
      <c r="A4" t="s">
        <v>21</v>
      </c>
      <c r="B4" t="s">
        <v>521</v>
      </c>
      <c r="C4" t="s">
        <v>799</v>
      </c>
      <c r="D4" t="b">
        <v>1</v>
      </c>
      <c r="E4" t="b">
        <v>0</v>
      </c>
      <c r="F4" t="b">
        <v>0</v>
      </c>
      <c r="G4" t="b">
        <v>0</v>
      </c>
      <c r="H4" t="b">
        <v>0</v>
      </c>
      <c r="I4" t="b">
        <v>0</v>
      </c>
      <c r="J4" t="b">
        <v>0</v>
      </c>
      <c r="K4" t="b">
        <v>0</v>
      </c>
      <c r="L4" t="b">
        <v>0</v>
      </c>
      <c r="M4" t="s">
        <v>801</v>
      </c>
      <c r="N4" t="s">
        <v>1038</v>
      </c>
      <c r="O4" t="s">
        <v>1531</v>
      </c>
      <c r="P4" t="s">
        <v>2028</v>
      </c>
      <c r="Q4" s="7" t="s">
        <v>2525</v>
      </c>
    </row>
    <row r="5" spans="1:19">
      <c r="A5" t="s">
        <v>22</v>
      </c>
      <c r="B5" t="s">
        <v>522</v>
      </c>
      <c r="C5" t="s">
        <v>799</v>
      </c>
      <c r="D5" t="b">
        <v>1</v>
      </c>
      <c r="E5" t="b">
        <v>0</v>
      </c>
      <c r="F5" t="b">
        <v>0</v>
      </c>
      <c r="G5" t="b">
        <v>0</v>
      </c>
      <c r="H5" t="b">
        <v>0</v>
      </c>
      <c r="I5" t="b">
        <v>0</v>
      </c>
      <c r="J5" t="b">
        <v>0</v>
      </c>
      <c r="K5" t="b">
        <v>0</v>
      </c>
      <c r="L5" t="b">
        <v>0</v>
      </c>
      <c r="M5" t="s">
        <v>802</v>
      </c>
      <c r="N5" t="s">
        <v>1039</v>
      </c>
      <c r="O5" t="s">
        <v>1532</v>
      </c>
      <c r="P5" t="s">
        <v>2029</v>
      </c>
      <c r="Q5" s="7" t="s">
        <v>2526</v>
      </c>
      <c r="R5" t="s">
        <v>3023</v>
      </c>
      <c r="S5" t="s">
        <v>3203</v>
      </c>
    </row>
    <row r="6" spans="1:19">
      <c r="A6" t="s">
        <v>23</v>
      </c>
      <c r="B6" t="s">
        <v>523</v>
      </c>
      <c r="C6" t="s">
        <v>799</v>
      </c>
      <c r="D6" t="b">
        <v>1</v>
      </c>
      <c r="E6" t="b">
        <v>0</v>
      </c>
      <c r="F6" t="b">
        <v>0</v>
      </c>
      <c r="G6" t="b">
        <v>0</v>
      </c>
      <c r="H6" t="b">
        <v>0</v>
      </c>
      <c r="I6" t="b">
        <v>0</v>
      </c>
      <c r="J6" t="b">
        <v>0</v>
      </c>
      <c r="K6" t="b">
        <v>0</v>
      </c>
      <c r="L6" t="b">
        <v>0</v>
      </c>
      <c r="M6" t="s">
        <v>803</v>
      </c>
      <c r="N6" t="s">
        <v>1040</v>
      </c>
      <c r="O6" t="s">
        <v>1533</v>
      </c>
      <c r="P6" t="s">
        <v>2030</v>
      </c>
      <c r="Q6" s="7" t="s">
        <v>2527</v>
      </c>
      <c r="S6" t="s">
        <v>3204</v>
      </c>
    </row>
    <row r="7" spans="1:19">
      <c r="A7" t="s">
        <v>24</v>
      </c>
      <c r="B7" t="s">
        <v>524</v>
      </c>
      <c r="C7" t="s">
        <v>799</v>
      </c>
      <c r="D7" t="b">
        <v>0</v>
      </c>
      <c r="E7" t="b">
        <v>0</v>
      </c>
      <c r="F7" t="b">
        <v>0</v>
      </c>
      <c r="G7" t="b">
        <v>0</v>
      </c>
      <c r="H7" t="b">
        <v>1</v>
      </c>
      <c r="I7" t="b">
        <v>0</v>
      </c>
      <c r="J7" t="b">
        <v>0</v>
      </c>
      <c r="K7" t="b">
        <v>0</v>
      </c>
      <c r="L7" t="b">
        <v>0</v>
      </c>
      <c r="M7" t="s">
        <v>804</v>
      </c>
      <c r="O7" t="s">
        <v>1534</v>
      </c>
      <c r="P7" t="s">
        <v>2031</v>
      </c>
      <c r="Q7" s="7" t="s">
        <v>2528</v>
      </c>
      <c r="R7" t="s">
        <v>3024</v>
      </c>
      <c r="S7" t="s">
        <v>3205</v>
      </c>
    </row>
    <row r="8" spans="1:19">
      <c r="A8" t="s">
        <v>25</v>
      </c>
      <c r="B8" t="s">
        <v>525</v>
      </c>
      <c r="C8" t="s">
        <v>799</v>
      </c>
      <c r="D8" t="b">
        <v>1</v>
      </c>
      <c r="E8" t="b">
        <v>0</v>
      </c>
      <c r="F8" t="b">
        <v>0</v>
      </c>
      <c r="G8" t="b">
        <v>0</v>
      </c>
      <c r="H8" t="b">
        <v>0</v>
      </c>
      <c r="I8" t="b">
        <v>0</v>
      </c>
      <c r="J8" t="b">
        <v>0</v>
      </c>
      <c r="K8" t="b">
        <v>0</v>
      </c>
      <c r="L8" t="b">
        <v>0</v>
      </c>
      <c r="N8" t="s">
        <v>1041</v>
      </c>
      <c r="O8" t="s">
        <v>1535</v>
      </c>
      <c r="P8" t="s">
        <v>2032</v>
      </c>
      <c r="Q8" s="7" t="s">
        <v>2529</v>
      </c>
      <c r="S8" t="s">
        <v>3206</v>
      </c>
    </row>
    <row r="9" spans="1:19">
      <c r="A9" t="s">
        <v>26</v>
      </c>
      <c r="B9" t="s">
        <v>526</v>
      </c>
      <c r="C9" t="s">
        <v>799</v>
      </c>
      <c r="D9" t="b">
        <v>1</v>
      </c>
      <c r="E9" t="b">
        <v>0</v>
      </c>
      <c r="F9" t="b">
        <v>0</v>
      </c>
      <c r="G9" t="b">
        <v>0</v>
      </c>
      <c r="H9" t="b">
        <v>0</v>
      </c>
      <c r="I9" t="b">
        <v>0</v>
      </c>
      <c r="J9" t="b">
        <v>0</v>
      </c>
      <c r="K9" t="b">
        <v>0</v>
      </c>
      <c r="L9" t="b">
        <v>0</v>
      </c>
      <c r="N9" t="s">
        <v>1042</v>
      </c>
      <c r="O9" t="s">
        <v>1536</v>
      </c>
      <c r="P9" t="s">
        <v>2033</v>
      </c>
      <c r="Q9" s="7" t="s">
        <v>2530</v>
      </c>
      <c r="S9" t="s">
        <v>3207</v>
      </c>
    </row>
    <row r="10" spans="1:19">
      <c r="A10" t="s">
        <v>27</v>
      </c>
      <c r="B10" t="s">
        <v>527</v>
      </c>
      <c r="C10" t="s">
        <v>799</v>
      </c>
      <c r="D10" t="b">
        <v>1</v>
      </c>
      <c r="E10" t="b">
        <v>0</v>
      </c>
      <c r="F10" t="b">
        <v>0</v>
      </c>
      <c r="G10" t="b">
        <v>0</v>
      </c>
      <c r="H10" t="b">
        <v>0</v>
      </c>
      <c r="I10" t="b">
        <v>0</v>
      </c>
      <c r="J10" t="b">
        <v>0</v>
      </c>
      <c r="K10" t="b">
        <v>0</v>
      </c>
      <c r="L10" t="b">
        <v>0</v>
      </c>
      <c r="N10" t="s">
        <v>1043</v>
      </c>
      <c r="O10" t="s">
        <v>1537</v>
      </c>
      <c r="P10" t="s">
        <v>2034</v>
      </c>
      <c r="Q10" s="7" t="s">
        <v>2531</v>
      </c>
      <c r="S10" t="s">
        <v>3208</v>
      </c>
    </row>
    <row r="11" spans="1:19">
      <c r="A11" t="s">
        <v>28</v>
      </c>
      <c r="B11" t="s">
        <v>528</v>
      </c>
      <c r="C11" t="s">
        <v>799</v>
      </c>
      <c r="D11" t="b">
        <v>1</v>
      </c>
      <c r="E11" t="b">
        <v>0</v>
      </c>
      <c r="F11" t="b">
        <v>0</v>
      </c>
      <c r="G11" t="b">
        <v>0</v>
      </c>
      <c r="H11" t="b">
        <v>0</v>
      </c>
      <c r="I11" t="b">
        <v>0</v>
      </c>
      <c r="J11" t="b">
        <v>0</v>
      </c>
      <c r="K11" t="b">
        <v>0</v>
      </c>
      <c r="L11" t="b">
        <v>0</v>
      </c>
      <c r="M11" t="s">
        <v>805</v>
      </c>
      <c r="N11" t="s">
        <v>1044</v>
      </c>
      <c r="O11" t="s">
        <v>1538</v>
      </c>
      <c r="P11" t="s">
        <v>2035</v>
      </c>
      <c r="Q11" s="7" t="s">
        <v>2532</v>
      </c>
      <c r="R11" t="s">
        <v>3025</v>
      </c>
    </row>
    <row r="12" spans="1:19">
      <c r="A12" t="s">
        <v>29</v>
      </c>
      <c r="B12" t="s">
        <v>529</v>
      </c>
      <c r="C12" t="s">
        <v>799</v>
      </c>
      <c r="D12" t="b">
        <v>1</v>
      </c>
      <c r="E12" t="b">
        <v>0</v>
      </c>
      <c r="F12" t="b">
        <v>0</v>
      </c>
      <c r="G12" t="b">
        <v>0</v>
      </c>
      <c r="H12" t="b">
        <v>0</v>
      </c>
      <c r="I12" t="b">
        <v>0</v>
      </c>
      <c r="J12" t="b">
        <v>0</v>
      </c>
      <c r="K12" t="b">
        <v>0</v>
      </c>
      <c r="L12" t="b">
        <v>0</v>
      </c>
      <c r="N12" t="s">
        <v>1045</v>
      </c>
      <c r="O12" t="s">
        <v>1539</v>
      </c>
      <c r="P12" t="s">
        <v>2036</v>
      </c>
      <c r="Q12" s="7" t="s">
        <v>2533</v>
      </c>
      <c r="S12" t="s">
        <v>3209</v>
      </c>
    </row>
    <row r="13" spans="1:19">
      <c r="A13" t="s">
        <v>30</v>
      </c>
      <c r="B13" t="s">
        <v>530</v>
      </c>
      <c r="C13" t="s">
        <v>799</v>
      </c>
      <c r="D13" t="b">
        <v>1</v>
      </c>
      <c r="E13" t="b">
        <v>0</v>
      </c>
      <c r="F13" t="b">
        <v>0</v>
      </c>
      <c r="G13" t="b">
        <v>0</v>
      </c>
      <c r="H13" t="b">
        <v>0</v>
      </c>
      <c r="I13" t="b">
        <v>0</v>
      </c>
      <c r="J13" t="b">
        <v>0</v>
      </c>
      <c r="K13" t="b">
        <v>0</v>
      </c>
      <c r="L13" t="b">
        <v>0</v>
      </c>
      <c r="M13" t="s">
        <v>806</v>
      </c>
      <c r="N13" t="s">
        <v>1046</v>
      </c>
      <c r="O13" t="s">
        <v>1540</v>
      </c>
      <c r="P13" t="s">
        <v>2037</v>
      </c>
      <c r="Q13" s="7" t="s">
        <v>2534</v>
      </c>
      <c r="S13" t="s">
        <v>3210</v>
      </c>
    </row>
    <row r="14" spans="1:19">
      <c r="A14" t="s">
        <v>31</v>
      </c>
      <c r="B14" t="s">
        <v>531</v>
      </c>
      <c r="C14" t="s">
        <v>799</v>
      </c>
      <c r="D14" t="b">
        <v>1</v>
      </c>
      <c r="E14" t="b">
        <v>0</v>
      </c>
      <c r="F14" t="b">
        <v>0</v>
      </c>
      <c r="G14" t="b">
        <v>0</v>
      </c>
      <c r="H14" t="b">
        <v>0</v>
      </c>
      <c r="I14" t="b">
        <v>0</v>
      </c>
      <c r="J14" t="b">
        <v>0</v>
      </c>
      <c r="K14" t="b">
        <v>0</v>
      </c>
      <c r="L14" t="b">
        <v>0</v>
      </c>
      <c r="N14" t="s">
        <v>1047</v>
      </c>
      <c r="O14" t="s">
        <v>1541</v>
      </c>
      <c r="P14" t="s">
        <v>2038</v>
      </c>
      <c r="Q14" s="7" t="s">
        <v>2535</v>
      </c>
      <c r="S14" t="s">
        <v>3211</v>
      </c>
    </row>
    <row r="15" spans="1:19">
      <c r="A15" t="s">
        <v>32</v>
      </c>
      <c r="B15" t="s">
        <v>532</v>
      </c>
      <c r="C15" t="s">
        <v>799</v>
      </c>
      <c r="D15" t="b">
        <v>1</v>
      </c>
      <c r="E15" t="b">
        <v>0</v>
      </c>
      <c r="F15" t="b">
        <v>0</v>
      </c>
      <c r="G15" t="b">
        <v>0</v>
      </c>
      <c r="H15" t="b">
        <v>0</v>
      </c>
      <c r="I15" t="b">
        <v>0</v>
      </c>
      <c r="J15" t="b">
        <v>0</v>
      </c>
      <c r="K15" t="b">
        <v>0</v>
      </c>
      <c r="L15" t="b">
        <v>0</v>
      </c>
      <c r="M15" t="s">
        <v>807</v>
      </c>
      <c r="N15" t="s">
        <v>1048</v>
      </c>
      <c r="O15" t="s">
        <v>1542</v>
      </c>
      <c r="P15" t="s">
        <v>2039</v>
      </c>
      <c r="Q15" s="7" t="s">
        <v>2536</v>
      </c>
      <c r="R15" t="s">
        <v>3026</v>
      </c>
      <c r="S15" t="s">
        <v>3212</v>
      </c>
    </row>
    <row r="16" spans="1:19">
      <c r="A16" t="s">
        <v>33</v>
      </c>
      <c r="B16" t="s">
        <v>533</v>
      </c>
      <c r="C16" t="s">
        <v>799</v>
      </c>
      <c r="D16" t="b">
        <v>1</v>
      </c>
      <c r="E16" t="b">
        <v>0</v>
      </c>
      <c r="F16" t="b">
        <v>0</v>
      </c>
      <c r="G16" t="b">
        <v>0</v>
      </c>
      <c r="H16" t="b">
        <v>0</v>
      </c>
      <c r="I16" t="b">
        <v>0</v>
      </c>
      <c r="J16" t="b">
        <v>0</v>
      </c>
      <c r="K16" t="b">
        <v>0</v>
      </c>
      <c r="L16" t="b">
        <v>0</v>
      </c>
      <c r="M16" t="s">
        <v>801</v>
      </c>
      <c r="N16" t="s">
        <v>1049</v>
      </c>
      <c r="O16" t="s">
        <v>1543</v>
      </c>
      <c r="P16" t="s">
        <v>2040</v>
      </c>
      <c r="Q16" s="7" t="s">
        <v>2537</v>
      </c>
    </row>
    <row r="17" spans="1:19">
      <c r="A17" t="s">
        <v>34</v>
      </c>
      <c r="B17" t="s">
        <v>534</v>
      </c>
      <c r="C17" t="s">
        <v>799</v>
      </c>
      <c r="D17" t="b">
        <v>1</v>
      </c>
      <c r="E17" t="b">
        <v>0</v>
      </c>
      <c r="F17" t="b">
        <v>0</v>
      </c>
      <c r="G17" t="b">
        <v>0</v>
      </c>
      <c r="H17" t="b">
        <v>0</v>
      </c>
      <c r="I17" t="b">
        <v>0</v>
      </c>
      <c r="J17" t="b">
        <v>0</v>
      </c>
      <c r="K17" t="b">
        <v>0</v>
      </c>
      <c r="L17" t="b">
        <v>0</v>
      </c>
      <c r="M17" t="s">
        <v>808</v>
      </c>
      <c r="N17" t="s">
        <v>1050</v>
      </c>
      <c r="O17" t="s">
        <v>1544</v>
      </c>
      <c r="P17" t="s">
        <v>2041</v>
      </c>
      <c r="Q17" s="7" t="s">
        <v>2538</v>
      </c>
      <c r="S17" t="s">
        <v>3213</v>
      </c>
    </row>
    <row r="18" spans="1:19">
      <c r="A18" t="s">
        <v>35</v>
      </c>
      <c r="B18" t="s">
        <v>535</v>
      </c>
      <c r="C18" t="s">
        <v>799</v>
      </c>
      <c r="D18" t="b">
        <v>1</v>
      </c>
      <c r="E18" t="b">
        <v>0</v>
      </c>
      <c r="F18" t="b">
        <v>0</v>
      </c>
      <c r="G18" t="b">
        <v>0</v>
      </c>
      <c r="H18" t="b">
        <v>0</v>
      </c>
      <c r="I18" t="b">
        <v>0</v>
      </c>
      <c r="J18" t="b">
        <v>0</v>
      </c>
      <c r="K18" t="b">
        <v>0</v>
      </c>
      <c r="L18" t="b">
        <v>0</v>
      </c>
      <c r="M18" t="s">
        <v>809</v>
      </c>
      <c r="N18" t="s">
        <v>1051</v>
      </c>
      <c r="O18" t="s">
        <v>1545</v>
      </c>
      <c r="P18" t="s">
        <v>2042</v>
      </c>
      <c r="Q18" s="7" t="s">
        <v>2539</v>
      </c>
      <c r="R18" t="s">
        <v>3027</v>
      </c>
    </row>
    <row r="19" spans="1:19">
      <c r="A19" t="s">
        <v>36</v>
      </c>
      <c r="B19" t="s">
        <v>529</v>
      </c>
      <c r="C19" t="s">
        <v>799</v>
      </c>
      <c r="D19" t="b">
        <v>1</v>
      </c>
      <c r="E19" t="b">
        <v>0</v>
      </c>
      <c r="F19" t="b">
        <v>0</v>
      </c>
      <c r="G19" t="b">
        <v>0</v>
      </c>
      <c r="H19" t="b">
        <v>0</v>
      </c>
      <c r="I19" t="b">
        <v>0</v>
      </c>
      <c r="J19" t="b">
        <v>0</v>
      </c>
      <c r="K19" t="b">
        <v>0</v>
      </c>
      <c r="L19" t="b">
        <v>0</v>
      </c>
      <c r="N19" t="s">
        <v>1052</v>
      </c>
      <c r="O19" t="s">
        <v>1546</v>
      </c>
      <c r="P19" t="s">
        <v>2043</v>
      </c>
      <c r="Q19" s="7" t="s">
        <v>2540</v>
      </c>
      <c r="S19" t="s">
        <v>3214</v>
      </c>
    </row>
    <row r="20" spans="1:19">
      <c r="A20" t="s">
        <v>37</v>
      </c>
      <c r="B20" t="s">
        <v>536</v>
      </c>
      <c r="C20" t="s">
        <v>799</v>
      </c>
      <c r="D20" t="b">
        <v>1</v>
      </c>
      <c r="E20" t="b">
        <v>0</v>
      </c>
      <c r="F20" t="b">
        <v>0</v>
      </c>
      <c r="G20" t="b">
        <v>0</v>
      </c>
      <c r="H20" t="b">
        <v>0</v>
      </c>
      <c r="I20" t="b">
        <v>0</v>
      </c>
      <c r="J20" t="b">
        <v>0</v>
      </c>
      <c r="K20" t="b">
        <v>0</v>
      </c>
      <c r="L20" t="b">
        <v>0</v>
      </c>
      <c r="N20" t="s">
        <v>1053</v>
      </c>
      <c r="O20" t="s">
        <v>1547</v>
      </c>
      <c r="P20" t="s">
        <v>2044</v>
      </c>
      <c r="Q20" s="7" t="s">
        <v>2541</v>
      </c>
      <c r="S20" t="s">
        <v>3215</v>
      </c>
    </row>
    <row r="21" spans="1:19">
      <c r="A21" t="s">
        <v>38</v>
      </c>
      <c r="B21" t="s">
        <v>537</v>
      </c>
      <c r="C21" t="s">
        <v>799</v>
      </c>
      <c r="D21" t="b">
        <v>1</v>
      </c>
      <c r="E21" t="b">
        <v>0</v>
      </c>
      <c r="F21" t="b">
        <v>0</v>
      </c>
      <c r="G21" t="b">
        <v>0</v>
      </c>
      <c r="H21" t="b">
        <v>0</v>
      </c>
      <c r="I21" t="b">
        <v>0</v>
      </c>
      <c r="J21" t="b">
        <v>0</v>
      </c>
      <c r="K21" t="b">
        <v>0</v>
      </c>
      <c r="L21" t="b">
        <v>0</v>
      </c>
      <c r="M21" t="s">
        <v>810</v>
      </c>
      <c r="N21" t="s">
        <v>1054</v>
      </c>
      <c r="O21" t="s">
        <v>1548</v>
      </c>
      <c r="P21" t="s">
        <v>2045</v>
      </c>
      <c r="Q21" s="7" t="s">
        <v>2542</v>
      </c>
      <c r="S21" t="s">
        <v>3216</v>
      </c>
    </row>
    <row r="22" spans="1:19">
      <c r="A22" t="s">
        <v>39</v>
      </c>
      <c r="B22" t="s">
        <v>538</v>
      </c>
      <c r="C22" t="s">
        <v>799</v>
      </c>
      <c r="D22" t="b">
        <v>1</v>
      </c>
      <c r="E22" t="b">
        <v>0</v>
      </c>
      <c r="F22" t="b">
        <v>0</v>
      </c>
      <c r="G22" t="b">
        <v>0</v>
      </c>
      <c r="H22" t="b">
        <v>0</v>
      </c>
      <c r="I22" t="b">
        <v>0</v>
      </c>
      <c r="J22" t="b">
        <v>0</v>
      </c>
      <c r="K22" t="b">
        <v>0</v>
      </c>
      <c r="L22" t="b">
        <v>0</v>
      </c>
      <c r="M22" t="s">
        <v>811</v>
      </c>
      <c r="N22" t="s">
        <v>1055</v>
      </c>
      <c r="O22" t="s">
        <v>1549</v>
      </c>
      <c r="P22" t="s">
        <v>2046</v>
      </c>
      <c r="Q22" s="7" t="s">
        <v>2543</v>
      </c>
      <c r="R22" t="s">
        <v>3028</v>
      </c>
      <c r="S22" t="s">
        <v>3217</v>
      </c>
    </row>
    <row r="23" spans="1:19">
      <c r="A23" t="s">
        <v>40</v>
      </c>
      <c r="B23" t="s">
        <v>539</v>
      </c>
      <c r="C23" t="s">
        <v>799</v>
      </c>
      <c r="D23" t="b">
        <v>1</v>
      </c>
      <c r="E23" t="b">
        <v>0</v>
      </c>
      <c r="F23" t="b">
        <v>0</v>
      </c>
      <c r="G23" t="b">
        <v>0</v>
      </c>
      <c r="H23" t="b">
        <v>0</v>
      </c>
      <c r="I23" t="b">
        <v>0</v>
      </c>
      <c r="J23" t="b">
        <v>0</v>
      </c>
      <c r="K23" t="b">
        <v>0</v>
      </c>
      <c r="L23" t="b">
        <v>0</v>
      </c>
      <c r="M23" t="s">
        <v>812</v>
      </c>
      <c r="N23" t="s">
        <v>1056</v>
      </c>
      <c r="O23" t="s">
        <v>1550</v>
      </c>
      <c r="P23" t="s">
        <v>2047</v>
      </c>
      <c r="Q23" s="7" t="s">
        <v>2544</v>
      </c>
      <c r="R23" t="s">
        <v>3029</v>
      </c>
      <c r="S23" t="s">
        <v>3218</v>
      </c>
    </row>
    <row r="24" spans="1:19">
      <c r="A24" t="s">
        <v>41</v>
      </c>
      <c r="B24" t="s">
        <v>532</v>
      </c>
      <c r="C24" t="s">
        <v>799</v>
      </c>
      <c r="D24" t="b">
        <v>1</v>
      </c>
      <c r="E24" t="b">
        <v>0</v>
      </c>
      <c r="F24" t="b">
        <v>0</v>
      </c>
      <c r="G24" t="b">
        <v>0</v>
      </c>
      <c r="H24" t="b">
        <v>0</v>
      </c>
      <c r="I24" t="b">
        <v>0</v>
      </c>
      <c r="J24" t="b">
        <v>0</v>
      </c>
      <c r="K24" t="b">
        <v>0</v>
      </c>
      <c r="L24" t="b">
        <v>0</v>
      </c>
      <c r="M24" t="s">
        <v>813</v>
      </c>
      <c r="N24" t="s">
        <v>1057</v>
      </c>
      <c r="O24" t="s">
        <v>1551</v>
      </c>
      <c r="P24" t="s">
        <v>2048</v>
      </c>
      <c r="Q24" s="7" t="s">
        <v>2545</v>
      </c>
      <c r="R24" t="s">
        <v>3030</v>
      </c>
      <c r="S24" t="s">
        <v>3219</v>
      </c>
    </row>
    <row r="25" spans="1:19">
      <c r="A25" t="s">
        <v>42</v>
      </c>
      <c r="B25" t="s">
        <v>540</v>
      </c>
      <c r="C25" t="s">
        <v>799</v>
      </c>
      <c r="D25" t="b">
        <v>1</v>
      </c>
      <c r="E25" t="b">
        <v>0</v>
      </c>
      <c r="F25" t="b">
        <v>0</v>
      </c>
      <c r="G25" t="b">
        <v>0</v>
      </c>
      <c r="H25" t="b">
        <v>0</v>
      </c>
      <c r="I25" t="b">
        <v>0</v>
      </c>
      <c r="J25" t="b">
        <v>0</v>
      </c>
      <c r="K25" t="b">
        <v>0</v>
      </c>
      <c r="L25" t="b">
        <v>0</v>
      </c>
      <c r="N25" t="s">
        <v>1058</v>
      </c>
      <c r="O25" t="s">
        <v>1552</v>
      </c>
      <c r="P25" t="s">
        <v>2049</v>
      </c>
      <c r="Q25" s="7" t="s">
        <v>2546</v>
      </c>
      <c r="S25" t="s">
        <v>3220</v>
      </c>
    </row>
    <row r="26" spans="1:19">
      <c r="A26" t="s">
        <v>43</v>
      </c>
      <c r="B26" t="s">
        <v>541</v>
      </c>
      <c r="C26" t="s">
        <v>799</v>
      </c>
      <c r="D26" t="b">
        <v>1</v>
      </c>
      <c r="E26" t="b">
        <v>0</v>
      </c>
      <c r="F26" t="b">
        <v>0</v>
      </c>
      <c r="G26" t="b">
        <v>0</v>
      </c>
      <c r="H26" t="b">
        <v>0</v>
      </c>
      <c r="I26" t="b">
        <v>0</v>
      </c>
      <c r="J26" t="b">
        <v>0</v>
      </c>
      <c r="K26" t="b">
        <v>0</v>
      </c>
      <c r="L26" t="b">
        <v>0</v>
      </c>
      <c r="N26" t="s">
        <v>1059</v>
      </c>
      <c r="O26" t="s">
        <v>1553</v>
      </c>
      <c r="P26" t="s">
        <v>2050</v>
      </c>
      <c r="Q26" s="7" t="s">
        <v>2547</v>
      </c>
      <c r="S26" t="s">
        <v>3221</v>
      </c>
    </row>
    <row r="27" spans="1:19">
      <c r="A27" t="s">
        <v>44</v>
      </c>
      <c r="B27" t="s">
        <v>542</v>
      </c>
      <c r="C27" t="s">
        <v>799</v>
      </c>
      <c r="D27" t="b">
        <v>1</v>
      </c>
      <c r="E27" t="b">
        <v>0</v>
      </c>
      <c r="F27" t="b">
        <v>0</v>
      </c>
      <c r="G27" t="b">
        <v>0</v>
      </c>
      <c r="H27" t="b">
        <v>0</v>
      </c>
      <c r="I27" t="b">
        <v>0</v>
      </c>
      <c r="J27" t="b">
        <v>0</v>
      </c>
      <c r="K27" t="b">
        <v>0</v>
      </c>
      <c r="L27" t="b">
        <v>0</v>
      </c>
      <c r="M27" t="s">
        <v>814</v>
      </c>
      <c r="N27" t="s">
        <v>1060</v>
      </c>
      <c r="O27" t="s">
        <v>1554</v>
      </c>
      <c r="P27" t="s">
        <v>2051</v>
      </c>
      <c r="Q27" s="7" t="s">
        <v>2548</v>
      </c>
      <c r="R27" t="s">
        <v>3031</v>
      </c>
      <c r="S27" t="s">
        <v>3222</v>
      </c>
    </row>
    <row r="28" spans="1:19">
      <c r="A28" t="s">
        <v>45</v>
      </c>
      <c r="B28" t="s">
        <v>543</v>
      </c>
      <c r="C28" t="s">
        <v>799</v>
      </c>
      <c r="D28" t="b">
        <v>1</v>
      </c>
      <c r="E28" t="b">
        <v>0</v>
      </c>
      <c r="F28" t="b">
        <v>0</v>
      </c>
      <c r="G28" t="b">
        <v>0</v>
      </c>
      <c r="H28" t="b">
        <v>0</v>
      </c>
      <c r="I28" t="b">
        <v>0</v>
      </c>
      <c r="J28" t="b">
        <v>0</v>
      </c>
      <c r="K28" t="b">
        <v>0</v>
      </c>
      <c r="L28" t="b">
        <v>0</v>
      </c>
      <c r="N28" t="s">
        <v>1061</v>
      </c>
      <c r="O28" t="s">
        <v>1555</v>
      </c>
      <c r="P28" t="s">
        <v>2052</v>
      </c>
      <c r="Q28" s="7" t="s">
        <v>2549</v>
      </c>
      <c r="S28" t="s">
        <v>3223</v>
      </c>
    </row>
    <row r="29" spans="1:19">
      <c r="A29" t="s">
        <v>46</v>
      </c>
      <c r="B29" t="s">
        <v>537</v>
      </c>
      <c r="C29" t="s">
        <v>799</v>
      </c>
      <c r="D29" t="b">
        <v>1</v>
      </c>
      <c r="E29" t="b">
        <v>0</v>
      </c>
      <c r="F29" t="b">
        <v>0</v>
      </c>
      <c r="G29" t="b">
        <v>0</v>
      </c>
      <c r="H29" t="b">
        <v>0</v>
      </c>
      <c r="I29" t="b">
        <v>0</v>
      </c>
      <c r="J29" t="b">
        <v>0</v>
      </c>
      <c r="K29" t="b">
        <v>0</v>
      </c>
      <c r="L29" t="b">
        <v>0</v>
      </c>
      <c r="M29" t="s">
        <v>815</v>
      </c>
      <c r="N29" t="s">
        <v>1062</v>
      </c>
      <c r="O29" t="s">
        <v>1556</v>
      </c>
      <c r="P29" t="s">
        <v>2053</v>
      </c>
      <c r="Q29" s="7" t="s">
        <v>2550</v>
      </c>
      <c r="S29" t="s">
        <v>3224</v>
      </c>
    </row>
    <row r="30" spans="1:19">
      <c r="A30" t="s">
        <v>47</v>
      </c>
      <c r="B30" t="s">
        <v>521</v>
      </c>
      <c r="C30" t="s">
        <v>799</v>
      </c>
      <c r="D30" t="b">
        <v>1</v>
      </c>
      <c r="E30" t="b">
        <v>0</v>
      </c>
      <c r="F30" t="b">
        <v>0</v>
      </c>
      <c r="G30" t="b">
        <v>0</v>
      </c>
      <c r="H30" t="b">
        <v>0</v>
      </c>
      <c r="I30" t="b">
        <v>0</v>
      </c>
      <c r="J30" t="b">
        <v>0</v>
      </c>
      <c r="K30" t="b">
        <v>0</v>
      </c>
      <c r="L30" t="b">
        <v>0</v>
      </c>
      <c r="M30" t="s">
        <v>801</v>
      </c>
      <c r="N30" t="s">
        <v>1063</v>
      </c>
      <c r="O30" t="s">
        <v>1557</v>
      </c>
      <c r="P30" t="s">
        <v>2054</v>
      </c>
      <c r="Q30" s="7" t="s">
        <v>2551</v>
      </c>
    </row>
    <row r="31" spans="1:19">
      <c r="A31" t="s">
        <v>48</v>
      </c>
      <c r="B31" t="s">
        <v>538</v>
      </c>
      <c r="C31" t="s">
        <v>799</v>
      </c>
      <c r="D31" t="b">
        <v>1</v>
      </c>
      <c r="E31" t="b">
        <v>0</v>
      </c>
      <c r="F31" t="b">
        <v>0</v>
      </c>
      <c r="G31" t="b">
        <v>0</v>
      </c>
      <c r="H31" t="b">
        <v>0</v>
      </c>
      <c r="I31" t="b">
        <v>0</v>
      </c>
      <c r="J31" t="b">
        <v>0</v>
      </c>
      <c r="K31" t="b">
        <v>0</v>
      </c>
      <c r="L31" t="b">
        <v>0</v>
      </c>
      <c r="M31" t="s">
        <v>816</v>
      </c>
      <c r="N31" t="s">
        <v>1064</v>
      </c>
      <c r="O31" t="s">
        <v>1558</v>
      </c>
      <c r="P31" t="s">
        <v>2055</v>
      </c>
      <c r="Q31" s="7" t="s">
        <v>2552</v>
      </c>
      <c r="R31" t="s">
        <v>3032</v>
      </c>
      <c r="S31" t="s">
        <v>3225</v>
      </c>
    </row>
    <row r="32" spans="1:19">
      <c r="A32" t="s">
        <v>49</v>
      </c>
      <c r="B32" t="s">
        <v>523</v>
      </c>
      <c r="C32" t="s">
        <v>799</v>
      </c>
      <c r="D32" t="b">
        <v>1</v>
      </c>
      <c r="E32" t="b">
        <v>0</v>
      </c>
      <c r="F32" t="b">
        <v>0</v>
      </c>
      <c r="G32" t="b">
        <v>0</v>
      </c>
      <c r="H32" t="b">
        <v>0</v>
      </c>
      <c r="I32" t="b">
        <v>0</v>
      </c>
      <c r="J32" t="b">
        <v>0</v>
      </c>
      <c r="K32" t="b">
        <v>0</v>
      </c>
      <c r="L32" t="b">
        <v>0</v>
      </c>
      <c r="M32" t="s">
        <v>817</v>
      </c>
      <c r="N32" t="s">
        <v>1065</v>
      </c>
      <c r="O32" t="s">
        <v>1559</v>
      </c>
      <c r="P32" t="s">
        <v>2056</v>
      </c>
      <c r="Q32" s="7" t="s">
        <v>2553</v>
      </c>
      <c r="S32" t="s">
        <v>3226</v>
      </c>
    </row>
    <row r="33" spans="1:19">
      <c r="A33" t="s">
        <v>50</v>
      </c>
      <c r="B33" t="s">
        <v>544</v>
      </c>
      <c r="C33" t="s">
        <v>799</v>
      </c>
      <c r="D33" t="b">
        <v>1</v>
      </c>
      <c r="E33" t="b">
        <v>0</v>
      </c>
      <c r="F33" t="b">
        <v>0</v>
      </c>
      <c r="G33" t="b">
        <v>0</v>
      </c>
      <c r="H33" t="b">
        <v>0</v>
      </c>
      <c r="I33" t="b">
        <v>0</v>
      </c>
      <c r="J33" t="b">
        <v>0</v>
      </c>
      <c r="K33" t="b">
        <v>0</v>
      </c>
      <c r="L33" t="b">
        <v>0</v>
      </c>
      <c r="M33" t="s">
        <v>818</v>
      </c>
      <c r="N33" t="s">
        <v>1066</v>
      </c>
      <c r="O33" t="s">
        <v>1560</v>
      </c>
      <c r="P33" t="s">
        <v>2057</v>
      </c>
      <c r="Q33" s="7" t="s">
        <v>2554</v>
      </c>
      <c r="R33" t="s">
        <v>3033</v>
      </c>
    </row>
    <row r="34" spans="1:19">
      <c r="A34" t="s">
        <v>51</v>
      </c>
      <c r="B34" t="s">
        <v>545</v>
      </c>
      <c r="C34" t="s">
        <v>799</v>
      </c>
      <c r="D34" t="b">
        <v>0</v>
      </c>
      <c r="E34" t="b">
        <v>1</v>
      </c>
      <c r="F34" t="b">
        <v>0</v>
      </c>
      <c r="G34" t="b">
        <v>0</v>
      </c>
      <c r="H34" t="b">
        <v>0</v>
      </c>
      <c r="I34" t="b">
        <v>0</v>
      </c>
      <c r="J34" t="b">
        <v>0</v>
      </c>
      <c r="K34" t="b">
        <v>0</v>
      </c>
      <c r="L34" t="b">
        <v>0</v>
      </c>
      <c r="N34" t="s">
        <v>1067</v>
      </c>
      <c r="O34" t="s">
        <v>1561</v>
      </c>
      <c r="P34" t="s">
        <v>2058</v>
      </c>
      <c r="Q34" s="7" t="s">
        <v>2555</v>
      </c>
      <c r="S34" t="s">
        <v>3227</v>
      </c>
    </row>
    <row r="35" spans="1:19">
      <c r="A35" t="s">
        <v>52</v>
      </c>
      <c r="B35" t="s">
        <v>546</v>
      </c>
      <c r="C35" t="s">
        <v>799</v>
      </c>
      <c r="D35" t="b">
        <v>1</v>
      </c>
      <c r="E35" t="b">
        <v>0</v>
      </c>
      <c r="F35" t="b">
        <v>0</v>
      </c>
      <c r="G35" t="b">
        <v>0</v>
      </c>
      <c r="H35" t="b">
        <v>0</v>
      </c>
      <c r="I35" t="b">
        <v>0</v>
      </c>
      <c r="J35" t="b">
        <v>0</v>
      </c>
      <c r="K35" t="b">
        <v>0</v>
      </c>
      <c r="L35" t="b">
        <v>0</v>
      </c>
      <c r="N35" t="s">
        <v>1068</v>
      </c>
      <c r="O35" t="s">
        <v>1562</v>
      </c>
      <c r="P35" t="s">
        <v>2059</v>
      </c>
      <c r="Q35" s="7" t="s">
        <v>2556</v>
      </c>
      <c r="S35" t="s">
        <v>3228</v>
      </c>
    </row>
    <row r="36" spans="1:19">
      <c r="A36" t="s">
        <v>53</v>
      </c>
      <c r="B36" t="s">
        <v>547</v>
      </c>
      <c r="C36" t="s">
        <v>799</v>
      </c>
      <c r="D36" t="b">
        <v>1</v>
      </c>
      <c r="E36" t="b">
        <v>0</v>
      </c>
      <c r="F36" t="b">
        <v>0</v>
      </c>
      <c r="G36" t="b">
        <v>0</v>
      </c>
      <c r="H36" t="b">
        <v>0</v>
      </c>
      <c r="I36" t="b">
        <v>0</v>
      </c>
      <c r="J36" t="b">
        <v>0</v>
      </c>
      <c r="K36" t="b">
        <v>0</v>
      </c>
      <c r="L36" t="b">
        <v>0</v>
      </c>
      <c r="N36" t="s">
        <v>1069</v>
      </c>
      <c r="O36" t="s">
        <v>1563</v>
      </c>
      <c r="P36" t="s">
        <v>2060</v>
      </c>
      <c r="Q36" s="7" t="s">
        <v>2557</v>
      </c>
      <c r="S36" t="s">
        <v>3229</v>
      </c>
    </row>
    <row r="37" spans="1:19">
      <c r="A37" t="s">
        <v>54</v>
      </c>
      <c r="B37" t="s">
        <v>548</v>
      </c>
      <c r="C37" t="s">
        <v>799</v>
      </c>
      <c r="D37" t="b">
        <v>1</v>
      </c>
      <c r="E37" t="b">
        <v>0</v>
      </c>
      <c r="F37" t="b">
        <v>0</v>
      </c>
      <c r="G37" t="b">
        <v>0</v>
      </c>
      <c r="H37" t="b">
        <v>0</v>
      </c>
      <c r="I37" t="b">
        <v>0</v>
      </c>
      <c r="J37" t="b">
        <v>0</v>
      </c>
      <c r="K37" t="b">
        <v>0</v>
      </c>
      <c r="L37" t="b">
        <v>0</v>
      </c>
      <c r="O37" t="s">
        <v>1564</v>
      </c>
      <c r="P37" t="s">
        <v>2061</v>
      </c>
      <c r="Q37" s="7" t="s">
        <v>2558</v>
      </c>
      <c r="S37" t="s">
        <v>3230</v>
      </c>
    </row>
    <row r="38" spans="1:19">
      <c r="A38" t="s">
        <v>55</v>
      </c>
      <c r="B38" t="s">
        <v>549</v>
      </c>
      <c r="C38" t="s">
        <v>799</v>
      </c>
      <c r="D38" t="b">
        <v>1</v>
      </c>
      <c r="E38" t="b">
        <v>0</v>
      </c>
      <c r="F38" t="b">
        <v>0</v>
      </c>
      <c r="G38" t="b">
        <v>0</v>
      </c>
      <c r="H38" t="b">
        <v>0</v>
      </c>
      <c r="I38" t="b">
        <v>0</v>
      </c>
      <c r="J38" t="b">
        <v>1</v>
      </c>
      <c r="K38" t="b">
        <v>0</v>
      </c>
      <c r="L38" t="b">
        <v>0</v>
      </c>
      <c r="M38" t="s">
        <v>801</v>
      </c>
      <c r="N38" t="s">
        <v>1070</v>
      </c>
      <c r="O38" t="s">
        <v>1565</v>
      </c>
      <c r="P38" t="s">
        <v>2062</v>
      </c>
      <c r="Q38" s="7" t="s">
        <v>2559</v>
      </c>
    </row>
    <row r="39" spans="1:19">
      <c r="A39" t="s">
        <v>56</v>
      </c>
      <c r="B39" t="s">
        <v>550</v>
      </c>
      <c r="C39" t="s">
        <v>799</v>
      </c>
      <c r="D39" t="b">
        <v>1</v>
      </c>
      <c r="E39" t="b">
        <v>0</v>
      </c>
      <c r="F39" t="b">
        <v>0</v>
      </c>
      <c r="G39" t="b">
        <v>0</v>
      </c>
      <c r="H39" t="b">
        <v>0</v>
      </c>
      <c r="I39" t="b">
        <v>0</v>
      </c>
      <c r="J39" t="b">
        <v>0</v>
      </c>
      <c r="K39" t="b">
        <v>0</v>
      </c>
      <c r="L39" t="b">
        <v>0</v>
      </c>
      <c r="N39" t="s">
        <v>1071</v>
      </c>
      <c r="O39" t="s">
        <v>1566</v>
      </c>
      <c r="P39" t="s">
        <v>2063</v>
      </c>
      <c r="Q39" s="7" t="s">
        <v>2560</v>
      </c>
      <c r="S39" t="s">
        <v>3231</v>
      </c>
    </row>
    <row r="40" spans="1:19">
      <c r="A40" t="s">
        <v>57</v>
      </c>
      <c r="B40" t="s">
        <v>531</v>
      </c>
      <c r="C40" t="s">
        <v>799</v>
      </c>
      <c r="D40" t="b">
        <v>1</v>
      </c>
      <c r="E40" t="b">
        <v>0</v>
      </c>
      <c r="F40" t="b">
        <v>0</v>
      </c>
      <c r="G40" t="b">
        <v>0</v>
      </c>
      <c r="H40" t="b">
        <v>0</v>
      </c>
      <c r="I40" t="b">
        <v>0</v>
      </c>
      <c r="J40" t="b">
        <v>1</v>
      </c>
      <c r="K40" t="b">
        <v>0</v>
      </c>
      <c r="L40" t="b">
        <v>0</v>
      </c>
      <c r="N40" t="s">
        <v>1072</v>
      </c>
      <c r="O40" t="s">
        <v>1567</v>
      </c>
      <c r="P40" t="s">
        <v>2064</v>
      </c>
      <c r="Q40" s="7" t="s">
        <v>2561</v>
      </c>
      <c r="S40" t="s">
        <v>3232</v>
      </c>
    </row>
    <row r="41" spans="1:19">
      <c r="A41" t="s">
        <v>58</v>
      </c>
      <c r="B41" t="s">
        <v>523</v>
      </c>
      <c r="C41" t="s">
        <v>799</v>
      </c>
      <c r="D41" t="b">
        <v>1</v>
      </c>
      <c r="E41" t="b">
        <v>0</v>
      </c>
      <c r="F41" t="b">
        <v>0</v>
      </c>
      <c r="G41" t="b">
        <v>0</v>
      </c>
      <c r="H41" t="b">
        <v>0</v>
      </c>
      <c r="I41" t="b">
        <v>0</v>
      </c>
      <c r="J41" t="b">
        <v>0</v>
      </c>
      <c r="K41" t="b">
        <v>0</v>
      </c>
      <c r="L41" t="b">
        <v>0</v>
      </c>
      <c r="M41" t="s">
        <v>819</v>
      </c>
      <c r="N41" t="s">
        <v>1073</v>
      </c>
      <c r="O41" t="s">
        <v>1568</v>
      </c>
      <c r="P41" t="s">
        <v>2065</v>
      </c>
      <c r="Q41" s="7" t="s">
        <v>2562</v>
      </c>
      <c r="S41" t="s">
        <v>3233</v>
      </c>
    </row>
    <row r="42" spans="1:19">
      <c r="A42" t="s">
        <v>59</v>
      </c>
      <c r="B42" t="s">
        <v>551</v>
      </c>
      <c r="C42" t="s">
        <v>799</v>
      </c>
      <c r="D42" t="b">
        <v>1</v>
      </c>
      <c r="E42" t="b">
        <v>0</v>
      </c>
      <c r="F42" t="b">
        <v>0</v>
      </c>
      <c r="G42" t="b">
        <v>0</v>
      </c>
      <c r="H42" t="b">
        <v>0</v>
      </c>
      <c r="I42" t="b">
        <v>0</v>
      </c>
      <c r="J42" t="b">
        <v>0</v>
      </c>
      <c r="K42" t="b">
        <v>0</v>
      </c>
      <c r="L42" t="b">
        <v>0</v>
      </c>
      <c r="N42" t="s">
        <v>1074</v>
      </c>
      <c r="O42" t="s">
        <v>1569</v>
      </c>
      <c r="P42" t="s">
        <v>2066</v>
      </c>
      <c r="Q42" s="7" t="s">
        <v>2563</v>
      </c>
      <c r="S42" t="s">
        <v>3234</v>
      </c>
    </row>
    <row r="43" spans="1:19">
      <c r="A43" t="s">
        <v>60</v>
      </c>
      <c r="B43" t="s">
        <v>552</v>
      </c>
      <c r="C43" t="s">
        <v>799</v>
      </c>
      <c r="D43" t="b">
        <v>1</v>
      </c>
      <c r="E43" t="b">
        <v>0</v>
      </c>
      <c r="F43" t="b">
        <v>0</v>
      </c>
      <c r="G43" t="b">
        <v>0</v>
      </c>
      <c r="H43" t="b">
        <v>0</v>
      </c>
      <c r="I43" t="b">
        <v>0</v>
      </c>
      <c r="J43" t="b">
        <v>0</v>
      </c>
      <c r="K43" t="b">
        <v>0</v>
      </c>
      <c r="L43" t="b">
        <v>0</v>
      </c>
      <c r="N43" t="s">
        <v>1075</v>
      </c>
      <c r="O43" t="s">
        <v>1570</v>
      </c>
      <c r="P43" t="s">
        <v>2067</v>
      </c>
      <c r="Q43" s="7" t="s">
        <v>2564</v>
      </c>
      <c r="S43" t="s">
        <v>3235</v>
      </c>
    </row>
    <row r="44" spans="1:19">
      <c r="A44" t="s">
        <v>61</v>
      </c>
      <c r="B44" t="s">
        <v>553</v>
      </c>
      <c r="C44" t="s">
        <v>799</v>
      </c>
      <c r="D44" t="b">
        <v>1</v>
      </c>
      <c r="E44" t="b">
        <v>0</v>
      </c>
      <c r="F44" t="b">
        <v>0</v>
      </c>
      <c r="G44" t="b">
        <v>0</v>
      </c>
      <c r="H44" t="b">
        <v>0</v>
      </c>
      <c r="I44" t="b">
        <v>0</v>
      </c>
      <c r="J44" t="b">
        <v>0</v>
      </c>
      <c r="K44" t="b">
        <v>0</v>
      </c>
      <c r="L44" t="b">
        <v>0</v>
      </c>
      <c r="M44" t="s">
        <v>801</v>
      </c>
      <c r="N44" t="s">
        <v>1076</v>
      </c>
      <c r="O44" t="s">
        <v>1571</v>
      </c>
      <c r="P44" t="s">
        <v>2068</v>
      </c>
      <c r="Q44" s="7" t="s">
        <v>2565</v>
      </c>
    </row>
    <row r="45" spans="1:19">
      <c r="A45" t="s">
        <v>62</v>
      </c>
      <c r="B45" t="s">
        <v>554</v>
      </c>
      <c r="C45" t="s">
        <v>799</v>
      </c>
      <c r="D45" t="b">
        <v>1</v>
      </c>
      <c r="E45" t="b">
        <v>0</v>
      </c>
      <c r="F45" t="b">
        <v>0</v>
      </c>
      <c r="G45" t="b">
        <v>0</v>
      </c>
      <c r="H45" t="b">
        <v>0</v>
      </c>
      <c r="I45" t="b">
        <v>0</v>
      </c>
      <c r="J45" t="b">
        <v>0</v>
      </c>
      <c r="K45" t="b">
        <v>0</v>
      </c>
      <c r="L45" t="b">
        <v>0</v>
      </c>
      <c r="N45" t="s">
        <v>1077</v>
      </c>
      <c r="O45" t="s">
        <v>1572</v>
      </c>
      <c r="P45" t="s">
        <v>2069</v>
      </c>
      <c r="Q45" s="7" t="s">
        <v>2566</v>
      </c>
      <c r="S45" t="s">
        <v>3236</v>
      </c>
    </row>
    <row r="46" spans="1:19">
      <c r="A46" t="s">
        <v>63</v>
      </c>
      <c r="B46" t="s">
        <v>555</v>
      </c>
      <c r="C46" t="s">
        <v>799</v>
      </c>
      <c r="D46" t="b">
        <v>1</v>
      </c>
      <c r="E46" t="b">
        <v>0</v>
      </c>
      <c r="F46" t="b">
        <v>0</v>
      </c>
      <c r="G46" t="b">
        <v>0</v>
      </c>
      <c r="H46" t="b">
        <v>0</v>
      </c>
      <c r="I46" t="b">
        <v>0</v>
      </c>
      <c r="J46" t="b">
        <v>0</v>
      </c>
      <c r="K46" t="b">
        <v>0</v>
      </c>
      <c r="L46" t="b">
        <v>0</v>
      </c>
      <c r="M46" t="s">
        <v>801</v>
      </c>
      <c r="N46" t="s">
        <v>1078</v>
      </c>
      <c r="O46" t="s">
        <v>1573</v>
      </c>
      <c r="P46" t="s">
        <v>2070</v>
      </c>
      <c r="Q46" s="7" t="s">
        <v>2567</v>
      </c>
    </row>
    <row r="47" spans="1:19">
      <c r="A47" t="s">
        <v>64</v>
      </c>
      <c r="B47" t="s">
        <v>556</v>
      </c>
      <c r="C47" t="s">
        <v>799</v>
      </c>
      <c r="D47" t="b">
        <v>1</v>
      </c>
      <c r="E47" t="b">
        <v>0</v>
      </c>
      <c r="F47" t="b">
        <v>0</v>
      </c>
      <c r="G47" t="b">
        <v>0</v>
      </c>
      <c r="H47" t="b">
        <v>0</v>
      </c>
      <c r="I47" t="b">
        <v>0</v>
      </c>
      <c r="J47" t="b">
        <v>0</v>
      </c>
      <c r="K47" t="b">
        <v>0</v>
      </c>
      <c r="L47" t="b">
        <v>0</v>
      </c>
      <c r="N47" t="s">
        <v>1079</v>
      </c>
      <c r="O47" t="s">
        <v>1574</v>
      </c>
      <c r="P47" t="s">
        <v>2071</v>
      </c>
      <c r="Q47" s="7" t="s">
        <v>2568</v>
      </c>
      <c r="S47" t="s">
        <v>3237</v>
      </c>
    </row>
    <row r="48" spans="1:19">
      <c r="A48" t="s">
        <v>65</v>
      </c>
      <c r="B48" t="s">
        <v>557</v>
      </c>
      <c r="C48" t="s">
        <v>799</v>
      </c>
      <c r="D48" t="b">
        <v>1</v>
      </c>
      <c r="E48" t="b">
        <v>0</v>
      </c>
      <c r="F48" t="b">
        <v>0</v>
      </c>
      <c r="G48" t="b">
        <v>0</v>
      </c>
      <c r="H48" t="b">
        <v>0</v>
      </c>
      <c r="I48" t="b">
        <v>0</v>
      </c>
      <c r="J48" t="b">
        <v>0</v>
      </c>
      <c r="K48" t="b">
        <v>0</v>
      </c>
      <c r="L48" t="b">
        <v>0</v>
      </c>
      <c r="N48" t="s">
        <v>1080</v>
      </c>
      <c r="O48" t="s">
        <v>1575</v>
      </c>
      <c r="P48" t="s">
        <v>2072</v>
      </c>
      <c r="Q48" s="7" t="s">
        <v>2569</v>
      </c>
      <c r="S48" t="s">
        <v>3238</v>
      </c>
    </row>
    <row r="49" spans="1:19">
      <c r="A49" t="s">
        <v>66</v>
      </c>
      <c r="B49" t="s">
        <v>558</v>
      </c>
      <c r="C49" t="s">
        <v>799</v>
      </c>
      <c r="D49" t="b">
        <v>1</v>
      </c>
      <c r="E49" t="b">
        <v>0</v>
      </c>
      <c r="F49" t="b">
        <v>0</v>
      </c>
      <c r="G49" t="b">
        <v>0</v>
      </c>
      <c r="H49" t="b">
        <v>0</v>
      </c>
      <c r="I49" t="b">
        <v>0</v>
      </c>
      <c r="J49" t="b">
        <v>0</v>
      </c>
      <c r="K49" t="b">
        <v>0</v>
      </c>
      <c r="L49" t="b">
        <v>0</v>
      </c>
      <c r="M49" t="s">
        <v>801</v>
      </c>
      <c r="N49" t="s">
        <v>1081</v>
      </c>
      <c r="O49" t="s">
        <v>1576</v>
      </c>
      <c r="P49" t="s">
        <v>2073</v>
      </c>
      <c r="Q49" s="7" t="s">
        <v>2570</v>
      </c>
    </row>
    <row r="50" spans="1:19">
      <c r="A50" t="s">
        <v>67</v>
      </c>
      <c r="B50" t="s">
        <v>559</v>
      </c>
      <c r="C50" t="s">
        <v>799</v>
      </c>
      <c r="D50" t="b">
        <v>1</v>
      </c>
      <c r="E50" t="b">
        <v>0</v>
      </c>
      <c r="F50" t="b">
        <v>0</v>
      </c>
      <c r="G50" t="b">
        <v>0</v>
      </c>
      <c r="H50" t="b">
        <v>0</v>
      </c>
      <c r="I50" t="b">
        <v>0</v>
      </c>
      <c r="J50" t="b">
        <v>0</v>
      </c>
      <c r="K50" t="b">
        <v>0</v>
      </c>
      <c r="L50" t="b">
        <v>0</v>
      </c>
      <c r="N50" t="s">
        <v>1082</v>
      </c>
      <c r="O50" t="s">
        <v>1577</v>
      </c>
      <c r="P50" t="s">
        <v>2074</v>
      </c>
      <c r="Q50" s="7" t="s">
        <v>2571</v>
      </c>
      <c r="S50" t="s">
        <v>3239</v>
      </c>
    </row>
    <row r="51" spans="1:19">
      <c r="A51" t="s">
        <v>68</v>
      </c>
      <c r="B51" t="s">
        <v>560</v>
      </c>
      <c r="C51" t="s">
        <v>799</v>
      </c>
      <c r="D51" t="b">
        <v>1</v>
      </c>
      <c r="E51" t="b">
        <v>0</v>
      </c>
      <c r="F51" t="b">
        <v>0</v>
      </c>
      <c r="G51" t="b">
        <v>0</v>
      </c>
      <c r="H51" t="b">
        <v>0</v>
      </c>
      <c r="I51" t="b">
        <v>0</v>
      </c>
      <c r="J51" t="b">
        <v>0</v>
      </c>
      <c r="K51" t="b">
        <v>0</v>
      </c>
      <c r="L51" t="b">
        <v>0</v>
      </c>
      <c r="M51" t="s">
        <v>820</v>
      </c>
      <c r="N51" t="s">
        <v>1083</v>
      </c>
      <c r="O51" t="s">
        <v>1578</v>
      </c>
      <c r="P51" t="s">
        <v>2075</v>
      </c>
      <c r="Q51" s="7" t="s">
        <v>2572</v>
      </c>
      <c r="R51" t="s">
        <v>3034</v>
      </c>
    </row>
    <row r="52" spans="1:19">
      <c r="A52" t="s">
        <v>69</v>
      </c>
      <c r="B52" t="s">
        <v>561</v>
      </c>
      <c r="C52" t="s">
        <v>799</v>
      </c>
      <c r="D52" t="b">
        <v>1</v>
      </c>
      <c r="E52" t="b">
        <v>0</v>
      </c>
      <c r="F52" t="b">
        <v>0</v>
      </c>
      <c r="G52" t="b">
        <v>0</v>
      </c>
      <c r="H52" t="b">
        <v>0</v>
      </c>
      <c r="I52" t="b">
        <v>0</v>
      </c>
      <c r="J52" t="b">
        <v>0</v>
      </c>
      <c r="K52" t="b">
        <v>0</v>
      </c>
      <c r="L52" t="b">
        <v>0</v>
      </c>
      <c r="N52" t="s">
        <v>1084</v>
      </c>
      <c r="O52" t="s">
        <v>1579</v>
      </c>
      <c r="P52" t="s">
        <v>2076</v>
      </c>
      <c r="Q52" s="7" t="s">
        <v>2573</v>
      </c>
      <c r="S52" t="s">
        <v>3240</v>
      </c>
    </row>
    <row r="53" spans="1:19">
      <c r="A53" t="s">
        <v>70</v>
      </c>
      <c r="B53" t="s">
        <v>562</v>
      </c>
      <c r="C53" t="s">
        <v>799</v>
      </c>
      <c r="D53" t="b">
        <v>1</v>
      </c>
      <c r="E53" t="b">
        <v>0</v>
      </c>
      <c r="F53" t="b">
        <v>0</v>
      </c>
      <c r="G53" t="b">
        <v>0</v>
      </c>
      <c r="H53" t="b">
        <v>0</v>
      </c>
      <c r="I53" t="b">
        <v>0</v>
      </c>
      <c r="J53" t="b">
        <v>0</v>
      </c>
      <c r="K53" t="b">
        <v>0</v>
      </c>
      <c r="L53" t="b">
        <v>0</v>
      </c>
      <c r="N53" t="s">
        <v>1085</v>
      </c>
      <c r="O53" t="s">
        <v>1580</v>
      </c>
      <c r="P53" t="s">
        <v>2077</v>
      </c>
      <c r="Q53" s="7" t="s">
        <v>2574</v>
      </c>
      <c r="S53" t="s">
        <v>3241</v>
      </c>
    </row>
    <row r="54" spans="1:19">
      <c r="A54" t="s">
        <v>71</v>
      </c>
      <c r="B54" t="s">
        <v>563</v>
      </c>
      <c r="C54" t="s">
        <v>799</v>
      </c>
      <c r="D54" t="b">
        <v>1</v>
      </c>
      <c r="E54" t="b">
        <v>0</v>
      </c>
      <c r="F54" t="b">
        <v>0</v>
      </c>
      <c r="G54" t="b">
        <v>0</v>
      </c>
      <c r="H54" t="b">
        <v>0</v>
      </c>
      <c r="I54" t="b">
        <v>0</v>
      </c>
      <c r="J54" t="b">
        <v>0</v>
      </c>
      <c r="K54" t="b">
        <v>0</v>
      </c>
      <c r="L54" t="b">
        <v>0</v>
      </c>
      <c r="N54" t="s">
        <v>1086</v>
      </c>
      <c r="O54" t="s">
        <v>1581</v>
      </c>
      <c r="P54" t="s">
        <v>2078</v>
      </c>
      <c r="Q54" s="7" t="s">
        <v>2575</v>
      </c>
      <c r="S54" t="s">
        <v>3242</v>
      </c>
    </row>
    <row r="55" spans="1:19">
      <c r="A55" t="s">
        <v>72</v>
      </c>
      <c r="B55" t="s">
        <v>564</v>
      </c>
      <c r="C55" t="s">
        <v>799</v>
      </c>
      <c r="D55" t="b">
        <v>1</v>
      </c>
      <c r="E55" t="b">
        <v>0</v>
      </c>
      <c r="F55" t="b">
        <v>0</v>
      </c>
      <c r="G55" t="b">
        <v>0</v>
      </c>
      <c r="H55" t="b">
        <v>0</v>
      </c>
      <c r="I55" t="b">
        <v>0</v>
      </c>
      <c r="J55" t="b">
        <v>0</v>
      </c>
      <c r="K55" t="b">
        <v>0</v>
      </c>
      <c r="L55" t="b">
        <v>0</v>
      </c>
      <c r="N55" t="s">
        <v>1087</v>
      </c>
      <c r="O55" t="s">
        <v>1582</v>
      </c>
      <c r="P55" t="s">
        <v>2079</v>
      </c>
      <c r="Q55" s="7" t="s">
        <v>2576</v>
      </c>
      <c r="S55" t="s">
        <v>3243</v>
      </c>
    </row>
    <row r="56" spans="1:19">
      <c r="A56" t="s">
        <v>73</v>
      </c>
      <c r="B56" t="s">
        <v>553</v>
      </c>
      <c r="C56" t="s">
        <v>799</v>
      </c>
      <c r="D56" t="b">
        <v>1</v>
      </c>
      <c r="E56" t="b">
        <v>0</v>
      </c>
      <c r="F56" t="b">
        <v>0</v>
      </c>
      <c r="G56" t="b">
        <v>0</v>
      </c>
      <c r="H56" t="b">
        <v>0</v>
      </c>
      <c r="I56" t="b">
        <v>0</v>
      </c>
      <c r="J56" t="b">
        <v>0</v>
      </c>
      <c r="K56" t="b">
        <v>0</v>
      </c>
      <c r="L56" t="b">
        <v>0</v>
      </c>
      <c r="M56" t="s">
        <v>801</v>
      </c>
      <c r="N56" t="s">
        <v>1088</v>
      </c>
      <c r="O56" t="s">
        <v>1583</v>
      </c>
      <c r="P56" t="s">
        <v>2080</v>
      </c>
      <c r="Q56" s="7" t="s">
        <v>2577</v>
      </c>
    </row>
    <row r="57" spans="1:19">
      <c r="A57" t="s">
        <v>74</v>
      </c>
      <c r="B57" t="s">
        <v>565</v>
      </c>
      <c r="C57" t="s">
        <v>799</v>
      </c>
      <c r="D57" t="b">
        <v>1</v>
      </c>
      <c r="E57" t="b">
        <v>0</v>
      </c>
      <c r="F57" t="b">
        <v>0</v>
      </c>
      <c r="G57" t="b">
        <v>0</v>
      </c>
      <c r="H57" t="b">
        <v>0</v>
      </c>
      <c r="I57" t="b">
        <v>0</v>
      </c>
      <c r="J57" t="b">
        <v>0</v>
      </c>
      <c r="K57" t="b">
        <v>0</v>
      </c>
      <c r="L57" t="b">
        <v>0</v>
      </c>
      <c r="N57" t="s">
        <v>1089</v>
      </c>
      <c r="O57" t="s">
        <v>1584</v>
      </c>
      <c r="P57" t="s">
        <v>2081</v>
      </c>
      <c r="Q57" s="7" t="s">
        <v>2578</v>
      </c>
      <c r="S57" t="s">
        <v>3244</v>
      </c>
    </row>
    <row r="58" spans="1:19">
      <c r="A58" t="s">
        <v>75</v>
      </c>
      <c r="B58" t="s">
        <v>561</v>
      </c>
      <c r="C58" t="s">
        <v>799</v>
      </c>
      <c r="D58" t="b">
        <v>1</v>
      </c>
      <c r="E58" t="b">
        <v>0</v>
      </c>
      <c r="F58" t="b">
        <v>0</v>
      </c>
      <c r="G58" t="b">
        <v>0</v>
      </c>
      <c r="H58" t="b">
        <v>0</v>
      </c>
      <c r="I58" t="b">
        <v>0</v>
      </c>
      <c r="J58" t="b">
        <v>0</v>
      </c>
      <c r="K58" t="b">
        <v>0</v>
      </c>
      <c r="L58" t="b">
        <v>0</v>
      </c>
      <c r="N58" t="s">
        <v>1090</v>
      </c>
      <c r="O58" t="s">
        <v>1585</v>
      </c>
      <c r="P58" t="s">
        <v>2082</v>
      </c>
      <c r="Q58" s="7" t="s">
        <v>2579</v>
      </c>
      <c r="S58" t="s">
        <v>3245</v>
      </c>
    </row>
    <row r="59" spans="1:19">
      <c r="A59" t="s">
        <v>76</v>
      </c>
      <c r="B59" t="s">
        <v>547</v>
      </c>
      <c r="C59" t="s">
        <v>799</v>
      </c>
      <c r="D59" t="b">
        <v>1</v>
      </c>
      <c r="E59" t="b">
        <v>0</v>
      </c>
      <c r="F59" t="b">
        <v>0</v>
      </c>
      <c r="G59" t="b">
        <v>0</v>
      </c>
      <c r="H59" t="b">
        <v>0</v>
      </c>
      <c r="I59" t="b">
        <v>0</v>
      </c>
      <c r="J59" t="b">
        <v>0</v>
      </c>
      <c r="K59" t="b">
        <v>0</v>
      </c>
      <c r="L59" t="b">
        <v>0</v>
      </c>
      <c r="N59" t="s">
        <v>1091</v>
      </c>
      <c r="O59" t="s">
        <v>1586</v>
      </c>
      <c r="P59" t="s">
        <v>2083</v>
      </c>
      <c r="Q59" s="7" t="s">
        <v>2580</v>
      </c>
      <c r="S59" t="s">
        <v>3246</v>
      </c>
    </row>
    <row r="60" spans="1:19">
      <c r="A60" t="s">
        <v>77</v>
      </c>
      <c r="B60" t="s">
        <v>566</v>
      </c>
      <c r="C60" t="s">
        <v>799</v>
      </c>
      <c r="D60" t="b">
        <v>1</v>
      </c>
      <c r="E60" t="b">
        <v>0</v>
      </c>
      <c r="F60" t="b">
        <v>0</v>
      </c>
      <c r="G60" t="b">
        <v>0</v>
      </c>
      <c r="H60" t="b">
        <v>0</v>
      </c>
      <c r="I60" t="b">
        <v>0</v>
      </c>
      <c r="J60" t="b">
        <v>0</v>
      </c>
      <c r="K60" t="b">
        <v>0</v>
      </c>
      <c r="L60" t="b">
        <v>0</v>
      </c>
      <c r="N60" t="s">
        <v>1092</v>
      </c>
      <c r="O60" t="s">
        <v>1587</v>
      </c>
      <c r="P60" t="s">
        <v>2084</v>
      </c>
      <c r="Q60" s="7" t="s">
        <v>2581</v>
      </c>
      <c r="S60" t="s">
        <v>3247</v>
      </c>
    </row>
    <row r="61" spans="1:19">
      <c r="A61" t="s">
        <v>78</v>
      </c>
      <c r="B61" t="s">
        <v>567</v>
      </c>
      <c r="C61" t="s">
        <v>799</v>
      </c>
      <c r="D61" t="b">
        <v>1</v>
      </c>
      <c r="E61" t="b">
        <v>0</v>
      </c>
      <c r="F61" t="b">
        <v>0</v>
      </c>
      <c r="G61" t="b">
        <v>0</v>
      </c>
      <c r="H61" t="b">
        <v>0</v>
      </c>
      <c r="I61" t="b">
        <v>0</v>
      </c>
      <c r="J61" t="b">
        <v>0</v>
      </c>
      <c r="K61" t="b">
        <v>0</v>
      </c>
      <c r="L61" t="b">
        <v>0</v>
      </c>
      <c r="M61" t="s">
        <v>821</v>
      </c>
      <c r="N61" t="s">
        <v>1093</v>
      </c>
      <c r="O61" t="s">
        <v>1588</v>
      </c>
      <c r="P61" t="s">
        <v>2085</v>
      </c>
      <c r="Q61" s="7" t="s">
        <v>2582</v>
      </c>
      <c r="R61" t="s">
        <v>3035</v>
      </c>
      <c r="S61" t="s">
        <v>3248</v>
      </c>
    </row>
    <row r="62" spans="1:19">
      <c r="A62" t="s">
        <v>79</v>
      </c>
      <c r="B62" t="s">
        <v>568</v>
      </c>
      <c r="C62" t="s">
        <v>799</v>
      </c>
      <c r="D62" t="b">
        <v>1</v>
      </c>
      <c r="E62" t="b">
        <v>0</v>
      </c>
      <c r="F62" t="b">
        <v>0</v>
      </c>
      <c r="G62" t="b">
        <v>0</v>
      </c>
      <c r="H62" t="b">
        <v>0</v>
      </c>
      <c r="I62" t="b">
        <v>0</v>
      </c>
      <c r="J62" t="b">
        <v>0</v>
      </c>
      <c r="K62" t="b">
        <v>0</v>
      </c>
      <c r="L62" t="b">
        <v>0</v>
      </c>
      <c r="M62" t="s">
        <v>822</v>
      </c>
      <c r="N62" t="s">
        <v>1094</v>
      </c>
      <c r="O62" t="s">
        <v>1589</v>
      </c>
      <c r="P62" t="s">
        <v>2086</v>
      </c>
      <c r="Q62" s="7" t="s">
        <v>2583</v>
      </c>
      <c r="R62" t="s">
        <v>3036</v>
      </c>
    </row>
    <row r="63" spans="1:19">
      <c r="A63" t="s">
        <v>80</v>
      </c>
      <c r="B63" t="s">
        <v>569</v>
      </c>
      <c r="C63" t="s">
        <v>799</v>
      </c>
      <c r="D63" t="b">
        <v>1</v>
      </c>
      <c r="E63" t="b">
        <v>0</v>
      </c>
      <c r="F63" t="b">
        <v>0</v>
      </c>
      <c r="G63" t="b">
        <v>0</v>
      </c>
      <c r="H63" t="b">
        <v>0</v>
      </c>
      <c r="I63" t="b">
        <v>0</v>
      </c>
      <c r="J63" t="b">
        <v>0</v>
      </c>
      <c r="K63" t="b">
        <v>1</v>
      </c>
      <c r="L63" t="b">
        <v>0</v>
      </c>
      <c r="N63" t="s">
        <v>1095</v>
      </c>
      <c r="O63" t="s">
        <v>1590</v>
      </c>
      <c r="P63" t="s">
        <v>2087</v>
      </c>
      <c r="Q63" s="7" t="s">
        <v>2584</v>
      </c>
      <c r="S63" t="s">
        <v>3249</v>
      </c>
    </row>
    <row r="64" spans="1:19">
      <c r="A64" t="s">
        <v>81</v>
      </c>
      <c r="B64" t="s">
        <v>570</v>
      </c>
      <c r="C64" t="s">
        <v>799</v>
      </c>
      <c r="D64" t="b">
        <v>1</v>
      </c>
      <c r="E64" t="b">
        <v>0</v>
      </c>
      <c r="F64" t="b">
        <v>0</v>
      </c>
      <c r="G64" t="b">
        <v>0</v>
      </c>
      <c r="H64" t="b">
        <v>0</v>
      </c>
      <c r="I64" t="b">
        <v>0</v>
      </c>
      <c r="J64" t="b">
        <v>1</v>
      </c>
      <c r="K64" t="b">
        <v>0</v>
      </c>
      <c r="L64" t="b">
        <v>0</v>
      </c>
      <c r="N64" t="s">
        <v>1096</v>
      </c>
      <c r="O64" t="s">
        <v>1591</v>
      </c>
      <c r="P64" t="s">
        <v>2088</v>
      </c>
      <c r="Q64" s="7" t="s">
        <v>2585</v>
      </c>
      <c r="S64" t="s">
        <v>3250</v>
      </c>
    </row>
    <row r="65" spans="1:19">
      <c r="A65" t="s">
        <v>82</v>
      </c>
      <c r="B65" t="s">
        <v>538</v>
      </c>
      <c r="C65" t="s">
        <v>799</v>
      </c>
      <c r="D65" t="b">
        <v>1</v>
      </c>
      <c r="E65" t="b">
        <v>0</v>
      </c>
      <c r="F65" t="b">
        <v>0</v>
      </c>
      <c r="G65" t="b">
        <v>0</v>
      </c>
      <c r="H65" t="b">
        <v>0</v>
      </c>
      <c r="I65" t="b">
        <v>0</v>
      </c>
      <c r="J65" t="b">
        <v>0</v>
      </c>
      <c r="K65" t="b">
        <v>0</v>
      </c>
      <c r="L65" t="b">
        <v>0</v>
      </c>
      <c r="M65" t="s">
        <v>823</v>
      </c>
      <c r="N65" t="s">
        <v>1097</v>
      </c>
      <c r="O65" t="s">
        <v>1592</v>
      </c>
      <c r="P65" t="s">
        <v>2089</v>
      </c>
      <c r="Q65" s="7" t="s">
        <v>2586</v>
      </c>
      <c r="R65" t="s">
        <v>3037</v>
      </c>
      <c r="S65" t="s">
        <v>3251</v>
      </c>
    </row>
    <row r="66" spans="1:19">
      <c r="A66" t="s">
        <v>83</v>
      </c>
      <c r="B66" t="s">
        <v>571</v>
      </c>
      <c r="C66" t="s">
        <v>799</v>
      </c>
      <c r="D66" t="b">
        <v>1</v>
      </c>
      <c r="E66" t="b">
        <v>0</v>
      </c>
      <c r="F66" t="b">
        <v>0</v>
      </c>
      <c r="G66" t="b">
        <v>0</v>
      </c>
      <c r="H66" t="b">
        <v>0</v>
      </c>
      <c r="I66" t="b">
        <v>0</v>
      </c>
      <c r="J66" t="b">
        <v>0</v>
      </c>
      <c r="K66" t="b">
        <v>0</v>
      </c>
      <c r="L66" t="b">
        <v>0</v>
      </c>
      <c r="N66" t="s">
        <v>1098</v>
      </c>
      <c r="O66" t="s">
        <v>1593</v>
      </c>
      <c r="P66" t="s">
        <v>2090</v>
      </c>
      <c r="Q66" s="7" t="s">
        <v>2587</v>
      </c>
      <c r="S66" t="s">
        <v>3252</v>
      </c>
    </row>
    <row r="67" spans="1:19">
      <c r="A67" t="s">
        <v>84</v>
      </c>
      <c r="B67" t="s">
        <v>532</v>
      </c>
      <c r="C67" t="s">
        <v>799</v>
      </c>
      <c r="D67" t="b">
        <v>1</v>
      </c>
      <c r="E67" t="b">
        <v>0</v>
      </c>
      <c r="F67" t="b">
        <v>0</v>
      </c>
      <c r="G67" t="b">
        <v>0</v>
      </c>
      <c r="H67" t="b">
        <v>0</v>
      </c>
      <c r="I67" t="b">
        <v>0</v>
      </c>
      <c r="J67" t="b">
        <v>0</v>
      </c>
      <c r="K67" t="b">
        <v>0</v>
      </c>
      <c r="L67" t="b">
        <v>0</v>
      </c>
      <c r="M67" t="s">
        <v>824</v>
      </c>
      <c r="N67" t="s">
        <v>1099</v>
      </c>
      <c r="O67" t="s">
        <v>1594</v>
      </c>
      <c r="P67" t="s">
        <v>2091</v>
      </c>
      <c r="Q67" s="7" t="s">
        <v>2588</v>
      </c>
      <c r="R67" t="s">
        <v>3038</v>
      </c>
      <c r="S67" t="s">
        <v>3253</v>
      </c>
    </row>
    <row r="68" spans="1:19">
      <c r="A68" t="s">
        <v>85</v>
      </c>
      <c r="B68" t="s">
        <v>532</v>
      </c>
      <c r="C68" t="s">
        <v>799</v>
      </c>
      <c r="D68" t="b">
        <v>1</v>
      </c>
      <c r="E68" t="b">
        <v>0</v>
      </c>
      <c r="F68" t="b">
        <v>0</v>
      </c>
      <c r="G68" t="b">
        <v>0</v>
      </c>
      <c r="H68" t="b">
        <v>0</v>
      </c>
      <c r="I68" t="b">
        <v>0</v>
      </c>
      <c r="J68" t="b">
        <v>0</v>
      </c>
      <c r="K68" t="b">
        <v>0</v>
      </c>
      <c r="L68" t="b">
        <v>0</v>
      </c>
      <c r="M68" t="s">
        <v>825</v>
      </c>
      <c r="N68" t="s">
        <v>1100</v>
      </c>
      <c r="O68" t="s">
        <v>1595</v>
      </c>
      <c r="P68" t="s">
        <v>2092</v>
      </c>
      <c r="Q68" s="7" t="s">
        <v>2589</v>
      </c>
      <c r="R68" t="s">
        <v>3039</v>
      </c>
      <c r="S68" t="s">
        <v>3254</v>
      </c>
    </row>
    <row r="69" spans="1:19">
      <c r="A69" t="s">
        <v>86</v>
      </c>
      <c r="B69" t="s">
        <v>572</v>
      </c>
      <c r="C69" t="s">
        <v>799</v>
      </c>
      <c r="D69" t="b">
        <v>1</v>
      </c>
      <c r="E69" t="b">
        <v>0</v>
      </c>
      <c r="F69" t="b">
        <v>0</v>
      </c>
      <c r="G69" t="b">
        <v>0</v>
      </c>
      <c r="H69" t="b">
        <v>0</v>
      </c>
      <c r="I69" t="b">
        <v>0</v>
      </c>
      <c r="J69" t="b">
        <v>0</v>
      </c>
      <c r="K69" t="b">
        <v>0</v>
      </c>
      <c r="L69" t="b">
        <v>0</v>
      </c>
      <c r="N69" t="s">
        <v>1101</v>
      </c>
      <c r="O69" t="s">
        <v>1596</v>
      </c>
      <c r="P69" t="s">
        <v>2093</v>
      </c>
      <c r="Q69" s="7" t="s">
        <v>2590</v>
      </c>
      <c r="S69" t="s">
        <v>3255</v>
      </c>
    </row>
    <row r="70" spans="1:19">
      <c r="A70" t="s">
        <v>87</v>
      </c>
      <c r="B70" t="s">
        <v>573</v>
      </c>
      <c r="C70" t="s">
        <v>799</v>
      </c>
      <c r="D70" t="b">
        <v>1</v>
      </c>
      <c r="E70" t="b">
        <v>0</v>
      </c>
      <c r="F70" t="b">
        <v>0</v>
      </c>
      <c r="G70" t="b">
        <v>0</v>
      </c>
      <c r="H70" t="b">
        <v>0</v>
      </c>
      <c r="I70" t="b">
        <v>0</v>
      </c>
      <c r="J70" t="b">
        <v>0</v>
      </c>
      <c r="K70" t="b">
        <v>0</v>
      </c>
      <c r="L70" t="b">
        <v>0</v>
      </c>
      <c r="M70" t="s">
        <v>826</v>
      </c>
      <c r="N70" t="s">
        <v>1102</v>
      </c>
      <c r="O70" t="s">
        <v>1597</v>
      </c>
      <c r="P70" t="s">
        <v>2094</v>
      </c>
      <c r="Q70" s="7" t="s">
        <v>2591</v>
      </c>
      <c r="R70" t="s">
        <v>3040</v>
      </c>
      <c r="S70" t="s">
        <v>3256</v>
      </c>
    </row>
    <row r="71" spans="1:19">
      <c r="A71" t="s">
        <v>88</v>
      </c>
      <c r="B71" t="s">
        <v>574</v>
      </c>
      <c r="C71" t="s">
        <v>799</v>
      </c>
      <c r="D71" t="b">
        <v>1</v>
      </c>
      <c r="E71" t="b">
        <v>0</v>
      </c>
      <c r="F71" t="b">
        <v>0</v>
      </c>
      <c r="G71" t="b">
        <v>0</v>
      </c>
      <c r="H71" t="b">
        <v>0</v>
      </c>
      <c r="I71" t="b">
        <v>0</v>
      </c>
      <c r="J71" t="b">
        <v>0</v>
      </c>
      <c r="K71" t="b">
        <v>0</v>
      </c>
      <c r="L71" t="b">
        <v>0</v>
      </c>
      <c r="M71" t="s">
        <v>827</v>
      </c>
      <c r="N71" t="s">
        <v>1103</v>
      </c>
      <c r="O71" t="s">
        <v>1598</v>
      </c>
      <c r="P71" t="s">
        <v>2095</v>
      </c>
      <c r="Q71" s="7" t="s">
        <v>2592</v>
      </c>
      <c r="R71" t="s">
        <v>3041</v>
      </c>
      <c r="S71" t="s">
        <v>3257</v>
      </c>
    </row>
    <row r="72" spans="1:19">
      <c r="A72" t="s">
        <v>89</v>
      </c>
      <c r="B72" t="s">
        <v>538</v>
      </c>
      <c r="C72" t="s">
        <v>799</v>
      </c>
      <c r="D72" t="b">
        <v>1</v>
      </c>
      <c r="E72" t="b">
        <v>0</v>
      </c>
      <c r="F72" t="b">
        <v>0</v>
      </c>
      <c r="G72" t="b">
        <v>0</v>
      </c>
      <c r="H72" t="b">
        <v>0</v>
      </c>
      <c r="I72" t="b">
        <v>0</v>
      </c>
      <c r="J72" t="b">
        <v>0</v>
      </c>
      <c r="K72" t="b">
        <v>0</v>
      </c>
      <c r="L72" t="b">
        <v>0</v>
      </c>
      <c r="M72" t="s">
        <v>828</v>
      </c>
      <c r="N72" t="s">
        <v>1104</v>
      </c>
      <c r="O72" t="s">
        <v>1599</v>
      </c>
      <c r="P72" t="s">
        <v>2096</v>
      </c>
      <c r="Q72" s="7" t="s">
        <v>2593</v>
      </c>
      <c r="R72" t="s">
        <v>3042</v>
      </c>
      <c r="S72" t="s">
        <v>3258</v>
      </c>
    </row>
    <row r="73" spans="1:19">
      <c r="A73" t="s">
        <v>90</v>
      </c>
      <c r="B73" t="s">
        <v>538</v>
      </c>
      <c r="C73" t="s">
        <v>799</v>
      </c>
      <c r="D73" t="b">
        <v>1</v>
      </c>
      <c r="E73" t="b">
        <v>0</v>
      </c>
      <c r="F73" t="b">
        <v>0</v>
      </c>
      <c r="G73" t="b">
        <v>1</v>
      </c>
      <c r="H73" t="b">
        <v>0</v>
      </c>
      <c r="I73" t="b">
        <v>0</v>
      </c>
      <c r="J73" t="b">
        <v>0</v>
      </c>
      <c r="K73" t="b">
        <v>0</v>
      </c>
      <c r="L73" t="b">
        <v>0</v>
      </c>
      <c r="M73" t="s">
        <v>829</v>
      </c>
      <c r="N73" t="s">
        <v>1105</v>
      </c>
      <c r="O73" t="s">
        <v>1600</v>
      </c>
      <c r="P73" t="s">
        <v>2097</v>
      </c>
      <c r="Q73" s="7" t="s">
        <v>2594</v>
      </c>
      <c r="R73" t="s">
        <v>3043</v>
      </c>
      <c r="S73" t="s">
        <v>3259</v>
      </c>
    </row>
    <row r="74" spans="1:19">
      <c r="A74" t="s">
        <v>91</v>
      </c>
      <c r="B74" t="s">
        <v>548</v>
      </c>
      <c r="C74" t="s">
        <v>799</v>
      </c>
      <c r="D74" t="b">
        <v>1</v>
      </c>
      <c r="E74" t="b">
        <v>0</v>
      </c>
      <c r="F74" t="b">
        <v>0</v>
      </c>
      <c r="G74" t="b">
        <v>0</v>
      </c>
      <c r="H74" t="b">
        <v>0</v>
      </c>
      <c r="I74" t="b">
        <v>0</v>
      </c>
      <c r="J74" t="b">
        <v>0</v>
      </c>
      <c r="K74" t="b">
        <v>0</v>
      </c>
      <c r="L74" t="b">
        <v>0</v>
      </c>
      <c r="M74" t="s">
        <v>830</v>
      </c>
      <c r="N74" t="s">
        <v>1106</v>
      </c>
      <c r="O74" t="s">
        <v>1601</v>
      </c>
      <c r="P74" t="s">
        <v>2098</v>
      </c>
      <c r="Q74" s="7" t="s">
        <v>2595</v>
      </c>
      <c r="S74" t="s">
        <v>3260</v>
      </c>
    </row>
    <row r="75" spans="1:19">
      <c r="A75" t="s">
        <v>92</v>
      </c>
      <c r="B75" t="s">
        <v>519</v>
      </c>
      <c r="C75" t="s">
        <v>799</v>
      </c>
      <c r="D75" t="b">
        <v>1</v>
      </c>
      <c r="E75" t="b">
        <v>0</v>
      </c>
      <c r="F75" t="b">
        <v>0</v>
      </c>
      <c r="G75" t="b">
        <v>0</v>
      </c>
      <c r="H75" t="b">
        <v>0</v>
      </c>
      <c r="I75" t="b">
        <v>0</v>
      </c>
      <c r="J75" t="b">
        <v>0</v>
      </c>
      <c r="K75" t="b">
        <v>0</v>
      </c>
      <c r="L75" t="b">
        <v>0</v>
      </c>
      <c r="M75" t="s">
        <v>831</v>
      </c>
      <c r="N75" t="s">
        <v>1107</v>
      </c>
      <c r="O75" t="s">
        <v>1602</v>
      </c>
      <c r="P75" t="s">
        <v>2099</v>
      </c>
      <c r="Q75" s="7" t="s">
        <v>2596</v>
      </c>
      <c r="R75" t="s">
        <v>3044</v>
      </c>
      <c r="S75" t="s">
        <v>3261</v>
      </c>
    </row>
    <row r="76" spans="1:19">
      <c r="A76" t="s">
        <v>93</v>
      </c>
      <c r="B76" t="s">
        <v>575</v>
      </c>
      <c r="C76" t="s">
        <v>799</v>
      </c>
      <c r="D76" t="b">
        <v>1</v>
      </c>
      <c r="E76" t="b">
        <v>0</v>
      </c>
      <c r="F76" t="b">
        <v>0</v>
      </c>
      <c r="G76" t="b">
        <v>0</v>
      </c>
      <c r="H76" t="b">
        <v>0</v>
      </c>
      <c r="I76" t="b">
        <v>0</v>
      </c>
      <c r="J76" t="b">
        <v>0</v>
      </c>
      <c r="K76" t="b">
        <v>0</v>
      </c>
      <c r="L76" t="b">
        <v>0</v>
      </c>
      <c r="N76" t="s">
        <v>1108</v>
      </c>
      <c r="O76" t="s">
        <v>1603</v>
      </c>
      <c r="P76" t="s">
        <v>2100</v>
      </c>
      <c r="Q76" s="7" t="s">
        <v>2597</v>
      </c>
      <c r="S76" t="s">
        <v>3262</v>
      </c>
    </row>
    <row r="77" spans="1:19">
      <c r="A77" t="s">
        <v>94</v>
      </c>
      <c r="B77" t="s">
        <v>531</v>
      </c>
      <c r="C77" t="s">
        <v>799</v>
      </c>
      <c r="D77" t="b">
        <v>1</v>
      </c>
      <c r="E77" t="b">
        <v>0</v>
      </c>
      <c r="F77" t="b">
        <v>0</v>
      </c>
      <c r="G77" t="b">
        <v>0</v>
      </c>
      <c r="H77" t="b">
        <v>0</v>
      </c>
      <c r="I77" t="b">
        <v>0</v>
      </c>
      <c r="J77" t="b">
        <v>0</v>
      </c>
      <c r="K77" t="b">
        <v>0</v>
      </c>
      <c r="L77" t="b">
        <v>0</v>
      </c>
      <c r="N77" t="s">
        <v>1109</v>
      </c>
      <c r="O77" t="s">
        <v>1604</v>
      </c>
      <c r="P77" t="s">
        <v>2101</v>
      </c>
      <c r="Q77" s="7" t="s">
        <v>2598</v>
      </c>
      <c r="S77" t="s">
        <v>3263</v>
      </c>
    </row>
    <row r="78" spans="1:19">
      <c r="A78" t="s">
        <v>95</v>
      </c>
      <c r="B78" t="s">
        <v>576</v>
      </c>
      <c r="C78" t="s">
        <v>799</v>
      </c>
      <c r="D78" t="b">
        <v>1</v>
      </c>
      <c r="E78" t="b">
        <v>0</v>
      </c>
      <c r="F78" t="b">
        <v>0</v>
      </c>
      <c r="G78" t="b">
        <v>0</v>
      </c>
      <c r="H78" t="b">
        <v>0</v>
      </c>
      <c r="I78" t="b">
        <v>0</v>
      </c>
      <c r="J78" t="b">
        <v>0</v>
      </c>
      <c r="K78" t="b">
        <v>0</v>
      </c>
      <c r="L78" t="b">
        <v>0</v>
      </c>
      <c r="M78" t="s">
        <v>832</v>
      </c>
      <c r="N78" t="s">
        <v>1110</v>
      </c>
      <c r="O78" t="s">
        <v>1605</v>
      </c>
      <c r="P78" t="s">
        <v>2102</v>
      </c>
      <c r="Q78" s="7" t="s">
        <v>2599</v>
      </c>
      <c r="R78" t="s">
        <v>3045</v>
      </c>
      <c r="S78" t="s">
        <v>3264</v>
      </c>
    </row>
    <row r="79" spans="1:19">
      <c r="A79" t="s">
        <v>96</v>
      </c>
      <c r="B79" t="s">
        <v>577</v>
      </c>
      <c r="C79" t="s">
        <v>799</v>
      </c>
      <c r="D79" t="b">
        <v>1</v>
      </c>
      <c r="E79" t="b">
        <v>0</v>
      </c>
      <c r="F79" t="b">
        <v>0</v>
      </c>
      <c r="G79" t="b">
        <v>0</v>
      </c>
      <c r="H79" t="b">
        <v>0</v>
      </c>
      <c r="I79" t="b">
        <v>0</v>
      </c>
      <c r="J79" t="b">
        <v>0</v>
      </c>
      <c r="K79" t="b">
        <v>0</v>
      </c>
      <c r="L79" t="b">
        <v>0</v>
      </c>
      <c r="M79" t="s">
        <v>833</v>
      </c>
      <c r="N79" t="s">
        <v>1111</v>
      </c>
      <c r="O79" t="s">
        <v>1606</v>
      </c>
      <c r="P79" t="s">
        <v>2103</v>
      </c>
      <c r="Q79" s="7" t="s">
        <v>2600</v>
      </c>
      <c r="R79" t="s">
        <v>3046</v>
      </c>
    </row>
    <row r="80" spans="1:19">
      <c r="A80" t="s">
        <v>97</v>
      </c>
      <c r="B80" t="s">
        <v>555</v>
      </c>
      <c r="C80" t="s">
        <v>799</v>
      </c>
      <c r="D80" t="b">
        <v>1</v>
      </c>
      <c r="E80" t="b">
        <v>0</v>
      </c>
      <c r="F80" t="b">
        <v>0</v>
      </c>
      <c r="G80" t="b">
        <v>0</v>
      </c>
      <c r="H80" t="b">
        <v>0</v>
      </c>
      <c r="I80" t="b">
        <v>0</v>
      </c>
      <c r="J80" t="b">
        <v>0</v>
      </c>
      <c r="K80" t="b">
        <v>0</v>
      </c>
      <c r="L80" t="b">
        <v>0</v>
      </c>
      <c r="N80" t="s">
        <v>1112</v>
      </c>
      <c r="O80" t="s">
        <v>1607</v>
      </c>
      <c r="P80" t="s">
        <v>2104</v>
      </c>
      <c r="Q80" s="7" t="s">
        <v>2601</v>
      </c>
      <c r="S80" t="s">
        <v>3265</v>
      </c>
    </row>
    <row r="81" spans="1:19">
      <c r="A81" t="s">
        <v>98</v>
      </c>
      <c r="B81" t="s">
        <v>555</v>
      </c>
      <c r="C81" t="s">
        <v>799</v>
      </c>
      <c r="D81" t="b">
        <v>1</v>
      </c>
      <c r="E81" t="b">
        <v>0</v>
      </c>
      <c r="F81" t="b">
        <v>0</v>
      </c>
      <c r="G81" t="b">
        <v>0</v>
      </c>
      <c r="H81" t="b">
        <v>0</v>
      </c>
      <c r="I81" t="b">
        <v>0</v>
      </c>
      <c r="J81" t="b">
        <v>0</v>
      </c>
      <c r="K81" t="b">
        <v>0</v>
      </c>
      <c r="L81" t="b">
        <v>0</v>
      </c>
      <c r="N81" t="s">
        <v>1113</v>
      </c>
      <c r="O81" t="s">
        <v>1608</v>
      </c>
      <c r="P81" t="s">
        <v>2105</v>
      </c>
      <c r="Q81" s="7" t="s">
        <v>2602</v>
      </c>
      <c r="S81" t="s">
        <v>3266</v>
      </c>
    </row>
    <row r="82" spans="1:19">
      <c r="A82" t="s">
        <v>99</v>
      </c>
      <c r="C82" t="s">
        <v>799</v>
      </c>
      <c r="D82" t="b">
        <v>0</v>
      </c>
      <c r="E82" t="b">
        <v>0</v>
      </c>
      <c r="F82" t="b">
        <v>0</v>
      </c>
      <c r="G82" t="b">
        <v>0</v>
      </c>
      <c r="H82" t="b">
        <v>0</v>
      </c>
      <c r="I82" t="b">
        <v>0</v>
      </c>
      <c r="J82" t="b">
        <v>1</v>
      </c>
      <c r="K82" t="b">
        <v>0</v>
      </c>
      <c r="L82" t="b">
        <v>0</v>
      </c>
      <c r="M82" t="s">
        <v>801</v>
      </c>
      <c r="N82" t="s">
        <v>1114</v>
      </c>
      <c r="O82" t="s">
        <v>1609</v>
      </c>
      <c r="Q82" s="7" t="s">
        <v>2603</v>
      </c>
    </row>
    <row r="83" spans="1:19">
      <c r="A83" t="s">
        <v>100</v>
      </c>
      <c r="B83" t="s">
        <v>578</v>
      </c>
      <c r="C83" t="s">
        <v>799</v>
      </c>
      <c r="D83" t="b">
        <v>1</v>
      </c>
      <c r="E83" t="b">
        <v>0</v>
      </c>
      <c r="F83" t="b">
        <v>0</v>
      </c>
      <c r="G83" t="b">
        <v>0</v>
      </c>
      <c r="H83" t="b">
        <v>0</v>
      </c>
      <c r="I83" t="b">
        <v>0</v>
      </c>
      <c r="J83" t="b">
        <v>0</v>
      </c>
      <c r="K83" t="b">
        <v>0</v>
      </c>
      <c r="L83" t="b">
        <v>0</v>
      </c>
      <c r="M83" t="s">
        <v>834</v>
      </c>
      <c r="N83" t="s">
        <v>1115</v>
      </c>
      <c r="O83" t="s">
        <v>1610</v>
      </c>
      <c r="P83" t="s">
        <v>2106</v>
      </c>
      <c r="Q83" s="7" t="s">
        <v>2604</v>
      </c>
      <c r="S83" t="s">
        <v>3267</v>
      </c>
    </row>
    <row r="84" spans="1:19">
      <c r="A84" t="s">
        <v>101</v>
      </c>
      <c r="B84" t="s">
        <v>579</v>
      </c>
      <c r="C84" t="s">
        <v>799</v>
      </c>
      <c r="D84" t="b">
        <v>1</v>
      </c>
      <c r="E84" t="b">
        <v>0</v>
      </c>
      <c r="F84" t="b">
        <v>0</v>
      </c>
      <c r="G84" t="b">
        <v>0</v>
      </c>
      <c r="H84" t="b">
        <v>0</v>
      </c>
      <c r="I84" t="b">
        <v>0</v>
      </c>
      <c r="J84" t="b">
        <v>0</v>
      </c>
      <c r="K84" t="b">
        <v>0</v>
      </c>
      <c r="L84" t="b">
        <v>0</v>
      </c>
      <c r="M84" t="s">
        <v>801</v>
      </c>
      <c r="N84" t="s">
        <v>1116</v>
      </c>
      <c r="O84" t="s">
        <v>1611</v>
      </c>
      <c r="P84" t="s">
        <v>2107</v>
      </c>
      <c r="Q84" s="7" t="s">
        <v>2605</v>
      </c>
    </row>
    <row r="85" spans="1:19">
      <c r="A85" t="s">
        <v>102</v>
      </c>
      <c r="B85" t="s">
        <v>580</v>
      </c>
      <c r="C85" t="s">
        <v>799</v>
      </c>
      <c r="D85" t="b">
        <v>1</v>
      </c>
      <c r="E85" t="b">
        <v>0</v>
      </c>
      <c r="F85" t="b">
        <v>0</v>
      </c>
      <c r="G85" t="b">
        <v>0</v>
      </c>
      <c r="H85" t="b">
        <v>0</v>
      </c>
      <c r="I85" t="b">
        <v>0</v>
      </c>
      <c r="J85" t="b">
        <v>0</v>
      </c>
      <c r="K85" t="b">
        <v>0</v>
      </c>
      <c r="L85" t="b">
        <v>0</v>
      </c>
      <c r="M85" t="s">
        <v>835</v>
      </c>
      <c r="N85" t="s">
        <v>1117</v>
      </c>
      <c r="O85" t="s">
        <v>1612</v>
      </c>
      <c r="P85" t="s">
        <v>2108</v>
      </c>
      <c r="Q85" s="7" t="s">
        <v>2606</v>
      </c>
      <c r="S85" t="s">
        <v>3268</v>
      </c>
    </row>
    <row r="86" spans="1:19">
      <c r="A86" t="s">
        <v>103</v>
      </c>
      <c r="B86" t="s">
        <v>581</v>
      </c>
      <c r="C86" t="s">
        <v>799</v>
      </c>
      <c r="D86" t="b">
        <v>1</v>
      </c>
      <c r="E86" t="b">
        <v>0</v>
      </c>
      <c r="F86" t="b">
        <v>0</v>
      </c>
      <c r="G86" t="b">
        <v>0</v>
      </c>
      <c r="H86" t="b">
        <v>0</v>
      </c>
      <c r="I86" t="b">
        <v>0</v>
      </c>
      <c r="J86" t="b">
        <v>0</v>
      </c>
      <c r="K86" t="b">
        <v>0</v>
      </c>
      <c r="L86" t="b">
        <v>0</v>
      </c>
      <c r="M86" t="s">
        <v>836</v>
      </c>
      <c r="N86" t="s">
        <v>1118</v>
      </c>
      <c r="O86" t="s">
        <v>1613</v>
      </c>
      <c r="P86" t="s">
        <v>2109</v>
      </c>
      <c r="Q86" s="7" t="s">
        <v>2607</v>
      </c>
      <c r="S86" t="s">
        <v>3269</v>
      </c>
    </row>
    <row r="87" spans="1:19">
      <c r="A87" t="s">
        <v>104</v>
      </c>
      <c r="B87" t="s">
        <v>555</v>
      </c>
      <c r="C87" t="s">
        <v>799</v>
      </c>
      <c r="D87" t="b">
        <v>1</v>
      </c>
      <c r="E87" t="b">
        <v>0</v>
      </c>
      <c r="F87" t="b">
        <v>0</v>
      </c>
      <c r="G87" t="b">
        <v>0</v>
      </c>
      <c r="H87" t="b">
        <v>0</v>
      </c>
      <c r="I87" t="b">
        <v>0</v>
      </c>
      <c r="J87" t="b">
        <v>0</v>
      </c>
      <c r="K87" t="b">
        <v>0</v>
      </c>
      <c r="L87" t="b">
        <v>0</v>
      </c>
      <c r="N87" t="s">
        <v>1119</v>
      </c>
      <c r="O87" t="s">
        <v>1614</v>
      </c>
      <c r="P87" t="s">
        <v>2110</v>
      </c>
      <c r="Q87" s="7" t="s">
        <v>2608</v>
      </c>
      <c r="S87" t="s">
        <v>3270</v>
      </c>
    </row>
    <row r="88" spans="1:19">
      <c r="A88" t="s">
        <v>105</v>
      </c>
      <c r="B88" t="s">
        <v>582</v>
      </c>
      <c r="C88" t="s">
        <v>799</v>
      </c>
      <c r="D88" t="b">
        <v>1</v>
      </c>
      <c r="E88" t="b">
        <v>0</v>
      </c>
      <c r="F88" t="b">
        <v>0</v>
      </c>
      <c r="G88" t="b">
        <v>0</v>
      </c>
      <c r="H88" t="b">
        <v>0</v>
      </c>
      <c r="I88" t="b">
        <v>0</v>
      </c>
      <c r="J88" t="b">
        <v>0</v>
      </c>
      <c r="K88" t="b">
        <v>0</v>
      </c>
      <c r="L88" t="b">
        <v>0</v>
      </c>
      <c r="M88" t="s">
        <v>837</v>
      </c>
      <c r="N88" t="s">
        <v>1120</v>
      </c>
      <c r="O88" t="s">
        <v>1615</v>
      </c>
      <c r="P88" t="s">
        <v>2111</v>
      </c>
      <c r="Q88" s="7" t="s">
        <v>2609</v>
      </c>
      <c r="R88" t="s">
        <v>3047</v>
      </c>
      <c r="S88" t="s">
        <v>3271</v>
      </c>
    </row>
    <row r="89" spans="1:19">
      <c r="A89" t="s">
        <v>106</v>
      </c>
      <c r="B89" t="s">
        <v>583</v>
      </c>
      <c r="C89" t="s">
        <v>799</v>
      </c>
      <c r="D89" t="b">
        <v>1</v>
      </c>
      <c r="E89" t="b">
        <v>0</v>
      </c>
      <c r="F89" t="b">
        <v>0</v>
      </c>
      <c r="G89" t="b">
        <v>0</v>
      </c>
      <c r="H89" t="b">
        <v>0</v>
      </c>
      <c r="I89" t="b">
        <v>0</v>
      </c>
      <c r="J89" t="b">
        <v>0</v>
      </c>
      <c r="K89" t="b">
        <v>0</v>
      </c>
      <c r="L89" t="b">
        <v>0</v>
      </c>
      <c r="N89" t="s">
        <v>1121</v>
      </c>
      <c r="O89" t="s">
        <v>1616</v>
      </c>
      <c r="P89" t="s">
        <v>2112</v>
      </c>
      <c r="Q89" s="7" t="s">
        <v>2610</v>
      </c>
      <c r="S89" t="s">
        <v>3272</v>
      </c>
    </row>
    <row r="90" spans="1:19">
      <c r="A90" t="s">
        <v>107</v>
      </c>
      <c r="B90" t="s">
        <v>555</v>
      </c>
      <c r="C90" t="s">
        <v>799</v>
      </c>
      <c r="D90" t="b">
        <v>1</v>
      </c>
      <c r="E90" t="b">
        <v>0</v>
      </c>
      <c r="F90" t="b">
        <v>0</v>
      </c>
      <c r="G90" t="b">
        <v>0</v>
      </c>
      <c r="H90" t="b">
        <v>0</v>
      </c>
      <c r="I90" t="b">
        <v>0</v>
      </c>
      <c r="J90" t="b">
        <v>0</v>
      </c>
      <c r="K90" t="b">
        <v>0</v>
      </c>
      <c r="L90" t="b">
        <v>0</v>
      </c>
      <c r="N90" t="s">
        <v>1122</v>
      </c>
      <c r="O90" t="s">
        <v>1617</v>
      </c>
      <c r="P90" t="s">
        <v>2113</v>
      </c>
      <c r="Q90" s="7" t="s">
        <v>2611</v>
      </c>
      <c r="S90" t="s">
        <v>3273</v>
      </c>
    </row>
    <row r="91" spans="1:19">
      <c r="A91" t="s">
        <v>108</v>
      </c>
      <c r="B91" t="s">
        <v>584</v>
      </c>
      <c r="C91" t="s">
        <v>799</v>
      </c>
      <c r="D91" t="b">
        <v>1</v>
      </c>
      <c r="E91" t="b">
        <v>0</v>
      </c>
      <c r="F91" t="b">
        <v>0</v>
      </c>
      <c r="G91" t="b">
        <v>0</v>
      </c>
      <c r="H91" t="b">
        <v>0</v>
      </c>
      <c r="I91" t="b">
        <v>0</v>
      </c>
      <c r="J91" t="b">
        <v>0</v>
      </c>
      <c r="K91" t="b">
        <v>0</v>
      </c>
      <c r="L91" t="b">
        <v>0</v>
      </c>
      <c r="N91" t="s">
        <v>1123</v>
      </c>
      <c r="O91" t="s">
        <v>1618</v>
      </c>
      <c r="P91" t="s">
        <v>2114</v>
      </c>
      <c r="Q91" s="7" t="s">
        <v>2612</v>
      </c>
      <c r="S91" t="s">
        <v>3274</v>
      </c>
    </row>
    <row r="92" spans="1:19">
      <c r="A92" t="s">
        <v>109</v>
      </c>
      <c r="B92" t="s">
        <v>585</v>
      </c>
      <c r="C92" t="s">
        <v>799</v>
      </c>
      <c r="D92" t="b">
        <v>1</v>
      </c>
      <c r="E92" t="b">
        <v>0</v>
      </c>
      <c r="F92" t="b">
        <v>0</v>
      </c>
      <c r="G92" t="b">
        <v>0</v>
      </c>
      <c r="H92" t="b">
        <v>0</v>
      </c>
      <c r="I92" t="b">
        <v>0</v>
      </c>
      <c r="J92" t="b">
        <v>0</v>
      </c>
      <c r="K92" t="b">
        <v>0</v>
      </c>
      <c r="L92" t="b">
        <v>0</v>
      </c>
      <c r="M92" t="s">
        <v>838</v>
      </c>
      <c r="N92" t="s">
        <v>1124</v>
      </c>
      <c r="O92" t="s">
        <v>1619</v>
      </c>
      <c r="P92" t="s">
        <v>2115</v>
      </c>
      <c r="Q92" s="7" t="s">
        <v>2613</v>
      </c>
      <c r="R92" t="s">
        <v>3048</v>
      </c>
      <c r="S92" t="s">
        <v>3275</v>
      </c>
    </row>
    <row r="93" spans="1:19">
      <c r="A93" t="s">
        <v>110</v>
      </c>
      <c r="B93" t="s">
        <v>586</v>
      </c>
      <c r="C93" t="s">
        <v>799</v>
      </c>
      <c r="D93" t="b">
        <v>1</v>
      </c>
      <c r="E93" t="b">
        <v>0</v>
      </c>
      <c r="F93" t="b">
        <v>0</v>
      </c>
      <c r="G93" t="b">
        <v>0</v>
      </c>
      <c r="H93" t="b">
        <v>0</v>
      </c>
      <c r="I93" t="b">
        <v>0</v>
      </c>
      <c r="J93" t="b">
        <v>0</v>
      </c>
      <c r="K93" t="b">
        <v>0</v>
      </c>
      <c r="L93" t="b">
        <v>0</v>
      </c>
      <c r="N93" t="s">
        <v>1125</v>
      </c>
      <c r="O93" t="s">
        <v>1620</v>
      </c>
      <c r="P93" t="s">
        <v>2116</v>
      </c>
      <c r="Q93" s="7" t="s">
        <v>2614</v>
      </c>
      <c r="S93" t="s">
        <v>3276</v>
      </c>
    </row>
    <row r="94" spans="1:19">
      <c r="A94" t="s">
        <v>111</v>
      </c>
      <c r="B94" t="s">
        <v>587</v>
      </c>
      <c r="C94" t="s">
        <v>799</v>
      </c>
      <c r="D94" t="b">
        <v>1</v>
      </c>
      <c r="E94" t="b">
        <v>0</v>
      </c>
      <c r="F94" t="b">
        <v>0</v>
      </c>
      <c r="G94" t="b">
        <v>0</v>
      </c>
      <c r="H94" t="b">
        <v>0</v>
      </c>
      <c r="I94" t="b">
        <v>0</v>
      </c>
      <c r="J94" t="b">
        <v>0</v>
      </c>
      <c r="K94" t="b">
        <v>0</v>
      </c>
      <c r="L94" t="b">
        <v>0</v>
      </c>
      <c r="M94" t="s">
        <v>801</v>
      </c>
      <c r="N94" t="s">
        <v>1126</v>
      </c>
      <c r="O94" t="s">
        <v>1621</v>
      </c>
      <c r="P94" t="s">
        <v>2117</v>
      </c>
      <c r="Q94" s="7" t="s">
        <v>2615</v>
      </c>
    </row>
    <row r="95" spans="1:19">
      <c r="A95" t="s">
        <v>112</v>
      </c>
      <c r="B95" t="s">
        <v>534</v>
      </c>
      <c r="C95" t="s">
        <v>799</v>
      </c>
      <c r="D95" t="b">
        <v>1</v>
      </c>
      <c r="E95" t="b">
        <v>0</v>
      </c>
      <c r="F95" t="b">
        <v>0</v>
      </c>
      <c r="G95" t="b">
        <v>0</v>
      </c>
      <c r="H95" t="b">
        <v>0</v>
      </c>
      <c r="I95" t="b">
        <v>0</v>
      </c>
      <c r="J95" t="b">
        <v>0</v>
      </c>
      <c r="K95" t="b">
        <v>0</v>
      </c>
      <c r="L95" t="b">
        <v>0</v>
      </c>
      <c r="M95" t="s">
        <v>839</v>
      </c>
      <c r="N95" t="s">
        <v>1127</v>
      </c>
      <c r="O95" t="s">
        <v>1622</v>
      </c>
      <c r="P95" t="s">
        <v>2118</v>
      </c>
      <c r="Q95" s="7" t="s">
        <v>2616</v>
      </c>
      <c r="S95" t="s">
        <v>3277</v>
      </c>
    </row>
    <row r="96" spans="1:19">
      <c r="A96" t="s">
        <v>113</v>
      </c>
      <c r="B96" t="s">
        <v>588</v>
      </c>
      <c r="C96" t="s">
        <v>799</v>
      </c>
      <c r="D96" t="b">
        <v>1</v>
      </c>
      <c r="E96" t="b">
        <v>0</v>
      </c>
      <c r="F96" t="b">
        <v>0</v>
      </c>
      <c r="G96" t="b">
        <v>0</v>
      </c>
      <c r="H96" t="b">
        <v>0</v>
      </c>
      <c r="I96" t="b">
        <v>0</v>
      </c>
      <c r="J96" t="b">
        <v>0</v>
      </c>
      <c r="K96" t="b">
        <v>0</v>
      </c>
      <c r="L96" t="b">
        <v>0</v>
      </c>
      <c r="N96" t="s">
        <v>1128</v>
      </c>
      <c r="O96" t="s">
        <v>1623</v>
      </c>
      <c r="P96" t="s">
        <v>2119</v>
      </c>
      <c r="Q96" s="7" t="s">
        <v>2617</v>
      </c>
      <c r="S96" t="s">
        <v>3278</v>
      </c>
    </row>
    <row r="97" spans="1:19">
      <c r="A97" t="s">
        <v>114</v>
      </c>
      <c r="B97" t="s">
        <v>589</v>
      </c>
      <c r="C97" t="s">
        <v>799</v>
      </c>
      <c r="D97" t="b">
        <v>1</v>
      </c>
      <c r="E97" t="b">
        <v>0</v>
      </c>
      <c r="F97" t="b">
        <v>0</v>
      </c>
      <c r="G97" t="b">
        <v>0</v>
      </c>
      <c r="H97" t="b">
        <v>0</v>
      </c>
      <c r="I97" t="b">
        <v>0</v>
      </c>
      <c r="J97" t="b">
        <v>0</v>
      </c>
      <c r="K97" t="b">
        <v>0</v>
      </c>
      <c r="L97" t="b">
        <v>0</v>
      </c>
      <c r="N97" t="s">
        <v>1129</v>
      </c>
      <c r="O97" t="s">
        <v>1624</v>
      </c>
      <c r="P97" t="s">
        <v>2120</v>
      </c>
      <c r="Q97" s="7" t="s">
        <v>2618</v>
      </c>
      <c r="S97" t="s">
        <v>3279</v>
      </c>
    </row>
    <row r="98" spans="1:19">
      <c r="A98" t="s">
        <v>115</v>
      </c>
      <c r="B98" t="s">
        <v>538</v>
      </c>
      <c r="C98" t="s">
        <v>799</v>
      </c>
      <c r="D98" t="b">
        <v>1</v>
      </c>
      <c r="E98" t="b">
        <v>0</v>
      </c>
      <c r="F98" t="b">
        <v>0</v>
      </c>
      <c r="G98" t="b">
        <v>0</v>
      </c>
      <c r="H98" t="b">
        <v>0</v>
      </c>
      <c r="I98" t="b">
        <v>0</v>
      </c>
      <c r="J98" t="b">
        <v>0</v>
      </c>
      <c r="K98" t="b">
        <v>0</v>
      </c>
      <c r="L98" t="b">
        <v>0</v>
      </c>
      <c r="M98" t="s">
        <v>840</v>
      </c>
      <c r="N98" t="s">
        <v>1130</v>
      </c>
      <c r="O98" t="s">
        <v>1625</v>
      </c>
      <c r="P98" t="s">
        <v>2121</v>
      </c>
      <c r="Q98" s="7" t="s">
        <v>2619</v>
      </c>
      <c r="R98" t="s">
        <v>3049</v>
      </c>
      <c r="S98" t="s">
        <v>3280</v>
      </c>
    </row>
    <row r="99" spans="1:19">
      <c r="A99" t="s">
        <v>116</v>
      </c>
      <c r="B99" t="s">
        <v>590</v>
      </c>
      <c r="C99" t="s">
        <v>799</v>
      </c>
      <c r="D99" t="b">
        <v>1</v>
      </c>
      <c r="E99" t="b">
        <v>0</v>
      </c>
      <c r="F99" t="b">
        <v>0</v>
      </c>
      <c r="G99" t="b">
        <v>0</v>
      </c>
      <c r="H99" t="b">
        <v>0</v>
      </c>
      <c r="I99" t="b">
        <v>0</v>
      </c>
      <c r="J99" t="b">
        <v>1</v>
      </c>
      <c r="K99" t="b">
        <v>0</v>
      </c>
      <c r="L99" t="b">
        <v>0</v>
      </c>
      <c r="N99" t="s">
        <v>1131</v>
      </c>
      <c r="O99" t="s">
        <v>1626</v>
      </c>
      <c r="P99" t="s">
        <v>2122</v>
      </c>
      <c r="Q99" s="7" t="s">
        <v>2620</v>
      </c>
      <c r="S99" t="s">
        <v>3281</v>
      </c>
    </row>
    <row r="100" spans="1:19">
      <c r="A100" t="s">
        <v>117</v>
      </c>
      <c r="B100" t="s">
        <v>591</v>
      </c>
      <c r="C100" t="s">
        <v>799</v>
      </c>
      <c r="D100" t="b">
        <v>1</v>
      </c>
      <c r="E100" t="b">
        <v>0</v>
      </c>
      <c r="F100" t="b">
        <v>0</v>
      </c>
      <c r="G100" t="b">
        <v>0</v>
      </c>
      <c r="H100" t="b">
        <v>0</v>
      </c>
      <c r="I100" t="b">
        <v>0</v>
      </c>
      <c r="J100" t="b">
        <v>0</v>
      </c>
      <c r="K100" t="b">
        <v>0</v>
      </c>
      <c r="L100" t="b">
        <v>0</v>
      </c>
      <c r="M100" t="s">
        <v>841</v>
      </c>
      <c r="N100" t="s">
        <v>1132</v>
      </c>
      <c r="O100" t="s">
        <v>1627</v>
      </c>
      <c r="P100" t="s">
        <v>2123</v>
      </c>
      <c r="Q100" s="7" t="s">
        <v>2621</v>
      </c>
      <c r="S100" t="s">
        <v>3282</v>
      </c>
    </row>
    <row r="101" spans="1:19">
      <c r="A101" t="s">
        <v>118</v>
      </c>
      <c r="B101" t="s">
        <v>592</v>
      </c>
      <c r="C101" t="s">
        <v>799</v>
      </c>
      <c r="D101" t="b">
        <v>1</v>
      </c>
      <c r="E101" t="b">
        <v>0</v>
      </c>
      <c r="F101" t="b">
        <v>0</v>
      </c>
      <c r="G101" t="b">
        <v>0</v>
      </c>
      <c r="H101" t="b">
        <v>0</v>
      </c>
      <c r="I101" t="b">
        <v>0</v>
      </c>
      <c r="J101" t="b">
        <v>0</v>
      </c>
      <c r="K101" t="b">
        <v>0</v>
      </c>
      <c r="L101" t="b">
        <v>0</v>
      </c>
      <c r="M101" t="s">
        <v>842</v>
      </c>
      <c r="N101" t="s">
        <v>1133</v>
      </c>
      <c r="O101" t="s">
        <v>1628</v>
      </c>
      <c r="P101" t="s">
        <v>2124</v>
      </c>
      <c r="Q101" s="7" t="s">
        <v>2622</v>
      </c>
      <c r="R101" t="s">
        <v>3050</v>
      </c>
      <c r="S101" t="s">
        <v>3283</v>
      </c>
    </row>
    <row r="102" spans="1:19">
      <c r="A102" t="s">
        <v>119</v>
      </c>
      <c r="B102" t="s">
        <v>593</v>
      </c>
      <c r="C102" t="s">
        <v>799</v>
      </c>
      <c r="D102" t="b">
        <v>1</v>
      </c>
      <c r="E102" t="b">
        <v>0</v>
      </c>
      <c r="F102" t="b">
        <v>0</v>
      </c>
      <c r="G102" t="b">
        <v>0</v>
      </c>
      <c r="H102" t="b">
        <v>0</v>
      </c>
      <c r="I102" t="b">
        <v>0</v>
      </c>
      <c r="J102" t="b">
        <v>0</v>
      </c>
      <c r="K102" t="b">
        <v>0</v>
      </c>
      <c r="L102" t="b">
        <v>0</v>
      </c>
      <c r="N102" t="s">
        <v>1134</v>
      </c>
      <c r="O102" t="s">
        <v>1629</v>
      </c>
      <c r="P102" t="s">
        <v>2125</v>
      </c>
      <c r="Q102" s="7" t="s">
        <v>2623</v>
      </c>
      <c r="S102" t="s">
        <v>3284</v>
      </c>
    </row>
    <row r="103" spans="1:19">
      <c r="A103" t="s">
        <v>120</v>
      </c>
      <c r="B103" t="s">
        <v>594</v>
      </c>
      <c r="C103" t="s">
        <v>799</v>
      </c>
      <c r="D103" t="b">
        <v>1</v>
      </c>
      <c r="E103" t="b">
        <v>0</v>
      </c>
      <c r="F103" t="b">
        <v>0</v>
      </c>
      <c r="G103" t="b">
        <v>0</v>
      </c>
      <c r="H103" t="b">
        <v>0</v>
      </c>
      <c r="I103" t="b">
        <v>0</v>
      </c>
      <c r="J103" t="b">
        <v>0</v>
      </c>
      <c r="K103" t="b">
        <v>0</v>
      </c>
      <c r="L103" t="b">
        <v>0</v>
      </c>
      <c r="M103" t="s">
        <v>801</v>
      </c>
      <c r="N103" t="s">
        <v>1135</v>
      </c>
      <c r="O103" t="s">
        <v>1630</v>
      </c>
      <c r="P103" t="s">
        <v>2126</v>
      </c>
      <c r="Q103" s="7" t="s">
        <v>2624</v>
      </c>
    </row>
    <row r="104" spans="1:19">
      <c r="A104" t="s">
        <v>121</v>
      </c>
      <c r="B104" t="s">
        <v>595</v>
      </c>
      <c r="C104" t="s">
        <v>799</v>
      </c>
      <c r="D104" t="b">
        <v>1</v>
      </c>
      <c r="E104" t="b">
        <v>0</v>
      </c>
      <c r="F104" t="b">
        <v>0</v>
      </c>
      <c r="G104" t="b">
        <v>0</v>
      </c>
      <c r="H104" t="b">
        <v>0</v>
      </c>
      <c r="I104" t="b">
        <v>0</v>
      </c>
      <c r="J104" t="b">
        <v>1</v>
      </c>
      <c r="K104" t="b">
        <v>0</v>
      </c>
      <c r="L104" t="b">
        <v>0</v>
      </c>
      <c r="N104" t="s">
        <v>1136</v>
      </c>
      <c r="O104" t="s">
        <v>1631</v>
      </c>
      <c r="P104" t="s">
        <v>2127</v>
      </c>
      <c r="Q104" s="7" t="s">
        <v>2625</v>
      </c>
      <c r="S104" t="s">
        <v>3285</v>
      </c>
    </row>
    <row r="105" spans="1:19">
      <c r="A105" t="s">
        <v>122</v>
      </c>
      <c r="B105" t="s">
        <v>571</v>
      </c>
      <c r="C105" t="s">
        <v>799</v>
      </c>
      <c r="D105" t="b">
        <v>1</v>
      </c>
      <c r="E105" t="b">
        <v>0</v>
      </c>
      <c r="F105" t="b">
        <v>0</v>
      </c>
      <c r="G105" t="b">
        <v>0</v>
      </c>
      <c r="H105" t="b">
        <v>0</v>
      </c>
      <c r="I105" t="b">
        <v>0</v>
      </c>
      <c r="J105" t="b">
        <v>0</v>
      </c>
      <c r="K105" t="b">
        <v>0</v>
      </c>
      <c r="L105" t="b">
        <v>0</v>
      </c>
      <c r="N105" t="s">
        <v>1137</v>
      </c>
      <c r="O105" t="s">
        <v>1632</v>
      </c>
      <c r="P105" t="s">
        <v>2128</v>
      </c>
      <c r="Q105" s="7" t="s">
        <v>2626</v>
      </c>
      <c r="S105" t="s">
        <v>3286</v>
      </c>
    </row>
    <row r="106" spans="1:19">
      <c r="A106" t="s">
        <v>123</v>
      </c>
      <c r="B106" t="s">
        <v>596</v>
      </c>
      <c r="C106" t="s">
        <v>799</v>
      </c>
      <c r="D106" t="b">
        <v>1</v>
      </c>
      <c r="E106" t="b">
        <v>0</v>
      </c>
      <c r="F106" t="b">
        <v>0</v>
      </c>
      <c r="G106" t="b">
        <v>0</v>
      </c>
      <c r="H106" t="b">
        <v>0</v>
      </c>
      <c r="I106" t="b">
        <v>0</v>
      </c>
      <c r="J106" t="b">
        <v>1</v>
      </c>
      <c r="K106" t="b">
        <v>0</v>
      </c>
      <c r="L106" t="b">
        <v>0</v>
      </c>
      <c r="M106" t="s">
        <v>843</v>
      </c>
      <c r="N106" t="s">
        <v>1138</v>
      </c>
      <c r="O106" t="s">
        <v>1633</v>
      </c>
      <c r="P106" t="s">
        <v>2129</v>
      </c>
      <c r="Q106" s="7" t="s">
        <v>2627</v>
      </c>
      <c r="S106" t="s">
        <v>3287</v>
      </c>
    </row>
    <row r="107" spans="1:19">
      <c r="A107" t="s">
        <v>124</v>
      </c>
      <c r="B107" t="s">
        <v>597</v>
      </c>
      <c r="C107" t="s">
        <v>799</v>
      </c>
      <c r="D107" t="b">
        <v>1</v>
      </c>
      <c r="E107" t="b">
        <v>0</v>
      </c>
      <c r="F107" t="b">
        <v>0</v>
      </c>
      <c r="G107" t="b">
        <v>0</v>
      </c>
      <c r="H107" t="b">
        <v>0</v>
      </c>
      <c r="I107" t="b">
        <v>0</v>
      </c>
      <c r="J107" t="b">
        <v>0</v>
      </c>
      <c r="K107" t="b">
        <v>0</v>
      </c>
      <c r="L107" t="b">
        <v>0</v>
      </c>
      <c r="N107" t="s">
        <v>1139</v>
      </c>
      <c r="O107" t="s">
        <v>1634</v>
      </c>
      <c r="P107" t="s">
        <v>2130</v>
      </c>
      <c r="Q107" s="7" t="s">
        <v>2628</v>
      </c>
      <c r="S107" t="s">
        <v>3288</v>
      </c>
    </row>
    <row r="108" spans="1:19">
      <c r="A108" t="s">
        <v>125</v>
      </c>
      <c r="B108" t="s">
        <v>598</v>
      </c>
      <c r="C108" t="s">
        <v>799</v>
      </c>
      <c r="D108" t="b">
        <v>1</v>
      </c>
      <c r="E108" t="b">
        <v>0</v>
      </c>
      <c r="F108" t="b">
        <v>0</v>
      </c>
      <c r="G108" t="b">
        <v>0</v>
      </c>
      <c r="H108" t="b">
        <v>0</v>
      </c>
      <c r="I108" t="b">
        <v>0</v>
      </c>
      <c r="J108" t="b">
        <v>0</v>
      </c>
      <c r="K108" t="b">
        <v>0</v>
      </c>
      <c r="L108" t="b">
        <v>0</v>
      </c>
      <c r="M108" t="s">
        <v>844</v>
      </c>
      <c r="N108" t="s">
        <v>1140</v>
      </c>
      <c r="O108" t="s">
        <v>1635</v>
      </c>
      <c r="P108" t="s">
        <v>2131</v>
      </c>
      <c r="Q108" s="7" t="s">
        <v>2629</v>
      </c>
      <c r="R108" t="s">
        <v>3051</v>
      </c>
      <c r="S108" t="s">
        <v>3289</v>
      </c>
    </row>
    <row r="109" spans="1:19">
      <c r="A109" t="s">
        <v>126</v>
      </c>
      <c r="B109" t="s">
        <v>599</v>
      </c>
      <c r="C109" t="s">
        <v>799</v>
      </c>
      <c r="D109" t="b">
        <v>1</v>
      </c>
      <c r="E109" t="b">
        <v>0</v>
      </c>
      <c r="F109" t="b">
        <v>0</v>
      </c>
      <c r="G109" t="b">
        <v>0</v>
      </c>
      <c r="H109" t="b">
        <v>0</v>
      </c>
      <c r="I109" t="b">
        <v>0</v>
      </c>
      <c r="J109" t="b">
        <v>0</v>
      </c>
      <c r="K109" t="b">
        <v>0</v>
      </c>
      <c r="L109" t="b">
        <v>0</v>
      </c>
      <c r="M109" t="s">
        <v>801</v>
      </c>
      <c r="N109" t="s">
        <v>1141</v>
      </c>
      <c r="O109" t="s">
        <v>1636</v>
      </c>
      <c r="P109" t="s">
        <v>2132</v>
      </c>
      <c r="Q109" s="7" t="s">
        <v>2630</v>
      </c>
    </row>
    <row r="110" spans="1:19">
      <c r="A110" t="s">
        <v>127</v>
      </c>
      <c r="B110" t="s">
        <v>600</v>
      </c>
      <c r="C110" t="s">
        <v>799</v>
      </c>
      <c r="D110" t="b">
        <v>1</v>
      </c>
      <c r="E110" t="b">
        <v>0</v>
      </c>
      <c r="F110" t="b">
        <v>0</v>
      </c>
      <c r="G110" t="b">
        <v>0</v>
      </c>
      <c r="H110" t="b">
        <v>0</v>
      </c>
      <c r="I110" t="b">
        <v>0</v>
      </c>
      <c r="J110" t="b">
        <v>0</v>
      </c>
      <c r="K110" t="b">
        <v>0</v>
      </c>
      <c r="L110" t="b">
        <v>0</v>
      </c>
      <c r="M110" t="s">
        <v>845</v>
      </c>
      <c r="N110" t="s">
        <v>1142</v>
      </c>
      <c r="O110" t="s">
        <v>1637</v>
      </c>
      <c r="P110" t="s">
        <v>2133</v>
      </c>
      <c r="Q110" s="7" t="s">
        <v>2631</v>
      </c>
      <c r="R110" t="s">
        <v>3052</v>
      </c>
      <c r="S110" t="s">
        <v>3290</v>
      </c>
    </row>
    <row r="111" spans="1:19">
      <c r="A111" t="s">
        <v>128</v>
      </c>
      <c r="B111" t="s">
        <v>601</v>
      </c>
      <c r="C111" t="s">
        <v>799</v>
      </c>
      <c r="D111" t="b">
        <v>1</v>
      </c>
      <c r="E111" t="b">
        <v>0</v>
      </c>
      <c r="F111" t="b">
        <v>0</v>
      </c>
      <c r="G111" t="b">
        <v>0</v>
      </c>
      <c r="H111" t="b">
        <v>0</v>
      </c>
      <c r="I111" t="b">
        <v>0</v>
      </c>
      <c r="J111" t="b">
        <v>1</v>
      </c>
      <c r="K111" t="b">
        <v>0</v>
      </c>
      <c r="L111" t="b">
        <v>0</v>
      </c>
      <c r="N111" t="s">
        <v>1143</v>
      </c>
      <c r="O111" t="s">
        <v>1638</v>
      </c>
      <c r="P111" t="s">
        <v>2134</v>
      </c>
      <c r="Q111" s="7" t="s">
        <v>2632</v>
      </c>
      <c r="S111" t="s">
        <v>3291</v>
      </c>
    </row>
    <row r="112" spans="1:19">
      <c r="A112" t="s">
        <v>129</v>
      </c>
      <c r="B112" t="s">
        <v>602</v>
      </c>
      <c r="C112" t="s">
        <v>799</v>
      </c>
      <c r="D112" t="b">
        <v>1</v>
      </c>
      <c r="E112" t="b">
        <v>0</v>
      </c>
      <c r="F112" t="b">
        <v>0</v>
      </c>
      <c r="G112" t="b">
        <v>0</v>
      </c>
      <c r="H112" t="b">
        <v>0</v>
      </c>
      <c r="I112" t="b">
        <v>0</v>
      </c>
      <c r="J112" t="b">
        <v>0</v>
      </c>
      <c r="K112" t="b">
        <v>0</v>
      </c>
      <c r="L112" t="b">
        <v>0</v>
      </c>
      <c r="N112" t="s">
        <v>1144</v>
      </c>
      <c r="O112" t="s">
        <v>1639</v>
      </c>
      <c r="P112" t="s">
        <v>2135</v>
      </c>
      <c r="Q112" s="7" t="s">
        <v>2633</v>
      </c>
      <c r="S112" t="s">
        <v>3292</v>
      </c>
    </row>
    <row r="113" spans="1:19">
      <c r="A113" t="s">
        <v>130</v>
      </c>
      <c r="B113" t="s">
        <v>603</v>
      </c>
      <c r="C113" t="s">
        <v>799</v>
      </c>
      <c r="D113" t="b">
        <v>1</v>
      </c>
      <c r="E113" t="b">
        <v>0</v>
      </c>
      <c r="F113" t="b">
        <v>0</v>
      </c>
      <c r="G113" t="b">
        <v>0</v>
      </c>
      <c r="H113" t="b">
        <v>0</v>
      </c>
      <c r="I113" t="b">
        <v>0</v>
      </c>
      <c r="J113" t="b">
        <v>0</v>
      </c>
      <c r="K113" t="b">
        <v>0</v>
      </c>
      <c r="L113" t="b">
        <v>0</v>
      </c>
      <c r="M113" t="s">
        <v>846</v>
      </c>
      <c r="N113" t="s">
        <v>1145</v>
      </c>
      <c r="O113" t="s">
        <v>1640</v>
      </c>
      <c r="P113" t="s">
        <v>2136</v>
      </c>
      <c r="Q113" s="7" t="s">
        <v>2634</v>
      </c>
      <c r="R113" t="s">
        <v>3053</v>
      </c>
    </row>
    <row r="114" spans="1:19">
      <c r="A114" t="s">
        <v>131</v>
      </c>
      <c r="B114" t="s">
        <v>604</v>
      </c>
      <c r="C114" t="s">
        <v>799</v>
      </c>
      <c r="D114" t="b">
        <v>1</v>
      </c>
      <c r="E114" t="b">
        <v>0</v>
      </c>
      <c r="F114" t="b">
        <v>0</v>
      </c>
      <c r="G114" t="b">
        <v>0</v>
      </c>
      <c r="H114" t="b">
        <v>0</v>
      </c>
      <c r="I114" t="b">
        <v>0</v>
      </c>
      <c r="J114" t="b">
        <v>0</v>
      </c>
      <c r="K114" t="b">
        <v>0</v>
      </c>
      <c r="L114" t="b">
        <v>0</v>
      </c>
      <c r="N114" t="s">
        <v>1146</v>
      </c>
      <c r="O114" t="s">
        <v>1641</v>
      </c>
      <c r="P114" t="s">
        <v>2137</v>
      </c>
      <c r="Q114" s="7" t="s">
        <v>2635</v>
      </c>
      <c r="S114" t="s">
        <v>3293</v>
      </c>
    </row>
    <row r="115" spans="1:19">
      <c r="A115" t="s">
        <v>132</v>
      </c>
      <c r="B115" t="s">
        <v>605</v>
      </c>
      <c r="C115" t="s">
        <v>799</v>
      </c>
      <c r="D115" t="b">
        <v>1</v>
      </c>
      <c r="E115" t="b">
        <v>0</v>
      </c>
      <c r="F115" t="b">
        <v>0</v>
      </c>
      <c r="G115" t="b">
        <v>0</v>
      </c>
      <c r="H115" t="b">
        <v>0</v>
      </c>
      <c r="I115" t="b">
        <v>0</v>
      </c>
      <c r="J115" t="b">
        <v>0</v>
      </c>
      <c r="K115" t="b">
        <v>0</v>
      </c>
      <c r="L115" t="b">
        <v>0</v>
      </c>
      <c r="N115" t="s">
        <v>1147</v>
      </c>
      <c r="O115" t="s">
        <v>1642</v>
      </c>
      <c r="P115" t="s">
        <v>2138</v>
      </c>
      <c r="Q115" s="7" t="s">
        <v>2636</v>
      </c>
      <c r="S115" t="s">
        <v>3294</v>
      </c>
    </row>
    <row r="116" spans="1:19">
      <c r="A116" t="s">
        <v>133</v>
      </c>
      <c r="B116" t="s">
        <v>606</v>
      </c>
      <c r="C116" t="s">
        <v>799</v>
      </c>
      <c r="D116" t="b">
        <v>1</v>
      </c>
      <c r="E116" t="b">
        <v>0</v>
      </c>
      <c r="F116" t="b">
        <v>0</v>
      </c>
      <c r="G116" t="b">
        <v>0</v>
      </c>
      <c r="H116" t="b">
        <v>0</v>
      </c>
      <c r="I116" t="b">
        <v>0</v>
      </c>
      <c r="J116" t="b">
        <v>0</v>
      </c>
      <c r="K116" t="b">
        <v>0</v>
      </c>
      <c r="L116" t="b">
        <v>0</v>
      </c>
      <c r="N116" t="s">
        <v>1148</v>
      </c>
      <c r="O116" t="s">
        <v>1643</v>
      </c>
      <c r="P116" t="s">
        <v>2139</v>
      </c>
      <c r="Q116" s="7" t="s">
        <v>2637</v>
      </c>
      <c r="S116" t="s">
        <v>3295</v>
      </c>
    </row>
    <row r="117" spans="1:19">
      <c r="A117" t="s">
        <v>134</v>
      </c>
      <c r="B117" t="s">
        <v>607</v>
      </c>
      <c r="C117" t="s">
        <v>799</v>
      </c>
      <c r="D117" t="b">
        <v>1</v>
      </c>
      <c r="E117" t="b">
        <v>0</v>
      </c>
      <c r="F117" t="b">
        <v>0</v>
      </c>
      <c r="G117" t="b">
        <v>0</v>
      </c>
      <c r="H117" t="b">
        <v>0</v>
      </c>
      <c r="I117" t="b">
        <v>0</v>
      </c>
      <c r="J117" t="b">
        <v>0</v>
      </c>
      <c r="K117" t="b">
        <v>0</v>
      </c>
      <c r="L117" t="b">
        <v>0</v>
      </c>
      <c r="M117" t="s">
        <v>847</v>
      </c>
      <c r="N117" t="s">
        <v>1149</v>
      </c>
      <c r="O117" t="s">
        <v>1644</v>
      </c>
      <c r="P117" t="s">
        <v>2140</v>
      </c>
      <c r="Q117" s="7" t="s">
        <v>2638</v>
      </c>
      <c r="R117" t="s">
        <v>3054</v>
      </c>
      <c r="S117" t="s">
        <v>3296</v>
      </c>
    </row>
    <row r="118" spans="1:19">
      <c r="A118" t="s">
        <v>135</v>
      </c>
      <c r="B118" t="s">
        <v>608</v>
      </c>
      <c r="C118" t="s">
        <v>799</v>
      </c>
      <c r="D118" t="b">
        <v>1</v>
      </c>
      <c r="E118" t="b">
        <v>0</v>
      </c>
      <c r="F118" t="b">
        <v>0</v>
      </c>
      <c r="G118" t="b">
        <v>0</v>
      </c>
      <c r="H118" t="b">
        <v>0</v>
      </c>
      <c r="I118" t="b">
        <v>0</v>
      </c>
      <c r="J118" t="b">
        <v>0</v>
      </c>
      <c r="K118" t="b">
        <v>0</v>
      </c>
      <c r="L118" t="b">
        <v>0</v>
      </c>
      <c r="N118" t="s">
        <v>1150</v>
      </c>
      <c r="O118" t="s">
        <v>1645</v>
      </c>
      <c r="P118" t="s">
        <v>2141</v>
      </c>
      <c r="Q118" s="7" t="s">
        <v>2639</v>
      </c>
      <c r="S118" t="s">
        <v>3297</v>
      </c>
    </row>
    <row r="119" spans="1:19">
      <c r="A119" t="s">
        <v>136</v>
      </c>
      <c r="B119" t="s">
        <v>609</v>
      </c>
      <c r="C119" t="s">
        <v>799</v>
      </c>
      <c r="D119" t="b">
        <v>1</v>
      </c>
      <c r="E119" t="b">
        <v>0</v>
      </c>
      <c r="F119" t="b">
        <v>0</v>
      </c>
      <c r="G119" t="b">
        <v>0</v>
      </c>
      <c r="H119" t="b">
        <v>0</v>
      </c>
      <c r="I119" t="b">
        <v>0</v>
      </c>
      <c r="J119" t="b">
        <v>0</v>
      </c>
      <c r="K119" t="b">
        <v>0</v>
      </c>
      <c r="L119" t="b">
        <v>0</v>
      </c>
      <c r="M119" t="s">
        <v>848</v>
      </c>
      <c r="N119" t="s">
        <v>1151</v>
      </c>
      <c r="O119" t="s">
        <v>1646</v>
      </c>
      <c r="P119" t="s">
        <v>2142</v>
      </c>
      <c r="Q119" s="7" t="s">
        <v>2640</v>
      </c>
      <c r="S119" t="s">
        <v>3298</v>
      </c>
    </row>
    <row r="120" spans="1:19">
      <c r="A120" t="s">
        <v>137</v>
      </c>
      <c r="B120" t="s">
        <v>610</v>
      </c>
      <c r="C120" t="s">
        <v>799</v>
      </c>
      <c r="D120" t="b">
        <v>1</v>
      </c>
      <c r="E120" t="b">
        <v>0</v>
      </c>
      <c r="F120" t="b">
        <v>0</v>
      </c>
      <c r="G120" t="b">
        <v>0</v>
      </c>
      <c r="H120" t="b">
        <v>0</v>
      </c>
      <c r="I120" t="b">
        <v>0</v>
      </c>
      <c r="J120" t="b">
        <v>0</v>
      </c>
      <c r="K120" t="b">
        <v>0</v>
      </c>
      <c r="L120" t="b">
        <v>0</v>
      </c>
      <c r="N120" t="s">
        <v>1152</v>
      </c>
      <c r="O120" t="s">
        <v>1647</v>
      </c>
      <c r="P120" t="s">
        <v>2143</v>
      </c>
      <c r="Q120" s="7" t="s">
        <v>2641</v>
      </c>
      <c r="S120" t="s">
        <v>3299</v>
      </c>
    </row>
    <row r="121" spans="1:19">
      <c r="A121" t="s">
        <v>138</v>
      </c>
      <c r="B121" t="s">
        <v>571</v>
      </c>
      <c r="C121" t="s">
        <v>799</v>
      </c>
      <c r="D121" t="b">
        <v>1</v>
      </c>
      <c r="E121" t="b">
        <v>0</v>
      </c>
      <c r="F121" t="b">
        <v>0</v>
      </c>
      <c r="G121" t="b">
        <v>0</v>
      </c>
      <c r="H121" t="b">
        <v>0</v>
      </c>
      <c r="I121" t="b">
        <v>0</v>
      </c>
      <c r="J121" t="b">
        <v>0</v>
      </c>
      <c r="K121" t="b">
        <v>0</v>
      </c>
      <c r="L121" t="b">
        <v>0</v>
      </c>
      <c r="N121" t="s">
        <v>1153</v>
      </c>
      <c r="O121" t="s">
        <v>1648</v>
      </c>
      <c r="P121" t="s">
        <v>2144</v>
      </c>
      <c r="Q121" s="7" t="s">
        <v>2642</v>
      </c>
      <c r="S121" t="s">
        <v>3300</v>
      </c>
    </row>
    <row r="122" spans="1:19">
      <c r="A122" t="s">
        <v>139</v>
      </c>
      <c r="B122" t="s">
        <v>611</v>
      </c>
      <c r="C122" t="s">
        <v>799</v>
      </c>
      <c r="D122" t="b">
        <v>1</v>
      </c>
      <c r="E122" t="b">
        <v>0</v>
      </c>
      <c r="F122" t="b">
        <v>0</v>
      </c>
      <c r="G122" t="b">
        <v>0</v>
      </c>
      <c r="H122" t="b">
        <v>0</v>
      </c>
      <c r="I122" t="b">
        <v>0</v>
      </c>
      <c r="J122" t="b">
        <v>1</v>
      </c>
      <c r="K122" t="b">
        <v>1</v>
      </c>
      <c r="L122" t="b">
        <v>1</v>
      </c>
      <c r="M122" t="s">
        <v>849</v>
      </c>
      <c r="N122" t="s">
        <v>1154</v>
      </c>
      <c r="O122" t="s">
        <v>1649</v>
      </c>
      <c r="P122" t="s">
        <v>2145</v>
      </c>
      <c r="Q122" s="7" t="s">
        <v>2643</v>
      </c>
      <c r="R122" t="s">
        <v>3055</v>
      </c>
      <c r="S122" t="s">
        <v>3301</v>
      </c>
    </row>
    <row r="123" spans="1:19">
      <c r="A123" t="s">
        <v>140</v>
      </c>
      <c r="B123" t="s">
        <v>541</v>
      </c>
      <c r="C123" t="s">
        <v>799</v>
      </c>
      <c r="D123" t="b">
        <v>1</v>
      </c>
      <c r="E123" t="b">
        <v>0</v>
      </c>
      <c r="F123" t="b">
        <v>0</v>
      </c>
      <c r="G123" t="b">
        <v>0</v>
      </c>
      <c r="H123" t="b">
        <v>0</v>
      </c>
      <c r="I123" t="b">
        <v>0</v>
      </c>
      <c r="J123" t="b">
        <v>0</v>
      </c>
      <c r="K123" t="b">
        <v>0</v>
      </c>
      <c r="L123" t="b">
        <v>0</v>
      </c>
      <c r="N123" t="s">
        <v>1155</v>
      </c>
      <c r="O123" t="s">
        <v>1650</v>
      </c>
      <c r="P123" t="s">
        <v>2146</v>
      </c>
      <c r="Q123" s="7" t="s">
        <v>2644</v>
      </c>
      <c r="S123" t="s">
        <v>3302</v>
      </c>
    </row>
    <row r="124" spans="1:19">
      <c r="A124" t="s">
        <v>141</v>
      </c>
      <c r="B124" t="s">
        <v>612</v>
      </c>
      <c r="C124" t="s">
        <v>799</v>
      </c>
      <c r="D124" t="b">
        <v>1</v>
      </c>
      <c r="E124" t="b">
        <v>0</v>
      </c>
      <c r="F124" t="b">
        <v>0</v>
      </c>
      <c r="G124" t="b">
        <v>0</v>
      </c>
      <c r="H124" t="b">
        <v>0</v>
      </c>
      <c r="I124" t="b">
        <v>0</v>
      </c>
      <c r="J124" t="b">
        <v>0</v>
      </c>
      <c r="K124" t="b">
        <v>0</v>
      </c>
      <c r="L124" t="b">
        <v>0</v>
      </c>
      <c r="M124" t="s">
        <v>850</v>
      </c>
      <c r="N124" t="s">
        <v>1156</v>
      </c>
      <c r="O124" t="s">
        <v>1651</v>
      </c>
      <c r="P124" t="s">
        <v>2147</v>
      </c>
      <c r="Q124" s="7" t="s">
        <v>2645</v>
      </c>
      <c r="R124" t="s">
        <v>3056</v>
      </c>
      <c r="S124" t="s">
        <v>3303</v>
      </c>
    </row>
    <row r="125" spans="1:19">
      <c r="A125" t="s">
        <v>142</v>
      </c>
      <c r="B125" t="s">
        <v>523</v>
      </c>
      <c r="C125" t="s">
        <v>799</v>
      </c>
      <c r="D125" t="b">
        <v>1</v>
      </c>
      <c r="E125" t="b">
        <v>0</v>
      </c>
      <c r="F125" t="b">
        <v>0</v>
      </c>
      <c r="G125" t="b">
        <v>0</v>
      </c>
      <c r="H125" t="b">
        <v>0</v>
      </c>
      <c r="I125" t="b">
        <v>0</v>
      </c>
      <c r="J125" t="b">
        <v>1</v>
      </c>
      <c r="K125" t="b">
        <v>0</v>
      </c>
      <c r="L125" t="b">
        <v>0</v>
      </c>
      <c r="N125" t="s">
        <v>1157</v>
      </c>
      <c r="O125" t="s">
        <v>1652</v>
      </c>
      <c r="P125" t="s">
        <v>2148</v>
      </c>
      <c r="Q125" s="7" t="s">
        <v>2646</v>
      </c>
      <c r="S125" t="s">
        <v>3304</v>
      </c>
    </row>
    <row r="126" spans="1:19">
      <c r="A126" t="s">
        <v>143</v>
      </c>
      <c r="B126" t="s">
        <v>613</v>
      </c>
      <c r="C126" t="s">
        <v>799</v>
      </c>
      <c r="D126" t="b">
        <v>1</v>
      </c>
      <c r="E126" t="b">
        <v>0</v>
      </c>
      <c r="F126" t="b">
        <v>0</v>
      </c>
      <c r="G126" t="b">
        <v>0</v>
      </c>
      <c r="H126" t="b">
        <v>0</v>
      </c>
      <c r="I126" t="b">
        <v>0</v>
      </c>
      <c r="J126" t="b">
        <v>0</v>
      </c>
      <c r="K126" t="b">
        <v>0</v>
      </c>
      <c r="L126" t="b">
        <v>0</v>
      </c>
      <c r="N126" t="s">
        <v>1158</v>
      </c>
      <c r="O126" t="s">
        <v>1653</v>
      </c>
      <c r="P126" t="s">
        <v>2149</v>
      </c>
      <c r="Q126" s="7" t="s">
        <v>2647</v>
      </c>
      <c r="S126" t="s">
        <v>3305</v>
      </c>
    </row>
    <row r="127" spans="1:19">
      <c r="A127" t="s">
        <v>144</v>
      </c>
      <c r="B127" t="s">
        <v>614</v>
      </c>
      <c r="C127" t="s">
        <v>799</v>
      </c>
      <c r="D127" t="b">
        <v>1</v>
      </c>
      <c r="E127" t="b">
        <v>0</v>
      </c>
      <c r="F127" t="b">
        <v>0</v>
      </c>
      <c r="G127" t="b">
        <v>0</v>
      </c>
      <c r="H127" t="b">
        <v>0</v>
      </c>
      <c r="I127" t="b">
        <v>0</v>
      </c>
      <c r="J127" t="b">
        <v>0</v>
      </c>
      <c r="K127" t="b">
        <v>0</v>
      </c>
      <c r="L127" t="b">
        <v>0</v>
      </c>
      <c r="N127" t="s">
        <v>1159</v>
      </c>
      <c r="O127" t="s">
        <v>1654</v>
      </c>
      <c r="P127" t="s">
        <v>2150</v>
      </c>
      <c r="Q127" s="7" t="s">
        <v>2648</v>
      </c>
      <c r="S127" t="s">
        <v>3306</v>
      </c>
    </row>
    <row r="128" spans="1:19">
      <c r="A128" t="s">
        <v>145</v>
      </c>
      <c r="B128" t="s">
        <v>615</v>
      </c>
      <c r="C128" t="s">
        <v>799</v>
      </c>
      <c r="D128" t="b">
        <v>1</v>
      </c>
      <c r="E128" t="b">
        <v>0</v>
      </c>
      <c r="F128" t="b">
        <v>0</v>
      </c>
      <c r="G128" t="b">
        <v>0</v>
      </c>
      <c r="H128" t="b">
        <v>0</v>
      </c>
      <c r="I128" t="b">
        <v>0</v>
      </c>
      <c r="J128" t="b">
        <v>0</v>
      </c>
      <c r="K128" t="b">
        <v>0</v>
      </c>
      <c r="L128" t="b">
        <v>0</v>
      </c>
      <c r="M128" t="s">
        <v>801</v>
      </c>
      <c r="N128" t="s">
        <v>1160</v>
      </c>
      <c r="O128" t="s">
        <v>1655</v>
      </c>
      <c r="P128" t="s">
        <v>2151</v>
      </c>
      <c r="Q128" s="7" t="s">
        <v>2649</v>
      </c>
    </row>
    <row r="129" spans="1:19">
      <c r="A129" t="s">
        <v>146</v>
      </c>
      <c r="B129" t="s">
        <v>616</v>
      </c>
      <c r="C129" t="s">
        <v>799</v>
      </c>
      <c r="D129" t="b">
        <v>1</v>
      </c>
      <c r="E129" t="b">
        <v>0</v>
      </c>
      <c r="F129" t="b">
        <v>0</v>
      </c>
      <c r="G129" t="b">
        <v>0</v>
      </c>
      <c r="H129" t="b">
        <v>0</v>
      </c>
      <c r="I129" t="b">
        <v>0</v>
      </c>
      <c r="J129" t="b">
        <v>0</v>
      </c>
      <c r="K129" t="b">
        <v>0</v>
      </c>
      <c r="L129" t="b">
        <v>0</v>
      </c>
      <c r="N129" t="s">
        <v>1161</v>
      </c>
      <c r="O129" t="s">
        <v>1656</v>
      </c>
      <c r="P129" t="s">
        <v>2152</v>
      </c>
      <c r="Q129" s="7" t="s">
        <v>2650</v>
      </c>
      <c r="S129" t="s">
        <v>3307</v>
      </c>
    </row>
    <row r="130" spans="1:19">
      <c r="A130" t="s">
        <v>147</v>
      </c>
      <c r="B130" t="s">
        <v>617</v>
      </c>
      <c r="C130" t="s">
        <v>799</v>
      </c>
      <c r="D130" t="b">
        <v>1</v>
      </c>
      <c r="E130" t="b">
        <v>0</v>
      </c>
      <c r="F130" t="b">
        <v>0</v>
      </c>
      <c r="G130" t="b">
        <v>0</v>
      </c>
      <c r="H130" t="b">
        <v>0</v>
      </c>
      <c r="I130" t="b">
        <v>0</v>
      </c>
      <c r="J130" t="b">
        <v>0</v>
      </c>
      <c r="K130" t="b">
        <v>0</v>
      </c>
      <c r="L130" t="b">
        <v>0</v>
      </c>
      <c r="N130" t="s">
        <v>1162</v>
      </c>
      <c r="O130" t="s">
        <v>1657</v>
      </c>
      <c r="P130" t="s">
        <v>2153</v>
      </c>
      <c r="Q130" s="7" t="s">
        <v>2651</v>
      </c>
      <c r="S130" t="s">
        <v>3308</v>
      </c>
    </row>
    <row r="131" spans="1:19">
      <c r="A131" t="s">
        <v>148</v>
      </c>
      <c r="B131" t="s">
        <v>618</v>
      </c>
      <c r="C131" t="s">
        <v>799</v>
      </c>
      <c r="D131" t="b">
        <v>1</v>
      </c>
      <c r="E131" t="b">
        <v>0</v>
      </c>
      <c r="F131" t="b">
        <v>0</v>
      </c>
      <c r="G131" t="b">
        <v>0</v>
      </c>
      <c r="H131" t="b">
        <v>0</v>
      </c>
      <c r="I131" t="b">
        <v>0</v>
      </c>
      <c r="J131" t="b">
        <v>0</v>
      </c>
      <c r="K131" t="b">
        <v>0</v>
      </c>
      <c r="L131" t="b">
        <v>0</v>
      </c>
      <c r="N131" t="s">
        <v>1163</v>
      </c>
      <c r="O131" t="s">
        <v>1658</v>
      </c>
      <c r="P131" t="s">
        <v>2154</v>
      </c>
      <c r="Q131" s="7" t="s">
        <v>2652</v>
      </c>
      <c r="S131" t="s">
        <v>3309</v>
      </c>
    </row>
    <row r="132" spans="1:19">
      <c r="A132" t="s">
        <v>149</v>
      </c>
      <c r="B132" t="s">
        <v>619</v>
      </c>
      <c r="C132" t="s">
        <v>799</v>
      </c>
      <c r="D132" t="b">
        <v>1</v>
      </c>
      <c r="E132" t="b">
        <v>0</v>
      </c>
      <c r="F132" t="b">
        <v>0</v>
      </c>
      <c r="G132" t="b">
        <v>0</v>
      </c>
      <c r="H132" t="b">
        <v>0</v>
      </c>
      <c r="I132" t="b">
        <v>0</v>
      </c>
      <c r="J132" t="b">
        <v>0</v>
      </c>
      <c r="K132" t="b">
        <v>0</v>
      </c>
      <c r="L132" t="b">
        <v>0</v>
      </c>
      <c r="M132" t="s">
        <v>851</v>
      </c>
      <c r="N132" t="s">
        <v>1164</v>
      </c>
      <c r="O132" t="s">
        <v>1659</v>
      </c>
      <c r="P132" t="s">
        <v>2155</v>
      </c>
      <c r="Q132" s="7" t="s">
        <v>2653</v>
      </c>
      <c r="R132" t="s">
        <v>3057</v>
      </c>
      <c r="S132" t="s">
        <v>3310</v>
      </c>
    </row>
    <row r="133" spans="1:19">
      <c r="A133" t="s">
        <v>150</v>
      </c>
      <c r="B133" t="s">
        <v>523</v>
      </c>
      <c r="C133" t="s">
        <v>799</v>
      </c>
      <c r="D133" t="b">
        <v>1</v>
      </c>
      <c r="E133" t="b">
        <v>0</v>
      </c>
      <c r="F133" t="b">
        <v>0</v>
      </c>
      <c r="G133" t="b">
        <v>0</v>
      </c>
      <c r="H133" t="b">
        <v>0</v>
      </c>
      <c r="I133" t="b">
        <v>0</v>
      </c>
      <c r="J133" t="b">
        <v>0</v>
      </c>
      <c r="K133" t="b">
        <v>0</v>
      </c>
      <c r="L133" t="b">
        <v>0</v>
      </c>
      <c r="N133" t="s">
        <v>1165</v>
      </c>
      <c r="O133" t="s">
        <v>1660</v>
      </c>
      <c r="P133" t="s">
        <v>2156</v>
      </c>
      <c r="Q133" s="7" t="s">
        <v>2654</v>
      </c>
      <c r="S133" t="s">
        <v>3311</v>
      </c>
    </row>
    <row r="134" spans="1:19">
      <c r="A134" t="s">
        <v>151</v>
      </c>
      <c r="B134" t="s">
        <v>620</v>
      </c>
      <c r="C134" t="s">
        <v>799</v>
      </c>
      <c r="D134" t="b">
        <v>1</v>
      </c>
      <c r="E134" t="b">
        <v>0</v>
      </c>
      <c r="F134" t="b">
        <v>0</v>
      </c>
      <c r="G134" t="b">
        <v>0</v>
      </c>
      <c r="H134" t="b">
        <v>0</v>
      </c>
      <c r="I134" t="b">
        <v>0</v>
      </c>
      <c r="J134" t="b">
        <v>0</v>
      </c>
      <c r="K134" t="b">
        <v>0</v>
      </c>
      <c r="L134" t="b">
        <v>0</v>
      </c>
      <c r="N134" t="s">
        <v>1166</v>
      </c>
      <c r="O134" t="s">
        <v>1661</v>
      </c>
      <c r="P134" t="s">
        <v>2157</v>
      </c>
      <c r="Q134" s="7" t="s">
        <v>2655</v>
      </c>
      <c r="S134" t="s">
        <v>3312</v>
      </c>
    </row>
    <row r="135" spans="1:19">
      <c r="A135" t="s">
        <v>152</v>
      </c>
      <c r="B135" t="s">
        <v>621</v>
      </c>
      <c r="C135" t="s">
        <v>799</v>
      </c>
      <c r="D135" t="b">
        <v>1</v>
      </c>
      <c r="E135" t="b">
        <v>0</v>
      </c>
      <c r="F135" t="b">
        <v>0</v>
      </c>
      <c r="G135" t="b">
        <v>0</v>
      </c>
      <c r="H135" t="b">
        <v>0</v>
      </c>
      <c r="I135" t="b">
        <v>0</v>
      </c>
      <c r="J135" t="b">
        <v>0</v>
      </c>
      <c r="K135" t="b">
        <v>0</v>
      </c>
      <c r="L135" t="b">
        <v>0</v>
      </c>
      <c r="N135" t="s">
        <v>1167</v>
      </c>
      <c r="O135" t="s">
        <v>1662</v>
      </c>
      <c r="P135" t="s">
        <v>2158</v>
      </c>
      <c r="Q135" s="7" t="s">
        <v>2656</v>
      </c>
      <c r="S135" t="s">
        <v>3313</v>
      </c>
    </row>
    <row r="136" spans="1:19">
      <c r="A136" t="s">
        <v>153</v>
      </c>
      <c r="B136" t="s">
        <v>622</v>
      </c>
      <c r="C136" t="s">
        <v>799</v>
      </c>
      <c r="D136" t="b">
        <v>1</v>
      </c>
      <c r="E136" t="b">
        <v>0</v>
      </c>
      <c r="F136" t="b">
        <v>0</v>
      </c>
      <c r="G136" t="b">
        <v>0</v>
      </c>
      <c r="H136" t="b">
        <v>0</v>
      </c>
      <c r="I136" t="b">
        <v>0</v>
      </c>
      <c r="J136" t="b">
        <v>0</v>
      </c>
      <c r="K136" t="b">
        <v>0</v>
      </c>
      <c r="L136" t="b">
        <v>0</v>
      </c>
      <c r="N136" t="s">
        <v>1168</v>
      </c>
      <c r="O136" t="s">
        <v>1663</v>
      </c>
      <c r="P136" t="s">
        <v>2159</v>
      </c>
      <c r="Q136" s="7" t="s">
        <v>2657</v>
      </c>
      <c r="S136" t="s">
        <v>3314</v>
      </c>
    </row>
    <row r="137" spans="1:19">
      <c r="A137" t="s">
        <v>154</v>
      </c>
      <c r="B137" t="s">
        <v>623</v>
      </c>
      <c r="C137" t="s">
        <v>799</v>
      </c>
      <c r="D137" t="b">
        <v>1</v>
      </c>
      <c r="E137" t="b">
        <v>0</v>
      </c>
      <c r="F137" t="b">
        <v>0</v>
      </c>
      <c r="G137" t="b">
        <v>0</v>
      </c>
      <c r="H137" t="b">
        <v>0</v>
      </c>
      <c r="I137" t="b">
        <v>0</v>
      </c>
      <c r="J137" t="b">
        <v>0</v>
      </c>
      <c r="K137" t="b">
        <v>0</v>
      </c>
      <c r="L137" t="b">
        <v>0</v>
      </c>
      <c r="N137" t="s">
        <v>1169</v>
      </c>
      <c r="O137" t="s">
        <v>1664</v>
      </c>
      <c r="P137" t="s">
        <v>2160</v>
      </c>
      <c r="Q137" s="7" t="s">
        <v>2658</v>
      </c>
      <c r="S137" t="s">
        <v>3315</v>
      </c>
    </row>
    <row r="138" spans="1:19">
      <c r="A138" t="s">
        <v>155</v>
      </c>
      <c r="B138" t="s">
        <v>624</v>
      </c>
      <c r="C138" t="s">
        <v>799</v>
      </c>
      <c r="D138" t="b">
        <v>1</v>
      </c>
      <c r="E138" t="b">
        <v>0</v>
      </c>
      <c r="F138" t="b">
        <v>0</v>
      </c>
      <c r="G138" t="b">
        <v>0</v>
      </c>
      <c r="H138" t="b">
        <v>0</v>
      </c>
      <c r="I138" t="b">
        <v>0</v>
      </c>
      <c r="J138" t="b">
        <v>0</v>
      </c>
      <c r="K138" t="b">
        <v>0</v>
      </c>
      <c r="L138" t="b">
        <v>0</v>
      </c>
      <c r="N138" t="s">
        <v>1170</v>
      </c>
      <c r="O138" t="s">
        <v>1665</v>
      </c>
      <c r="P138" t="s">
        <v>2161</v>
      </c>
      <c r="Q138" s="7" t="s">
        <v>2659</v>
      </c>
      <c r="S138" t="s">
        <v>3316</v>
      </c>
    </row>
    <row r="139" spans="1:19">
      <c r="A139" t="s">
        <v>156</v>
      </c>
      <c r="B139" t="s">
        <v>625</v>
      </c>
      <c r="C139" t="s">
        <v>799</v>
      </c>
      <c r="D139" t="b">
        <v>1</v>
      </c>
      <c r="E139" t="b">
        <v>0</v>
      </c>
      <c r="F139" t="b">
        <v>0</v>
      </c>
      <c r="G139" t="b">
        <v>0</v>
      </c>
      <c r="H139" t="b">
        <v>0</v>
      </c>
      <c r="I139" t="b">
        <v>0</v>
      </c>
      <c r="J139" t="b">
        <v>0</v>
      </c>
      <c r="K139" t="b">
        <v>0</v>
      </c>
      <c r="L139" t="b">
        <v>0</v>
      </c>
      <c r="M139" t="s">
        <v>801</v>
      </c>
      <c r="N139" t="s">
        <v>1171</v>
      </c>
      <c r="O139" t="s">
        <v>1666</v>
      </c>
      <c r="P139" t="s">
        <v>2162</v>
      </c>
      <c r="Q139" s="7" t="s">
        <v>2660</v>
      </c>
    </row>
    <row r="140" spans="1:19">
      <c r="A140" t="s">
        <v>157</v>
      </c>
      <c r="B140" t="s">
        <v>626</v>
      </c>
      <c r="C140" t="s">
        <v>799</v>
      </c>
      <c r="D140" t="b">
        <v>1</v>
      </c>
      <c r="E140" t="b">
        <v>0</v>
      </c>
      <c r="F140" t="b">
        <v>0</v>
      </c>
      <c r="G140" t="b">
        <v>0</v>
      </c>
      <c r="H140" t="b">
        <v>0</v>
      </c>
      <c r="I140" t="b">
        <v>0</v>
      </c>
      <c r="J140" t="b">
        <v>0</v>
      </c>
      <c r="K140" t="b">
        <v>0</v>
      </c>
      <c r="L140" t="b">
        <v>0</v>
      </c>
      <c r="N140" t="s">
        <v>1172</v>
      </c>
      <c r="O140" t="s">
        <v>1667</v>
      </c>
      <c r="P140" t="s">
        <v>2163</v>
      </c>
      <c r="Q140" s="7" t="s">
        <v>2661</v>
      </c>
      <c r="S140" t="s">
        <v>3317</v>
      </c>
    </row>
    <row r="141" spans="1:19">
      <c r="A141" t="s">
        <v>158</v>
      </c>
      <c r="B141" t="s">
        <v>627</v>
      </c>
      <c r="C141" t="s">
        <v>799</v>
      </c>
      <c r="D141" t="b">
        <v>1</v>
      </c>
      <c r="E141" t="b">
        <v>0</v>
      </c>
      <c r="F141" t="b">
        <v>0</v>
      </c>
      <c r="G141" t="b">
        <v>0</v>
      </c>
      <c r="H141" t="b">
        <v>0</v>
      </c>
      <c r="I141" t="b">
        <v>0</v>
      </c>
      <c r="J141" t="b">
        <v>1</v>
      </c>
      <c r="K141" t="b">
        <v>0</v>
      </c>
      <c r="L141" t="b">
        <v>0</v>
      </c>
      <c r="N141" t="s">
        <v>1173</v>
      </c>
      <c r="O141" t="s">
        <v>1668</v>
      </c>
      <c r="P141" t="s">
        <v>2164</v>
      </c>
      <c r="Q141" s="7" t="s">
        <v>2662</v>
      </c>
      <c r="S141" t="s">
        <v>3318</v>
      </c>
    </row>
    <row r="142" spans="1:19">
      <c r="A142" t="s">
        <v>159</v>
      </c>
      <c r="B142" t="s">
        <v>628</v>
      </c>
      <c r="C142" t="s">
        <v>799</v>
      </c>
      <c r="D142" t="b">
        <v>1</v>
      </c>
      <c r="E142" t="b">
        <v>0</v>
      </c>
      <c r="F142" t="b">
        <v>0</v>
      </c>
      <c r="G142" t="b">
        <v>0</v>
      </c>
      <c r="H142" t="b">
        <v>0</v>
      </c>
      <c r="I142" t="b">
        <v>0</v>
      </c>
      <c r="J142" t="b">
        <v>0</v>
      </c>
      <c r="K142" t="b">
        <v>0</v>
      </c>
      <c r="L142" t="b">
        <v>0</v>
      </c>
      <c r="N142" t="s">
        <v>1174</v>
      </c>
      <c r="O142" t="s">
        <v>1669</v>
      </c>
      <c r="P142" t="s">
        <v>2165</v>
      </c>
      <c r="Q142" s="7" t="s">
        <v>2663</v>
      </c>
      <c r="S142" t="s">
        <v>3319</v>
      </c>
    </row>
    <row r="143" spans="1:19">
      <c r="A143" t="s">
        <v>160</v>
      </c>
      <c r="B143" t="s">
        <v>629</v>
      </c>
      <c r="C143" t="s">
        <v>799</v>
      </c>
      <c r="D143" t="b">
        <v>1</v>
      </c>
      <c r="E143" t="b">
        <v>0</v>
      </c>
      <c r="F143" t="b">
        <v>0</v>
      </c>
      <c r="G143" t="b">
        <v>0</v>
      </c>
      <c r="H143" t="b">
        <v>0</v>
      </c>
      <c r="I143" t="b">
        <v>0</v>
      </c>
      <c r="J143" t="b">
        <v>0</v>
      </c>
      <c r="K143" t="b">
        <v>0</v>
      </c>
      <c r="L143" t="b">
        <v>0</v>
      </c>
      <c r="M143" t="s">
        <v>801</v>
      </c>
      <c r="N143" t="s">
        <v>1175</v>
      </c>
      <c r="O143" t="s">
        <v>1670</v>
      </c>
      <c r="P143" t="s">
        <v>2166</v>
      </c>
      <c r="Q143" s="7" t="s">
        <v>2664</v>
      </c>
    </row>
    <row r="144" spans="1:19">
      <c r="A144" t="s">
        <v>161</v>
      </c>
      <c r="B144" t="s">
        <v>630</v>
      </c>
      <c r="C144" t="s">
        <v>799</v>
      </c>
      <c r="D144" t="b">
        <v>1</v>
      </c>
      <c r="E144" t="b">
        <v>0</v>
      </c>
      <c r="F144" t="b">
        <v>0</v>
      </c>
      <c r="G144" t="b">
        <v>0</v>
      </c>
      <c r="H144" t="b">
        <v>0</v>
      </c>
      <c r="I144" t="b">
        <v>0</v>
      </c>
      <c r="J144" t="b">
        <v>0</v>
      </c>
      <c r="K144" t="b">
        <v>0</v>
      </c>
      <c r="L144" t="b">
        <v>0</v>
      </c>
      <c r="N144" t="s">
        <v>1176</v>
      </c>
      <c r="O144" t="s">
        <v>1671</v>
      </c>
      <c r="P144" t="s">
        <v>2167</v>
      </c>
      <c r="Q144" s="7" t="s">
        <v>2665</v>
      </c>
      <c r="S144" t="s">
        <v>3320</v>
      </c>
    </row>
    <row r="145" spans="1:19">
      <c r="A145" t="s">
        <v>162</v>
      </c>
      <c r="B145" t="s">
        <v>615</v>
      </c>
      <c r="C145" t="s">
        <v>799</v>
      </c>
      <c r="D145" t="b">
        <v>1</v>
      </c>
      <c r="E145" t="b">
        <v>0</v>
      </c>
      <c r="F145" t="b">
        <v>0</v>
      </c>
      <c r="G145" t="b">
        <v>0</v>
      </c>
      <c r="H145" t="b">
        <v>0</v>
      </c>
      <c r="I145" t="b">
        <v>0</v>
      </c>
      <c r="J145" t="b">
        <v>0</v>
      </c>
      <c r="K145" t="b">
        <v>0</v>
      </c>
      <c r="L145" t="b">
        <v>0</v>
      </c>
      <c r="M145" t="s">
        <v>852</v>
      </c>
      <c r="N145" t="s">
        <v>1177</v>
      </c>
      <c r="O145" t="s">
        <v>1672</v>
      </c>
      <c r="P145" t="s">
        <v>2168</v>
      </c>
      <c r="Q145" s="7" t="s">
        <v>2666</v>
      </c>
      <c r="R145" t="s">
        <v>3058</v>
      </c>
    </row>
    <row r="146" spans="1:19">
      <c r="A146" t="s">
        <v>163</v>
      </c>
      <c r="B146" t="s">
        <v>631</v>
      </c>
      <c r="C146" t="s">
        <v>799</v>
      </c>
      <c r="D146" t="b">
        <v>1</v>
      </c>
      <c r="E146" t="b">
        <v>0</v>
      </c>
      <c r="F146" t="b">
        <v>0</v>
      </c>
      <c r="G146" t="b">
        <v>0</v>
      </c>
      <c r="H146" t="b">
        <v>0</v>
      </c>
      <c r="I146" t="b">
        <v>0</v>
      </c>
      <c r="J146" t="b">
        <v>0</v>
      </c>
      <c r="K146" t="b">
        <v>0</v>
      </c>
      <c r="L146" t="b">
        <v>0</v>
      </c>
      <c r="N146" t="s">
        <v>1178</v>
      </c>
      <c r="O146" t="s">
        <v>1673</v>
      </c>
      <c r="P146" t="s">
        <v>2169</v>
      </c>
      <c r="Q146" s="7" t="s">
        <v>2667</v>
      </c>
      <c r="S146" t="s">
        <v>3321</v>
      </c>
    </row>
    <row r="147" spans="1:19">
      <c r="A147" t="s">
        <v>164</v>
      </c>
      <c r="B147" t="s">
        <v>632</v>
      </c>
      <c r="C147" t="s">
        <v>799</v>
      </c>
      <c r="D147" t="b">
        <v>1</v>
      </c>
      <c r="E147" t="b">
        <v>0</v>
      </c>
      <c r="F147" t="b">
        <v>0</v>
      </c>
      <c r="G147" t="b">
        <v>0</v>
      </c>
      <c r="H147" t="b">
        <v>0</v>
      </c>
      <c r="I147" t="b">
        <v>0</v>
      </c>
      <c r="J147" t="b">
        <v>0</v>
      </c>
      <c r="K147" t="b">
        <v>0</v>
      </c>
      <c r="L147" t="b">
        <v>0</v>
      </c>
      <c r="M147" t="s">
        <v>801</v>
      </c>
      <c r="N147" t="s">
        <v>1179</v>
      </c>
      <c r="O147" t="s">
        <v>1674</v>
      </c>
      <c r="P147" t="s">
        <v>2170</v>
      </c>
      <c r="Q147" s="7" t="s">
        <v>2668</v>
      </c>
    </row>
    <row r="148" spans="1:19">
      <c r="A148" t="s">
        <v>165</v>
      </c>
      <c r="B148" t="s">
        <v>633</v>
      </c>
      <c r="C148" t="s">
        <v>799</v>
      </c>
      <c r="D148" t="b">
        <v>1</v>
      </c>
      <c r="E148" t="b">
        <v>0</v>
      </c>
      <c r="F148" t="b">
        <v>0</v>
      </c>
      <c r="G148" t="b">
        <v>0</v>
      </c>
      <c r="H148" t="b">
        <v>0</v>
      </c>
      <c r="I148" t="b">
        <v>0</v>
      </c>
      <c r="J148" t="b">
        <v>0</v>
      </c>
      <c r="K148" t="b">
        <v>0</v>
      </c>
      <c r="L148" t="b">
        <v>0</v>
      </c>
      <c r="M148" t="s">
        <v>801</v>
      </c>
      <c r="N148" t="s">
        <v>1180</v>
      </c>
      <c r="O148" t="s">
        <v>1675</v>
      </c>
      <c r="P148" t="s">
        <v>2171</v>
      </c>
      <c r="Q148" s="7" t="s">
        <v>2669</v>
      </c>
    </row>
    <row r="149" spans="1:19">
      <c r="A149" t="s">
        <v>166</v>
      </c>
      <c r="B149" t="s">
        <v>634</v>
      </c>
      <c r="C149" t="s">
        <v>799</v>
      </c>
      <c r="D149" t="b">
        <v>1</v>
      </c>
      <c r="E149" t="b">
        <v>1</v>
      </c>
      <c r="F149" t="b">
        <v>0</v>
      </c>
      <c r="G149" t="b">
        <v>0</v>
      </c>
      <c r="H149" t="b">
        <v>0</v>
      </c>
      <c r="I149" t="b">
        <v>0</v>
      </c>
      <c r="J149" t="b">
        <v>0</v>
      </c>
      <c r="K149" t="b">
        <v>0</v>
      </c>
      <c r="L149" t="b">
        <v>0</v>
      </c>
      <c r="M149" t="s">
        <v>853</v>
      </c>
      <c r="N149" t="s">
        <v>1181</v>
      </c>
      <c r="O149" t="s">
        <v>1676</v>
      </c>
      <c r="P149" t="s">
        <v>2172</v>
      </c>
      <c r="Q149" s="7" t="s">
        <v>2670</v>
      </c>
      <c r="R149" t="s">
        <v>3059</v>
      </c>
      <c r="S149" t="s">
        <v>3322</v>
      </c>
    </row>
    <row r="150" spans="1:19">
      <c r="A150" t="s">
        <v>167</v>
      </c>
      <c r="B150" t="s">
        <v>523</v>
      </c>
      <c r="C150" t="s">
        <v>799</v>
      </c>
      <c r="D150" t="b">
        <v>0</v>
      </c>
      <c r="E150" t="b">
        <v>0</v>
      </c>
      <c r="F150" t="b">
        <v>0</v>
      </c>
      <c r="G150" t="b">
        <v>0</v>
      </c>
      <c r="H150" t="b">
        <v>1</v>
      </c>
      <c r="I150" t="b">
        <v>0</v>
      </c>
      <c r="J150" t="b">
        <v>0</v>
      </c>
      <c r="K150" t="b">
        <v>0</v>
      </c>
      <c r="L150" t="b">
        <v>0</v>
      </c>
      <c r="M150" t="s">
        <v>854</v>
      </c>
      <c r="O150" t="s">
        <v>1677</v>
      </c>
      <c r="P150" t="s">
        <v>2173</v>
      </c>
      <c r="Q150" s="7" t="s">
        <v>2671</v>
      </c>
      <c r="R150" t="s">
        <v>3060</v>
      </c>
      <c r="S150" t="s">
        <v>3323</v>
      </c>
    </row>
    <row r="151" spans="1:19">
      <c r="A151" t="s">
        <v>168</v>
      </c>
      <c r="B151" t="s">
        <v>544</v>
      </c>
      <c r="C151" t="s">
        <v>799</v>
      </c>
      <c r="D151" t="b">
        <v>1</v>
      </c>
      <c r="E151" t="b">
        <v>0</v>
      </c>
      <c r="F151" t="b">
        <v>0</v>
      </c>
      <c r="G151" t="b">
        <v>0</v>
      </c>
      <c r="H151" t="b">
        <v>0</v>
      </c>
      <c r="I151" t="b">
        <v>0</v>
      </c>
      <c r="J151" t="b">
        <v>0</v>
      </c>
      <c r="K151" t="b">
        <v>0</v>
      </c>
      <c r="L151" t="b">
        <v>0</v>
      </c>
      <c r="M151" t="s">
        <v>801</v>
      </c>
      <c r="N151" t="s">
        <v>1182</v>
      </c>
      <c r="O151" t="s">
        <v>1678</v>
      </c>
      <c r="P151" t="s">
        <v>2174</v>
      </c>
      <c r="Q151" s="7" t="s">
        <v>2672</v>
      </c>
    </row>
    <row r="152" spans="1:19">
      <c r="A152" t="s">
        <v>169</v>
      </c>
      <c r="B152" t="s">
        <v>582</v>
      </c>
      <c r="C152" t="s">
        <v>799</v>
      </c>
      <c r="D152" t="b">
        <v>1</v>
      </c>
      <c r="E152" t="b">
        <v>0</v>
      </c>
      <c r="F152" t="b">
        <v>0</v>
      </c>
      <c r="G152" t="b">
        <v>0</v>
      </c>
      <c r="H152" t="b">
        <v>0</v>
      </c>
      <c r="I152" t="b">
        <v>0</v>
      </c>
      <c r="J152" t="b">
        <v>0</v>
      </c>
      <c r="K152" t="b">
        <v>0</v>
      </c>
      <c r="L152" t="b">
        <v>0</v>
      </c>
      <c r="N152" t="s">
        <v>1183</v>
      </c>
      <c r="O152" t="s">
        <v>1679</v>
      </c>
      <c r="P152" t="s">
        <v>2175</v>
      </c>
      <c r="Q152" s="7" t="s">
        <v>2673</v>
      </c>
      <c r="S152" t="s">
        <v>3324</v>
      </c>
    </row>
    <row r="153" spans="1:19">
      <c r="A153" t="s">
        <v>170</v>
      </c>
      <c r="B153" t="s">
        <v>585</v>
      </c>
      <c r="C153" t="s">
        <v>799</v>
      </c>
      <c r="D153" t="b">
        <v>1</v>
      </c>
      <c r="E153" t="b">
        <v>0</v>
      </c>
      <c r="F153" t="b">
        <v>0</v>
      </c>
      <c r="G153" t="b">
        <v>0</v>
      </c>
      <c r="H153" t="b">
        <v>0</v>
      </c>
      <c r="I153" t="b">
        <v>0</v>
      </c>
      <c r="J153" t="b">
        <v>1</v>
      </c>
      <c r="K153" t="b">
        <v>0</v>
      </c>
      <c r="L153" t="b">
        <v>0</v>
      </c>
      <c r="N153" t="s">
        <v>1184</v>
      </c>
      <c r="O153" t="s">
        <v>1680</v>
      </c>
      <c r="P153" t="s">
        <v>2176</v>
      </c>
      <c r="Q153" s="7" t="s">
        <v>2674</v>
      </c>
      <c r="S153" t="s">
        <v>3325</v>
      </c>
    </row>
    <row r="154" spans="1:19">
      <c r="A154" t="s">
        <v>171</v>
      </c>
      <c r="B154" t="s">
        <v>529</v>
      </c>
      <c r="C154" t="s">
        <v>799</v>
      </c>
      <c r="D154" t="b">
        <v>1</v>
      </c>
      <c r="E154" t="b">
        <v>0</v>
      </c>
      <c r="F154" t="b">
        <v>0</v>
      </c>
      <c r="G154" t="b">
        <v>0</v>
      </c>
      <c r="H154" t="b">
        <v>0</v>
      </c>
      <c r="I154" t="b">
        <v>0</v>
      </c>
      <c r="J154" t="b">
        <v>0</v>
      </c>
      <c r="K154" t="b">
        <v>0</v>
      </c>
      <c r="L154" t="b">
        <v>0</v>
      </c>
      <c r="N154" t="s">
        <v>1185</v>
      </c>
      <c r="O154" t="s">
        <v>1681</v>
      </c>
      <c r="P154" t="s">
        <v>2177</v>
      </c>
      <c r="Q154" s="7" t="s">
        <v>2675</v>
      </c>
      <c r="S154" t="s">
        <v>3326</v>
      </c>
    </row>
    <row r="155" spans="1:19">
      <c r="A155" t="s">
        <v>172</v>
      </c>
      <c r="B155" t="s">
        <v>615</v>
      </c>
      <c r="C155" t="s">
        <v>799</v>
      </c>
      <c r="D155" t="b">
        <v>1</v>
      </c>
      <c r="E155" t="b">
        <v>0</v>
      </c>
      <c r="F155" t="b">
        <v>0</v>
      </c>
      <c r="G155" t="b">
        <v>0</v>
      </c>
      <c r="H155" t="b">
        <v>0</v>
      </c>
      <c r="I155" t="b">
        <v>0</v>
      </c>
      <c r="J155" t="b">
        <v>0</v>
      </c>
      <c r="K155" t="b">
        <v>0</v>
      </c>
      <c r="L155" t="b">
        <v>0</v>
      </c>
      <c r="M155" t="s">
        <v>801</v>
      </c>
      <c r="N155" t="s">
        <v>1186</v>
      </c>
      <c r="O155" t="s">
        <v>1682</v>
      </c>
      <c r="P155" t="s">
        <v>2178</v>
      </c>
      <c r="Q155" s="7" t="s">
        <v>2676</v>
      </c>
    </row>
    <row r="156" spans="1:19">
      <c r="A156" t="s">
        <v>173</v>
      </c>
      <c r="B156" t="s">
        <v>635</v>
      </c>
      <c r="C156" t="s">
        <v>799</v>
      </c>
      <c r="D156" t="b">
        <v>1</v>
      </c>
      <c r="E156" t="b">
        <v>0</v>
      </c>
      <c r="F156" t="b">
        <v>0</v>
      </c>
      <c r="G156" t="b">
        <v>0</v>
      </c>
      <c r="H156" t="b">
        <v>0</v>
      </c>
      <c r="I156" t="b">
        <v>0</v>
      </c>
      <c r="J156" t="b">
        <v>0</v>
      </c>
      <c r="K156" t="b">
        <v>0</v>
      </c>
      <c r="L156" t="b">
        <v>0</v>
      </c>
      <c r="M156" t="s">
        <v>855</v>
      </c>
      <c r="N156" t="s">
        <v>1187</v>
      </c>
      <c r="O156" t="s">
        <v>1683</v>
      </c>
      <c r="P156" t="s">
        <v>2179</v>
      </c>
      <c r="Q156" s="7" t="s">
        <v>2677</v>
      </c>
      <c r="R156" t="s">
        <v>3061</v>
      </c>
    </row>
    <row r="157" spans="1:19">
      <c r="A157" t="s">
        <v>174</v>
      </c>
      <c r="B157" t="s">
        <v>636</v>
      </c>
      <c r="C157" t="s">
        <v>799</v>
      </c>
      <c r="D157" t="b">
        <v>1</v>
      </c>
      <c r="E157" t="b">
        <v>0</v>
      </c>
      <c r="F157" t="b">
        <v>0</v>
      </c>
      <c r="G157" t="b">
        <v>0</v>
      </c>
      <c r="H157" t="b">
        <v>0</v>
      </c>
      <c r="I157" t="b">
        <v>0</v>
      </c>
      <c r="J157" t="b">
        <v>0</v>
      </c>
      <c r="K157" t="b">
        <v>0</v>
      </c>
      <c r="L157" t="b">
        <v>0</v>
      </c>
      <c r="N157" t="s">
        <v>1188</v>
      </c>
      <c r="O157" t="s">
        <v>1684</v>
      </c>
      <c r="P157" t="s">
        <v>2180</v>
      </c>
      <c r="Q157" s="7" t="s">
        <v>2678</v>
      </c>
      <c r="S157" t="s">
        <v>3327</v>
      </c>
    </row>
    <row r="158" spans="1:19">
      <c r="A158" t="s">
        <v>175</v>
      </c>
      <c r="B158" t="s">
        <v>538</v>
      </c>
      <c r="C158" t="s">
        <v>799</v>
      </c>
      <c r="D158" t="b">
        <v>1</v>
      </c>
      <c r="E158" t="b">
        <v>0</v>
      </c>
      <c r="F158" t="b">
        <v>0</v>
      </c>
      <c r="G158" t="b">
        <v>0</v>
      </c>
      <c r="H158" t="b">
        <v>0</v>
      </c>
      <c r="I158" t="b">
        <v>0</v>
      </c>
      <c r="J158" t="b">
        <v>0</v>
      </c>
      <c r="K158" t="b">
        <v>0</v>
      </c>
      <c r="L158" t="b">
        <v>0</v>
      </c>
      <c r="N158" t="s">
        <v>1189</v>
      </c>
      <c r="O158" t="s">
        <v>1685</v>
      </c>
      <c r="P158" t="s">
        <v>2181</v>
      </c>
      <c r="Q158" s="7" t="s">
        <v>2679</v>
      </c>
      <c r="S158" t="s">
        <v>3328</v>
      </c>
    </row>
    <row r="159" spans="1:19">
      <c r="A159" t="s">
        <v>176</v>
      </c>
      <c r="B159" t="s">
        <v>637</v>
      </c>
      <c r="C159" t="s">
        <v>799</v>
      </c>
      <c r="D159" t="b">
        <v>1</v>
      </c>
      <c r="E159" t="b">
        <v>0</v>
      </c>
      <c r="F159" t="b">
        <v>0</v>
      </c>
      <c r="G159" t="b">
        <v>0</v>
      </c>
      <c r="H159" t="b">
        <v>0</v>
      </c>
      <c r="I159" t="b">
        <v>0</v>
      </c>
      <c r="J159" t="b">
        <v>1</v>
      </c>
      <c r="K159" t="b">
        <v>0</v>
      </c>
      <c r="L159" t="b">
        <v>0</v>
      </c>
      <c r="N159" t="s">
        <v>1190</v>
      </c>
      <c r="O159" t="s">
        <v>1686</v>
      </c>
      <c r="P159" t="s">
        <v>2182</v>
      </c>
      <c r="Q159" s="7" t="s">
        <v>2680</v>
      </c>
      <c r="S159" t="s">
        <v>3329</v>
      </c>
    </row>
    <row r="160" spans="1:19">
      <c r="A160" t="s">
        <v>177</v>
      </c>
      <c r="B160" t="s">
        <v>638</v>
      </c>
      <c r="C160" t="s">
        <v>799</v>
      </c>
      <c r="D160" t="b">
        <v>1</v>
      </c>
      <c r="E160" t="b">
        <v>0</v>
      </c>
      <c r="F160" t="b">
        <v>0</v>
      </c>
      <c r="G160" t="b">
        <v>0</v>
      </c>
      <c r="H160" t="b">
        <v>0</v>
      </c>
      <c r="I160" t="b">
        <v>0</v>
      </c>
      <c r="J160" t="b">
        <v>0</v>
      </c>
      <c r="K160" t="b">
        <v>0</v>
      </c>
      <c r="L160" t="b">
        <v>0</v>
      </c>
      <c r="N160" t="s">
        <v>1191</v>
      </c>
      <c r="O160" t="s">
        <v>1687</v>
      </c>
      <c r="P160" t="s">
        <v>2183</v>
      </c>
      <c r="Q160" s="7" t="s">
        <v>2681</v>
      </c>
      <c r="S160" t="s">
        <v>3330</v>
      </c>
    </row>
    <row r="161" spans="1:19">
      <c r="A161" t="s">
        <v>178</v>
      </c>
      <c r="B161" t="s">
        <v>639</v>
      </c>
      <c r="C161" t="s">
        <v>799</v>
      </c>
      <c r="D161" t="b">
        <v>1</v>
      </c>
      <c r="E161" t="b">
        <v>0</v>
      </c>
      <c r="F161" t="b">
        <v>0</v>
      </c>
      <c r="G161" t="b">
        <v>0</v>
      </c>
      <c r="H161" t="b">
        <v>0</v>
      </c>
      <c r="I161" t="b">
        <v>0</v>
      </c>
      <c r="J161" t="b">
        <v>0</v>
      </c>
      <c r="K161" t="b">
        <v>0</v>
      </c>
      <c r="L161" t="b">
        <v>0</v>
      </c>
      <c r="N161" t="s">
        <v>1192</v>
      </c>
      <c r="O161" t="s">
        <v>1688</v>
      </c>
      <c r="P161" t="s">
        <v>2184</v>
      </c>
      <c r="Q161" s="7" t="s">
        <v>2682</v>
      </c>
      <c r="S161" t="s">
        <v>3331</v>
      </c>
    </row>
    <row r="162" spans="1:19">
      <c r="A162" t="s">
        <v>179</v>
      </c>
      <c r="B162" t="s">
        <v>523</v>
      </c>
      <c r="C162" t="s">
        <v>799</v>
      </c>
      <c r="D162" t="b">
        <v>1</v>
      </c>
      <c r="E162" t="b">
        <v>0</v>
      </c>
      <c r="F162" t="b">
        <v>0</v>
      </c>
      <c r="G162" t="b">
        <v>0</v>
      </c>
      <c r="H162" t="b">
        <v>0</v>
      </c>
      <c r="I162" t="b">
        <v>0</v>
      </c>
      <c r="J162" t="b">
        <v>0</v>
      </c>
      <c r="K162" t="b">
        <v>0</v>
      </c>
      <c r="L162" t="b">
        <v>0</v>
      </c>
      <c r="N162" t="s">
        <v>1193</v>
      </c>
      <c r="O162" t="s">
        <v>1689</v>
      </c>
      <c r="P162" t="s">
        <v>2185</v>
      </c>
      <c r="Q162" s="7" t="s">
        <v>2683</v>
      </c>
      <c r="S162" t="s">
        <v>3332</v>
      </c>
    </row>
    <row r="163" spans="1:19">
      <c r="A163" t="s">
        <v>180</v>
      </c>
      <c r="B163" t="s">
        <v>618</v>
      </c>
      <c r="C163" t="s">
        <v>799</v>
      </c>
      <c r="D163" t="b">
        <v>1</v>
      </c>
      <c r="E163" t="b">
        <v>0</v>
      </c>
      <c r="F163" t="b">
        <v>0</v>
      </c>
      <c r="G163" t="b">
        <v>0</v>
      </c>
      <c r="H163" t="b">
        <v>0</v>
      </c>
      <c r="I163" t="b">
        <v>0</v>
      </c>
      <c r="J163" t="b">
        <v>0</v>
      </c>
      <c r="K163" t="b">
        <v>0</v>
      </c>
      <c r="L163" t="b">
        <v>0</v>
      </c>
      <c r="N163" t="s">
        <v>1194</v>
      </c>
      <c r="O163" t="s">
        <v>1690</v>
      </c>
      <c r="P163" t="s">
        <v>2186</v>
      </c>
      <c r="Q163" s="7" t="s">
        <v>2684</v>
      </c>
      <c r="S163" t="s">
        <v>3333</v>
      </c>
    </row>
    <row r="164" spans="1:19">
      <c r="A164" t="s">
        <v>181</v>
      </c>
      <c r="B164" t="s">
        <v>640</v>
      </c>
      <c r="C164" t="s">
        <v>799</v>
      </c>
      <c r="D164" t="b">
        <v>1</v>
      </c>
      <c r="E164" t="b">
        <v>0</v>
      </c>
      <c r="F164" t="b">
        <v>0</v>
      </c>
      <c r="G164" t="b">
        <v>0</v>
      </c>
      <c r="H164" t="b">
        <v>0</v>
      </c>
      <c r="I164" t="b">
        <v>0</v>
      </c>
      <c r="J164" t="b">
        <v>0</v>
      </c>
      <c r="K164" t="b">
        <v>0</v>
      </c>
      <c r="L164" t="b">
        <v>0</v>
      </c>
      <c r="N164" t="s">
        <v>1195</v>
      </c>
      <c r="O164" t="s">
        <v>1691</v>
      </c>
      <c r="P164" t="s">
        <v>2187</v>
      </c>
      <c r="Q164" s="7" t="s">
        <v>2685</v>
      </c>
      <c r="S164" t="s">
        <v>3334</v>
      </c>
    </row>
    <row r="165" spans="1:19">
      <c r="A165" t="s">
        <v>182</v>
      </c>
      <c r="B165" t="s">
        <v>641</v>
      </c>
      <c r="C165" t="s">
        <v>799</v>
      </c>
      <c r="D165" t="b">
        <v>1</v>
      </c>
      <c r="E165" t="b">
        <v>0</v>
      </c>
      <c r="F165" t="b">
        <v>0</v>
      </c>
      <c r="G165" t="b">
        <v>0</v>
      </c>
      <c r="H165" t="b">
        <v>0</v>
      </c>
      <c r="I165" t="b">
        <v>0</v>
      </c>
      <c r="J165" t="b">
        <v>0</v>
      </c>
      <c r="K165" t="b">
        <v>0</v>
      </c>
      <c r="L165" t="b">
        <v>0</v>
      </c>
      <c r="N165" t="s">
        <v>1196</v>
      </c>
      <c r="O165" t="s">
        <v>1692</v>
      </c>
      <c r="P165" t="s">
        <v>2188</v>
      </c>
      <c r="Q165" s="7" t="s">
        <v>2686</v>
      </c>
      <c r="S165" t="s">
        <v>3335</v>
      </c>
    </row>
    <row r="166" spans="1:19">
      <c r="A166" t="s">
        <v>183</v>
      </c>
      <c r="B166" t="s">
        <v>642</v>
      </c>
      <c r="C166" t="s">
        <v>799</v>
      </c>
      <c r="D166" t="b">
        <v>1</v>
      </c>
      <c r="E166" t="b">
        <v>0</v>
      </c>
      <c r="F166" t="b">
        <v>0</v>
      </c>
      <c r="G166" t="b">
        <v>0</v>
      </c>
      <c r="H166" t="b">
        <v>0</v>
      </c>
      <c r="I166" t="b">
        <v>0</v>
      </c>
      <c r="J166" t="b">
        <v>0</v>
      </c>
      <c r="K166" t="b">
        <v>0</v>
      </c>
      <c r="L166" t="b">
        <v>0</v>
      </c>
      <c r="N166" t="s">
        <v>1197</v>
      </c>
      <c r="O166" t="s">
        <v>1693</v>
      </c>
      <c r="P166" t="s">
        <v>2189</v>
      </c>
      <c r="Q166" s="7" t="s">
        <v>2687</v>
      </c>
      <c r="S166" t="s">
        <v>3336</v>
      </c>
    </row>
    <row r="167" spans="1:19">
      <c r="A167" t="s">
        <v>184</v>
      </c>
      <c r="B167" t="s">
        <v>643</v>
      </c>
      <c r="C167" t="s">
        <v>799</v>
      </c>
      <c r="D167" t="b">
        <v>1</v>
      </c>
      <c r="E167" t="b">
        <v>0</v>
      </c>
      <c r="F167" t="b">
        <v>0</v>
      </c>
      <c r="G167" t="b">
        <v>0</v>
      </c>
      <c r="H167" t="b">
        <v>0</v>
      </c>
      <c r="I167" t="b">
        <v>0</v>
      </c>
      <c r="J167" t="b">
        <v>1</v>
      </c>
      <c r="K167" t="b">
        <v>0</v>
      </c>
      <c r="L167" t="b">
        <v>0</v>
      </c>
      <c r="N167" t="s">
        <v>1198</v>
      </c>
      <c r="O167" t="s">
        <v>1694</v>
      </c>
      <c r="P167" t="s">
        <v>2190</v>
      </c>
      <c r="Q167" s="7" t="s">
        <v>2688</v>
      </c>
      <c r="S167" t="s">
        <v>3337</v>
      </c>
    </row>
    <row r="168" spans="1:19">
      <c r="A168" t="s">
        <v>185</v>
      </c>
      <c r="B168" t="s">
        <v>565</v>
      </c>
      <c r="C168" t="s">
        <v>799</v>
      </c>
      <c r="D168" t="b">
        <v>1</v>
      </c>
      <c r="E168" t="b">
        <v>0</v>
      </c>
      <c r="F168" t="b">
        <v>0</v>
      </c>
      <c r="G168" t="b">
        <v>0</v>
      </c>
      <c r="H168" t="b">
        <v>0</v>
      </c>
      <c r="I168" t="b">
        <v>0</v>
      </c>
      <c r="J168" t="b">
        <v>0</v>
      </c>
      <c r="K168" t="b">
        <v>0</v>
      </c>
      <c r="L168" t="b">
        <v>0</v>
      </c>
      <c r="N168" t="s">
        <v>1199</v>
      </c>
      <c r="O168" t="s">
        <v>1695</v>
      </c>
      <c r="P168" t="s">
        <v>2191</v>
      </c>
      <c r="Q168" s="7" t="s">
        <v>2689</v>
      </c>
      <c r="S168" t="s">
        <v>3338</v>
      </c>
    </row>
    <row r="169" spans="1:19">
      <c r="A169" t="s">
        <v>186</v>
      </c>
      <c r="B169" t="s">
        <v>644</v>
      </c>
      <c r="C169" t="s">
        <v>799</v>
      </c>
      <c r="D169" t="b">
        <v>1</v>
      </c>
      <c r="E169" t="b">
        <v>0</v>
      </c>
      <c r="F169" t="b">
        <v>0</v>
      </c>
      <c r="G169" t="b">
        <v>0</v>
      </c>
      <c r="H169" t="b">
        <v>0</v>
      </c>
      <c r="I169" t="b">
        <v>0</v>
      </c>
      <c r="J169" t="b">
        <v>0</v>
      </c>
      <c r="K169" t="b">
        <v>0</v>
      </c>
      <c r="L169" t="b">
        <v>0</v>
      </c>
      <c r="N169" t="s">
        <v>1200</v>
      </c>
      <c r="O169" t="s">
        <v>1696</v>
      </c>
      <c r="P169" t="s">
        <v>2192</v>
      </c>
      <c r="Q169" s="7" t="s">
        <v>2690</v>
      </c>
      <c r="S169" t="s">
        <v>3339</v>
      </c>
    </row>
    <row r="170" spans="1:19">
      <c r="A170" t="s">
        <v>187</v>
      </c>
      <c r="B170" t="s">
        <v>523</v>
      </c>
      <c r="C170" t="s">
        <v>799</v>
      </c>
      <c r="D170" t="b">
        <v>1</v>
      </c>
      <c r="E170" t="b">
        <v>0</v>
      </c>
      <c r="F170" t="b">
        <v>0</v>
      </c>
      <c r="G170" t="b">
        <v>0</v>
      </c>
      <c r="H170" t="b">
        <v>0</v>
      </c>
      <c r="I170" t="b">
        <v>0</v>
      </c>
      <c r="J170" t="b">
        <v>0</v>
      </c>
      <c r="K170" t="b">
        <v>0</v>
      </c>
      <c r="L170" t="b">
        <v>0</v>
      </c>
      <c r="M170" t="s">
        <v>856</v>
      </c>
      <c r="N170" t="s">
        <v>1201</v>
      </c>
      <c r="O170" t="s">
        <v>1697</v>
      </c>
      <c r="P170" t="s">
        <v>2193</v>
      </c>
      <c r="Q170" s="7" t="s">
        <v>2691</v>
      </c>
      <c r="S170" t="s">
        <v>3340</v>
      </c>
    </row>
    <row r="171" spans="1:19">
      <c r="A171" t="s">
        <v>188</v>
      </c>
      <c r="B171" t="s">
        <v>645</v>
      </c>
      <c r="C171" t="s">
        <v>799</v>
      </c>
      <c r="D171" t="b">
        <v>1</v>
      </c>
      <c r="E171" t="b">
        <v>0</v>
      </c>
      <c r="F171" t="b">
        <v>0</v>
      </c>
      <c r="G171" t="b">
        <v>0</v>
      </c>
      <c r="H171" t="b">
        <v>0</v>
      </c>
      <c r="I171" t="b">
        <v>0</v>
      </c>
      <c r="J171" t="b">
        <v>0</v>
      </c>
      <c r="K171" t="b">
        <v>0</v>
      </c>
      <c r="L171" t="b">
        <v>0</v>
      </c>
      <c r="N171" t="s">
        <v>1202</v>
      </c>
      <c r="O171" t="s">
        <v>1698</v>
      </c>
      <c r="P171" t="s">
        <v>2194</v>
      </c>
      <c r="Q171" s="7" t="s">
        <v>2692</v>
      </c>
      <c r="S171" t="s">
        <v>3341</v>
      </c>
    </row>
    <row r="172" spans="1:19">
      <c r="A172" t="s">
        <v>189</v>
      </c>
      <c r="B172" t="s">
        <v>646</v>
      </c>
      <c r="C172" t="s">
        <v>799</v>
      </c>
      <c r="D172" t="b">
        <v>1</v>
      </c>
      <c r="E172" t="b">
        <v>0</v>
      </c>
      <c r="F172" t="b">
        <v>0</v>
      </c>
      <c r="G172" t="b">
        <v>0</v>
      </c>
      <c r="H172" t="b">
        <v>0</v>
      </c>
      <c r="I172" t="b">
        <v>0</v>
      </c>
      <c r="J172" t="b">
        <v>0</v>
      </c>
      <c r="K172" t="b">
        <v>0</v>
      </c>
      <c r="L172" t="b">
        <v>0</v>
      </c>
      <c r="N172" t="s">
        <v>1203</v>
      </c>
      <c r="O172" t="s">
        <v>1699</v>
      </c>
      <c r="P172" t="s">
        <v>2195</v>
      </c>
      <c r="Q172" s="7" t="s">
        <v>2693</v>
      </c>
      <c r="S172" t="s">
        <v>3342</v>
      </c>
    </row>
    <row r="173" spans="1:19">
      <c r="A173" t="s">
        <v>190</v>
      </c>
      <c r="B173" t="s">
        <v>647</v>
      </c>
      <c r="C173" t="s">
        <v>799</v>
      </c>
      <c r="D173" t="b">
        <v>1</v>
      </c>
      <c r="E173" t="b">
        <v>0</v>
      </c>
      <c r="F173" t="b">
        <v>0</v>
      </c>
      <c r="G173" t="b">
        <v>0</v>
      </c>
      <c r="H173" t="b">
        <v>0</v>
      </c>
      <c r="I173" t="b">
        <v>0</v>
      </c>
      <c r="J173" t="b">
        <v>0</v>
      </c>
      <c r="K173" t="b">
        <v>0</v>
      </c>
      <c r="L173" t="b">
        <v>0</v>
      </c>
      <c r="N173" t="s">
        <v>1204</v>
      </c>
      <c r="O173" t="s">
        <v>1700</v>
      </c>
      <c r="P173" t="s">
        <v>2196</v>
      </c>
      <c r="Q173" s="7" t="s">
        <v>2694</v>
      </c>
      <c r="S173" t="s">
        <v>3343</v>
      </c>
    </row>
    <row r="174" spans="1:19">
      <c r="A174" t="s">
        <v>191</v>
      </c>
      <c r="B174" t="s">
        <v>565</v>
      </c>
      <c r="C174" t="s">
        <v>799</v>
      </c>
      <c r="D174" t="b">
        <v>1</v>
      </c>
      <c r="E174" t="b">
        <v>0</v>
      </c>
      <c r="F174" t="b">
        <v>0</v>
      </c>
      <c r="G174" t="b">
        <v>0</v>
      </c>
      <c r="H174" t="b">
        <v>0</v>
      </c>
      <c r="I174" t="b">
        <v>0</v>
      </c>
      <c r="J174" t="b">
        <v>0</v>
      </c>
      <c r="K174" t="b">
        <v>0</v>
      </c>
      <c r="L174" t="b">
        <v>0</v>
      </c>
      <c r="N174" t="s">
        <v>1205</v>
      </c>
      <c r="O174" t="s">
        <v>1701</v>
      </c>
      <c r="P174" t="s">
        <v>2197</v>
      </c>
      <c r="Q174" s="7" t="s">
        <v>2695</v>
      </c>
      <c r="S174" t="s">
        <v>3344</v>
      </c>
    </row>
    <row r="175" spans="1:19">
      <c r="A175" t="s">
        <v>192</v>
      </c>
      <c r="B175" t="s">
        <v>612</v>
      </c>
      <c r="C175" t="s">
        <v>799</v>
      </c>
      <c r="D175" t="b">
        <v>1</v>
      </c>
      <c r="E175" t="b">
        <v>0</v>
      </c>
      <c r="F175" t="b">
        <v>0</v>
      </c>
      <c r="G175" t="b">
        <v>0</v>
      </c>
      <c r="H175" t="b">
        <v>0</v>
      </c>
      <c r="I175" t="b">
        <v>0</v>
      </c>
      <c r="J175" t="b">
        <v>1</v>
      </c>
      <c r="K175" t="b">
        <v>0</v>
      </c>
      <c r="L175" t="b">
        <v>0</v>
      </c>
      <c r="N175" t="s">
        <v>1206</v>
      </c>
      <c r="O175" t="s">
        <v>1702</v>
      </c>
      <c r="P175" t="s">
        <v>2198</v>
      </c>
      <c r="Q175" s="7" t="s">
        <v>2696</v>
      </c>
      <c r="S175" t="s">
        <v>3345</v>
      </c>
    </row>
    <row r="176" spans="1:19">
      <c r="A176" t="s">
        <v>193</v>
      </c>
      <c r="B176" t="s">
        <v>648</v>
      </c>
      <c r="C176" t="s">
        <v>799</v>
      </c>
      <c r="D176" t="b">
        <v>1</v>
      </c>
      <c r="E176" t="b">
        <v>0</v>
      </c>
      <c r="F176" t="b">
        <v>0</v>
      </c>
      <c r="G176" t="b">
        <v>0</v>
      </c>
      <c r="H176" t="b">
        <v>0</v>
      </c>
      <c r="I176" t="b">
        <v>0</v>
      </c>
      <c r="J176" t="b">
        <v>0</v>
      </c>
      <c r="K176" t="b">
        <v>0</v>
      </c>
      <c r="L176" t="b">
        <v>0</v>
      </c>
      <c r="N176" t="s">
        <v>1207</v>
      </c>
      <c r="O176" t="s">
        <v>1703</v>
      </c>
      <c r="P176" t="s">
        <v>2199</v>
      </c>
      <c r="Q176" s="7" t="s">
        <v>2697</v>
      </c>
      <c r="S176" t="s">
        <v>3346</v>
      </c>
    </row>
    <row r="177" spans="1:19">
      <c r="A177" t="s">
        <v>194</v>
      </c>
      <c r="B177" t="s">
        <v>649</v>
      </c>
      <c r="C177" t="s">
        <v>799</v>
      </c>
      <c r="D177" t="b">
        <v>1</v>
      </c>
      <c r="E177" t="b">
        <v>0</v>
      </c>
      <c r="F177" t="b">
        <v>0</v>
      </c>
      <c r="G177" t="b">
        <v>0</v>
      </c>
      <c r="H177" t="b">
        <v>0</v>
      </c>
      <c r="I177" t="b">
        <v>0</v>
      </c>
      <c r="J177" t="b">
        <v>0</v>
      </c>
      <c r="K177" t="b">
        <v>0</v>
      </c>
      <c r="L177" t="b">
        <v>0</v>
      </c>
      <c r="N177" t="s">
        <v>1208</v>
      </c>
      <c r="O177" t="s">
        <v>1704</v>
      </c>
      <c r="P177" t="s">
        <v>2200</v>
      </c>
      <c r="Q177" s="7" t="s">
        <v>2698</v>
      </c>
      <c r="S177" t="s">
        <v>3347</v>
      </c>
    </row>
    <row r="178" spans="1:19">
      <c r="A178" t="s">
        <v>195</v>
      </c>
      <c r="B178" t="s">
        <v>598</v>
      </c>
      <c r="C178" t="s">
        <v>799</v>
      </c>
      <c r="D178" t="b">
        <v>1</v>
      </c>
      <c r="E178" t="b">
        <v>0</v>
      </c>
      <c r="F178" t="b">
        <v>0</v>
      </c>
      <c r="G178" t="b">
        <v>0</v>
      </c>
      <c r="H178" t="b">
        <v>0</v>
      </c>
      <c r="I178" t="b">
        <v>0</v>
      </c>
      <c r="J178" t="b">
        <v>1</v>
      </c>
      <c r="K178" t="b">
        <v>0</v>
      </c>
      <c r="L178" t="b">
        <v>0</v>
      </c>
      <c r="N178" t="s">
        <v>1209</v>
      </c>
      <c r="O178" t="s">
        <v>1705</v>
      </c>
      <c r="P178" t="s">
        <v>2201</v>
      </c>
      <c r="Q178" s="7" t="s">
        <v>2699</v>
      </c>
      <c r="S178" t="s">
        <v>3348</v>
      </c>
    </row>
    <row r="179" spans="1:19">
      <c r="A179" t="s">
        <v>196</v>
      </c>
      <c r="B179" t="s">
        <v>612</v>
      </c>
      <c r="C179" t="s">
        <v>799</v>
      </c>
      <c r="D179" t="b">
        <v>1</v>
      </c>
      <c r="E179" t="b">
        <v>0</v>
      </c>
      <c r="F179" t="b">
        <v>0</v>
      </c>
      <c r="G179" t="b">
        <v>0</v>
      </c>
      <c r="H179" t="b">
        <v>0</v>
      </c>
      <c r="I179" t="b">
        <v>0</v>
      </c>
      <c r="J179" t="b">
        <v>0</v>
      </c>
      <c r="K179" t="b">
        <v>1</v>
      </c>
      <c r="L179" t="b">
        <v>0</v>
      </c>
      <c r="N179" t="s">
        <v>1210</v>
      </c>
      <c r="O179" t="s">
        <v>1706</v>
      </c>
      <c r="P179" t="s">
        <v>2202</v>
      </c>
      <c r="Q179" s="7" t="s">
        <v>2700</v>
      </c>
      <c r="S179" t="s">
        <v>3349</v>
      </c>
    </row>
    <row r="180" spans="1:19">
      <c r="A180" t="s">
        <v>197</v>
      </c>
      <c r="B180" t="s">
        <v>650</v>
      </c>
      <c r="C180" t="s">
        <v>799</v>
      </c>
      <c r="D180" t="b">
        <v>1</v>
      </c>
      <c r="E180" t="b">
        <v>0</v>
      </c>
      <c r="F180" t="b">
        <v>0</v>
      </c>
      <c r="G180" t="b">
        <v>0</v>
      </c>
      <c r="H180" t="b">
        <v>0</v>
      </c>
      <c r="I180" t="b">
        <v>0</v>
      </c>
      <c r="J180" t="b">
        <v>0</v>
      </c>
      <c r="K180" t="b">
        <v>0</v>
      </c>
      <c r="L180" t="b">
        <v>0</v>
      </c>
      <c r="M180" t="s">
        <v>801</v>
      </c>
      <c r="N180" t="s">
        <v>1211</v>
      </c>
      <c r="O180" t="s">
        <v>1707</v>
      </c>
      <c r="P180" t="s">
        <v>2203</v>
      </c>
      <c r="Q180" s="7" t="s">
        <v>2701</v>
      </c>
    </row>
    <row r="181" spans="1:19">
      <c r="A181" t="s">
        <v>198</v>
      </c>
      <c r="B181" t="s">
        <v>571</v>
      </c>
      <c r="C181" t="s">
        <v>799</v>
      </c>
      <c r="D181" t="b">
        <v>1</v>
      </c>
      <c r="E181" t="b">
        <v>0</v>
      </c>
      <c r="F181" t="b">
        <v>0</v>
      </c>
      <c r="G181" t="b">
        <v>0</v>
      </c>
      <c r="H181" t="b">
        <v>0</v>
      </c>
      <c r="I181" t="b">
        <v>0</v>
      </c>
      <c r="J181" t="b">
        <v>0</v>
      </c>
      <c r="K181" t="b">
        <v>0</v>
      </c>
      <c r="L181" t="b">
        <v>0</v>
      </c>
      <c r="N181" t="s">
        <v>1212</v>
      </c>
      <c r="O181" t="s">
        <v>1708</v>
      </c>
      <c r="P181" t="s">
        <v>2204</v>
      </c>
      <c r="Q181" s="7" t="s">
        <v>2702</v>
      </c>
      <c r="S181" t="s">
        <v>3350</v>
      </c>
    </row>
    <row r="182" spans="1:19">
      <c r="A182" t="s">
        <v>199</v>
      </c>
      <c r="B182" t="s">
        <v>521</v>
      </c>
      <c r="C182" t="s">
        <v>799</v>
      </c>
      <c r="D182" t="b">
        <v>1</v>
      </c>
      <c r="E182" t="b">
        <v>0</v>
      </c>
      <c r="F182" t="b">
        <v>0</v>
      </c>
      <c r="G182" t="b">
        <v>0</v>
      </c>
      <c r="H182" t="b">
        <v>0</v>
      </c>
      <c r="I182" t="b">
        <v>0</v>
      </c>
      <c r="J182" t="b">
        <v>0</v>
      </c>
      <c r="K182" t="b">
        <v>0</v>
      </c>
      <c r="L182" t="b">
        <v>0</v>
      </c>
      <c r="M182" t="s">
        <v>801</v>
      </c>
      <c r="N182" t="s">
        <v>1213</v>
      </c>
      <c r="O182" t="s">
        <v>1709</v>
      </c>
      <c r="P182" t="s">
        <v>2205</v>
      </c>
      <c r="Q182" s="7" t="s">
        <v>2703</v>
      </c>
    </row>
    <row r="183" spans="1:19">
      <c r="A183" t="s">
        <v>200</v>
      </c>
      <c r="B183" t="s">
        <v>521</v>
      </c>
      <c r="C183" t="s">
        <v>799</v>
      </c>
      <c r="D183" t="b">
        <v>1</v>
      </c>
      <c r="E183" t="b">
        <v>0</v>
      </c>
      <c r="F183" t="b">
        <v>0</v>
      </c>
      <c r="G183" t="b">
        <v>0</v>
      </c>
      <c r="H183" t="b">
        <v>0</v>
      </c>
      <c r="I183" t="b">
        <v>0</v>
      </c>
      <c r="J183" t="b">
        <v>0</v>
      </c>
      <c r="K183" t="b">
        <v>0</v>
      </c>
      <c r="L183" t="b">
        <v>0</v>
      </c>
      <c r="M183" t="s">
        <v>801</v>
      </c>
      <c r="N183" t="s">
        <v>1214</v>
      </c>
      <c r="O183" t="s">
        <v>1710</v>
      </c>
      <c r="P183" t="s">
        <v>2206</v>
      </c>
      <c r="Q183" s="7" t="s">
        <v>2704</v>
      </c>
    </row>
    <row r="184" spans="1:19">
      <c r="A184" t="s">
        <v>201</v>
      </c>
      <c r="B184" t="s">
        <v>631</v>
      </c>
      <c r="C184" t="s">
        <v>799</v>
      </c>
      <c r="D184" t="b">
        <v>1</v>
      </c>
      <c r="E184" t="b">
        <v>0</v>
      </c>
      <c r="F184" t="b">
        <v>0</v>
      </c>
      <c r="G184" t="b">
        <v>0</v>
      </c>
      <c r="H184" t="b">
        <v>0</v>
      </c>
      <c r="I184" t="b">
        <v>0</v>
      </c>
      <c r="J184" t="b">
        <v>0</v>
      </c>
      <c r="K184" t="b">
        <v>0</v>
      </c>
      <c r="L184" t="b">
        <v>0</v>
      </c>
      <c r="N184" t="s">
        <v>1215</v>
      </c>
      <c r="O184" t="s">
        <v>1711</v>
      </c>
      <c r="P184" t="s">
        <v>2207</v>
      </c>
      <c r="Q184" s="7" t="s">
        <v>2705</v>
      </c>
      <c r="S184" t="s">
        <v>3351</v>
      </c>
    </row>
    <row r="185" spans="1:19">
      <c r="A185" t="s">
        <v>202</v>
      </c>
      <c r="B185" t="s">
        <v>555</v>
      </c>
      <c r="C185" t="s">
        <v>799</v>
      </c>
      <c r="D185" t="b">
        <v>1</v>
      </c>
      <c r="E185" t="b">
        <v>0</v>
      </c>
      <c r="F185" t="b">
        <v>0</v>
      </c>
      <c r="G185" t="b">
        <v>0</v>
      </c>
      <c r="H185" t="b">
        <v>0</v>
      </c>
      <c r="I185" t="b">
        <v>0</v>
      </c>
      <c r="J185" t="b">
        <v>0</v>
      </c>
      <c r="K185" t="b">
        <v>0</v>
      </c>
      <c r="L185" t="b">
        <v>0</v>
      </c>
      <c r="N185" t="s">
        <v>1216</v>
      </c>
      <c r="O185" t="s">
        <v>1712</v>
      </c>
      <c r="P185" t="s">
        <v>2208</v>
      </c>
      <c r="Q185" s="7" t="s">
        <v>2706</v>
      </c>
      <c r="S185" t="s">
        <v>3352</v>
      </c>
    </row>
    <row r="186" spans="1:19">
      <c r="A186" t="s">
        <v>203</v>
      </c>
      <c r="B186" t="s">
        <v>651</v>
      </c>
      <c r="C186" t="s">
        <v>799</v>
      </c>
      <c r="D186" t="b">
        <v>1</v>
      </c>
      <c r="E186" t="b">
        <v>0</v>
      </c>
      <c r="F186" t="b">
        <v>0</v>
      </c>
      <c r="G186" t="b">
        <v>0</v>
      </c>
      <c r="H186" t="b">
        <v>0</v>
      </c>
      <c r="I186" t="b">
        <v>0</v>
      </c>
      <c r="J186" t="b">
        <v>0</v>
      </c>
      <c r="K186" t="b">
        <v>0</v>
      </c>
      <c r="L186" t="b">
        <v>0</v>
      </c>
      <c r="M186" t="s">
        <v>857</v>
      </c>
      <c r="N186" t="s">
        <v>1217</v>
      </c>
      <c r="O186" t="s">
        <v>1713</v>
      </c>
      <c r="P186" t="s">
        <v>2209</v>
      </c>
      <c r="Q186" s="7" t="s">
        <v>2707</v>
      </c>
      <c r="R186" t="s">
        <v>3062</v>
      </c>
      <c r="S186" t="s">
        <v>3353</v>
      </c>
    </row>
    <row r="187" spans="1:19">
      <c r="A187" t="s">
        <v>204</v>
      </c>
      <c r="B187" t="s">
        <v>652</v>
      </c>
      <c r="C187" t="s">
        <v>799</v>
      </c>
      <c r="D187" t="b">
        <v>1</v>
      </c>
      <c r="E187" t="b">
        <v>0</v>
      </c>
      <c r="F187" t="b">
        <v>0</v>
      </c>
      <c r="G187" t="b">
        <v>0</v>
      </c>
      <c r="H187" t="b">
        <v>0</v>
      </c>
      <c r="I187" t="b">
        <v>0</v>
      </c>
      <c r="J187" t="b">
        <v>0</v>
      </c>
      <c r="K187" t="b">
        <v>0</v>
      </c>
      <c r="L187" t="b">
        <v>0</v>
      </c>
      <c r="M187" t="s">
        <v>858</v>
      </c>
      <c r="N187" t="s">
        <v>1218</v>
      </c>
      <c r="O187" t="s">
        <v>1714</v>
      </c>
      <c r="P187" t="s">
        <v>2210</v>
      </c>
      <c r="Q187" s="7" t="s">
        <v>2708</v>
      </c>
      <c r="R187" t="s">
        <v>3063</v>
      </c>
    </row>
    <row r="188" spans="1:19">
      <c r="A188" t="s">
        <v>205</v>
      </c>
      <c r="B188" t="s">
        <v>653</v>
      </c>
      <c r="C188" t="s">
        <v>799</v>
      </c>
      <c r="D188" t="b">
        <v>1</v>
      </c>
      <c r="E188" t="b">
        <v>0</v>
      </c>
      <c r="F188" t="b">
        <v>0</v>
      </c>
      <c r="G188" t="b">
        <v>0</v>
      </c>
      <c r="H188" t="b">
        <v>0</v>
      </c>
      <c r="I188" t="b">
        <v>0</v>
      </c>
      <c r="J188" t="b">
        <v>1</v>
      </c>
      <c r="K188" t="b">
        <v>0</v>
      </c>
      <c r="L188" t="b">
        <v>0</v>
      </c>
      <c r="M188" t="s">
        <v>859</v>
      </c>
      <c r="N188" t="s">
        <v>1219</v>
      </c>
      <c r="O188" t="s">
        <v>1715</v>
      </c>
      <c r="P188" t="s">
        <v>2211</v>
      </c>
      <c r="Q188" s="7" t="s">
        <v>2709</v>
      </c>
      <c r="R188" t="s">
        <v>3064</v>
      </c>
      <c r="S188" t="s">
        <v>3354</v>
      </c>
    </row>
    <row r="189" spans="1:19">
      <c r="A189" t="s">
        <v>206</v>
      </c>
      <c r="B189" t="s">
        <v>654</v>
      </c>
      <c r="C189" t="s">
        <v>799</v>
      </c>
      <c r="D189" t="b">
        <v>1</v>
      </c>
      <c r="E189" t="b">
        <v>0</v>
      </c>
      <c r="F189" t="b">
        <v>0</v>
      </c>
      <c r="G189" t="b">
        <v>0</v>
      </c>
      <c r="H189" t="b">
        <v>0</v>
      </c>
      <c r="I189" t="b">
        <v>0</v>
      </c>
      <c r="J189" t="b">
        <v>0</v>
      </c>
      <c r="K189" t="b">
        <v>0</v>
      </c>
      <c r="L189" t="b">
        <v>0</v>
      </c>
      <c r="N189" t="s">
        <v>1220</v>
      </c>
      <c r="O189" t="s">
        <v>1716</v>
      </c>
      <c r="P189" t="s">
        <v>2212</v>
      </c>
      <c r="Q189" s="7" t="s">
        <v>2710</v>
      </c>
      <c r="S189" t="s">
        <v>3355</v>
      </c>
    </row>
    <row r="190" spans="1:19">
      <c r="A190" t="s">
        <v>207</v>
      </c>
      <c r="B190" t="s">
        <v>646</v>
      </c>
      <c r="C190" t="s">
        <v>799</v>
      </c>
      <c r="D190" t="b">
        <v>1</v>
      </c>
      <c r="E190" t="b">
        <v>0</v>
      </c>
      <c r="F190" t="b">
        <v>0</v>
      </c>
      <c r="G190" t="b">
        <v>0</v>
      </c>
      <c r="H190" t="b">
        <v>0</v>
      </c>
      <c r="I190" t="b">
        <v>0</v>
      </c>
      <c r="J190" t="b">
        <v>0</v>
      </c>
      <c r="K190" t="b">
        <v>0</v>
      </c>
      <c r="L190" t="b">
        <v>0</v>
      </c>
      <c r="N190" t="s">
        <v>1221</v>
      </c>
      <c r="O190" t="s">
        <v>1717</v>
      </c>
      <c r="P190" t="s">
        <v>2213</v>
      </c>
      <c r="Q190" s="7" t="s">
        <v>2711</v>
      </c>
      <c r="S190" t="s">
        <v>3356</v>
      </c>
    </row>
    <row r="191" spans="1:19">
      <c r="A191" t="s">
        <v>208</v>
      </c>
      <c r="B191" t="s">
        <v>655</v>
      </c>
      <c r="C191" t="s">
        <v>799</v>
      </c>
      <c r="D191" t="b">
        <v>1</v>
      </c>
      <c r="E191" t="b">
        <v>0</v>
      </c>
      <c r="F191" t="b">
        <v>0</v>
      </c>
      <c r="G191" t="b">
        <v>0</v>
      </c>
      <c r="H191" t="b">
        <v>0</v>
      </c>
      <c r="I191" t="b">
        <v>0</v>
      </c>
      <c r="J191" t="b">
        <v>0</v>
      </c>
      <c r="K191" t="b">
        <v>0</v>
      </c>
      <c r="L191" t="b">
        <v>0</v>
      </c>
      <c r="N191" t="s">
        <v>1222</v>
      </c>
      <c r="O191" t="s">
        <v>1718</v>
      </c>
      <c r="P191" t="s">
        <v>2214</v>
      </c>
      <c r="Q191" s="7" t="s">
        <v>2712</v>
      </c>
      <c r="S191" t="s">
        <v>3357</v>
      </c>
    </row>
    <row r="192" spans="1:19">
      <c r="A192" t="s">
        <v>209</v>
      </c>
      <c r="B192" t="s">
        <v>656</v>
      </c>
      <c r="C192" t="s">
        <v>799</v>
      </c>
      <c r="D192" t="b">
        <v>1</v>
      </c>
      <c r="E192" t="b">
        <v>0</v>
      </c>
      <c r="F192" t="b">
        <v>0</v>
      </c>
      <c r="G192" t="b">
        <v>0</v>
      </c>
      <c r="H192" t="b">
        <v>0</v>
      </c>
      <c r="I192" t="b">
        <v>0</v>
      </c>
      <c r="J192" t="b">
        <v>0</v>
      </c>
      <c r="K192" t="b">
        <v>0</v>
      </c>
      <c r="L192" t="b">
        <v>0</v>
      </c>
      <c r="N192" t="s">
        <v>1223</v>
      </c>
      <c r="O192" t="s">
        <v>1719</v>
      </c>
      <c r="P192" t="s">
        <v>2215</v>
      </c>
      <c r="Q192" s="7" t="s">
        <v>2713</v>
      </c>
      <c r="S192" t="s">
        <v>3358</v>
      </c>
    </row>
    <row r="193" spans="1:19">
      <c r="A193" t="s">
        <v>210</v>
      </c>
      <c r="B193" t="s">
        <v>538</v>
      </c>
      <c r="C193" t="s">
        <v>799</v>
      </c>
      <c r="D193" t="b">
        <v>1</v>
      </c>
      <c r="E193" t="b">
        <v>0</v>
      </c>
      <c r="F193" t="b">
        <v>0</v>
      </c>
      <c r="G193" t="b">
        <v>0</v>
      </c>
      <c r="H193" t="b">
        <v>0</v>
      </c>
      <c r="I193" t="b">
        <v>0</v>
      </c>
      <c r="J193" t="b">
        <v>0</v>
      </c>
      <c r="K193" t="b">
        <v>0</v>
      </c>
      <c r="L193" t="b">
        <v>0</v>
      </c>
      <c r="M193" t="s">
        <v>860</v>
      </c>
      <c r="N193" t="s">
        <v>1224</v>
      </c>
      <c r="O193" t="s">
        <v>1720</v>
      </c>
      <c r="P193" t="s">
        <v>2216</v>
      </c>
      <c r="Q193" s="7" t="s">
        <v>2714</v>
      </c>
      <c r="R193" t="s">
        <v>3065</v>
      </c>
      <c r="S193" t="s">
        <v>3359</v>
      </c>
    </row>
    <row r="194" spans="1:19">
      <c r="A194" t="s">
        <v>211</v>
      </c>
      <c r="B194" t="s">
        <v>657</v>
      </c>
      <c r="C194" t="s">
        <v>799</v>
      </c>
      <c r="D194" t="b">
        <v>1</v>
      </c>
      <c r="E194" t="b">
        <v>0</v>
      </c>
      <c r="F194" t="b">
        <v>0</v>
      </c>
      <c r="G194" t="b">
        <v>0</v>
      </c>
      <c r="H194" t="b">
        <v>0</v>
      </c>
      <c r="I194" t="b">
        <v>0</v>
      </c>
      <c r="J194" t="b">
        <v>0</v>
      </c>
      <c r="K194" t="b">
        <v>0</v>
      </c>
      <c r="L194" t="b">
        <v>0</v>
      </c>
      <c r="N194" t="s">
        <v>1225</v>
      </c>
      <c r="O194" t="s">
        <v>1721</v>
      </c>
      <c r="P194" t="s">
        <v>2217</v>
      </c>
      <c r="Q194" s="7" t="s">
        <v>2715</v>
      </c>
      <c r="S194" t="s">
        <v>3360</v>
      </c>
    </row>
    <row r="195" spans="1:19">
      <c r="A195" t="s">
        <v>212</v>
      </c>
      <c r="B195" t="s">
        <v>658</v>
      </c>
      <c r="C195" t="s">
        <v>799</v>
      </c>
      <c r="D195" t="b">
        <v>1</v>
      </c>
      <c r="E195" t="b">
        <v>0</v>
      </c>
      <c r="F195" t="b">
        <v>0</v>
      </c>
      <c r="G195" t="b">
        <v>0</v>
      </c>
      <c r="H195" t="b">
        <v>0</v>
      </c>
      <c r="I195" t="b">
        <v>0</v>
      </c>
      <c r="J195" t="b">
        <v>0</v>
      </c>
      <c r="K195" t="b">
        <v>0</v>
      </c>
      <c r="L195" t="b">
        <v>0</v>
      </c>
      <c r="N195" t="s">
        <v>1226</v>
      </c>
      <c r="O195" t="s">
        <v>1722</v>
      </c>
      <c r="P195" t="s">
        <v>2218</v>
      </c>
      <c r="Q195" s="7" t="s">
        <v>2716</v>
      </c>
      <c r="S195" t="s">
        <v>3361</v>
      </c>
    </row>
    <row r="196" spans="1:19">
      <c r="A196" t="s">
        <v>213</v>
      </c>
      <c r="B196" t="s">
        <v>574</v>
      </c>
      <c r="C196" t="s">
        <v>799</v>
      </c>
      <c r="D196" t="b">
        <v>1</v>
      </c>
      <c r="E196" t="b">
        <v>0</v>
      </c>
      <c r="F196" t="b">
        <v>0</v>
      </c>
      <c r="G196" t="b">
        <v>0</v>
      </c>
      <c r="H196" t="b">
        <v>0</v>
      </c>
      <c r="I196" t="b">
        <v>0</v>
      </c>
      <c r="J196" t="b">
        <v>0</v>
      </c>
      <c r="K196" t="b">
        <v>0</v>
      </c>
      <c r="L196" t="b">
        <v>0</v>
      </c>
      <c r="N196" t="s">
        <v>1227</v>
      </c>
      <c r="O196" t="s">
        <v>1723</v>
      </c>
      <c r="P196" t="s">
        <v>2219</v>
      </c>
      <c r="Q196" s="7" t="s">
        <v>2717</v>
      </c>
      <c r="S196" t="s">
        <v>3362</v>
      </c>
    </row>
    <row r="197" spans="1:19">
      <c r="A197" t="s">
        <v>214</v>
      </c>
      <c r="B197" t="s">
        <v>590</v>
      </c>
      <c r="C197" t="s">
        <v>799</v>
      </c>
      <c r="D197" t="b">
        <v>1</v>
      </c>
      <c r="E197" t="b">
        <v>0</v>
      </c>
      <c r="F197" t="b">
        <v>0</v>
      </c>
      <c r="G197" t="b">
        <v>0</v>
      </c>
      <c r="H197" t="b">
        <v>0</v>
      </c>
      <c r="I197" t="b">
        <v>0</v>
      </c>
      <c r="J197" t="b">
        <v>0</v>
      </c>
      <c r="K197" t="b">
        <v>0</v>
      </c>
      <c r="L197" t="b">
        <v>0</v>
      </c>
      <c r="N197" t="s">
        <v>1228</v>
      </c>
      <c r="O197" t="s">
        <v>1724</v>
      </c>
      <c r="P197" t="s">
        <v>2220</v>
      </c>
      <c r="Q197" s="7" t="s">
        <v>2718</v>
      </c>
      <c r="S197" t="s">
        <v>3363</v>
      </c>
    </row>
    <row r="198" spans="1:19">
      <c r="A198" t="s">
        <v>215</v>
      </c>
      <c r="B198" t="s">
        <v>659</v>
      </c>
      <c r="C198" t="s">
        <v>799</v>
      </c>
      <c r="D198" t="b">
        <v>1</v>
      </c>
      <c r="E198" t="b">
        <v>0</v>
      </c>
      <c r="F198" t="b">
        <v>0</v>
      </c>
      <c r="G198" t="b">
        <v>0</v>
      </c>
      <c r="H198" t="b">
        <v>0</v>
      </c>
      <c r="I198" t="b">
        <v>0</v>
      </c>
      <c r="J198" t="b">
        <v>0</v>
      </c>
      <c r="K198" t="b">
        <v>0</v>
      </c>
      <c r="L198" t="b">
        <v>0</v>
      </c>
      <c r="M198" t="s">
        <v>801</v>
      </c>
      <c r="N198" t="s">
        <v>1229</v>
      </c>
      <c r="O198" t="s">
        <v>1725</v>
      </c>
      <c r="P198" t="s">
        <v>2221</v>
      </c>
      <c r="Q198" s="7" t="s">
        <v>2719</v>
      </c>
    </row>
    <row r="199" spans="1:19">
      <c r="A199" t="s">
        <v>216</v>
      </c>
      <c r="B199" t="s">
        <v>660</v>
      </c>
      <c r="C199" t="s">
        <v>799</v>
      </c>
      <c r="D199" t="b">
        <v>1</v>
      </c>
      <c r="E199" t="b">
        <v>0</v>
      </c>
      <c r="F199" t="b">
        <v>0</v>
      </c>
      <c r="G199" t="b">
        <v>0</v>
      </c>
      <c r="H199" t="b">
        <v>0</v>
      </c>
      <c r="I199" t="b">
        <v>0</v>
      </c>
      <c r="J199" t="b">
        <v>0</v>
      </c>
      <c r="K199" t="b">
        <v>0</v>
      </c>
      <c r="L199" t="b">
        <v>0</v>
      </c>
      <c r="M199" t="s">
        <v>801</v>
      </c>
      <c r="N199" t="s">
        <v>1230</v>
      </c>
      <c r="O199" t="s">
        <v>1726</v>
      </c>
      <c r="P199" t="s">
        <v>2222</v>
      </c>
      <c r="Q199" s="7" t="s">
        <v>2720</v>
      </c>
    </row>
    <row r="200" spans="1:19">
      <c r="A200" t="s">
        <v>217</v>
      </c>
      <c r="B200" t="s">
        <v>558</v>
      </c>
      <c r="C200" t="s">
        <v>799</v>
      </c>
      <c r="D200" t="b">
        <v>1</v>
      </c>
      <c r="E200" t="b">
        <v>0</v>
      </c>
      <c r="F200" t="b">
        <v>0</v>
      </c>
      <c r="G200" t="b">
        <v>0</v>
      </c>
      <c r="H200" t="b">
        <v>0</v>
      </c>
      <c r="I200" t="b">
        <v>0</v>
      </c>
      <c r="J200" t="b">
        <v>0</v>
      </c>
      <c r="K200" t="b">
        <v>0</v>
      </c>
      <c r="L200" t="b">
        <v>0</v>
      </c>
      <c r="M200" t="s">
        <v>801</v>
      </c>
      <c r="N200" t="s">
        <v>1231</v>
      </c>
      <c r="O200" t="s">
        <v>1727</v>
      </c>
      <c r="P200" t="s">
        <v>2223</v>
      </c>
      <c r="Q200" s="7" t="s">
        <v>2721</v>
      </c>
    </row>
    <row r="201" spans="1:19">
      <c r="A201" t="s">
        <v>218</v>
      </c>
      <c r="B201" t="s">
        <v>521</v>
      </c>
      <c r="C201" t="s">
        <v>799</v>
      </c>
      <c r="D201" t="b">
        <v>0</v>
      </c>
      <c r="E201" t="b">
        <v>0</v>
      </c>
      <c r="F201" t="b">
        <v>0</v>
      </c>
      <c r="G201" t="b">
        <v>0</v>
      </c>
      <c r="H201" t="b">
        <v>0</v>
      </c>
      <c r="I201" t="b">
        <v>0</v>
      </c>
      <c r="J201" t="b">
        <v>0</v>
      </c>
      <c r="K201" t="b">
        <v>0</v>
      </c>
      <c r="L201" t="b">
        <v>0</v>
      </c>
      <c r="M201" t="s">
        <v>801</v>
      </c>
      <c r="N201" t="s">
        <v>1232</v>
      </c>
      <c r="O201" t="s">
        <v>1728</v>
      </c>
      <c r="Q201" s="7" t="s">
        <v>2722</v>
      </c>
    </row>
    <row r="202" spans="1:19">
      <c r="A202" t="s">
        <v>219</v>
      </c>
      <c r="B202" t="s">
        <v>519</v>
      </c>
      <c r="C202" t="s">
        <v>799</v>
      </c>
      <c r="D202" t="b">
        <v>1</v>
      </c>
      <c r="E202" t="b">
        <v>0</v>
      </c>
      <c r="F202" t="b">
        <v>0</v>
      </c>
      <c r="G202" t="b">
        <v>0</v>
      </c>
      <c r="H202" t="b">
        <v>0</v>
      </c>
      <c r="I202" t="b">
        <v>0</v>
      </c>
      <c r="J202" t="b">
        <v>0</v>
      </c>
      <c r="K202" t="b">
        <v>0</v>
      </c>
      <c r="L202" t="b">
        <v>0</v>
      </c>
      <c r="N202" t="s">
        <v>1233</v>
      </c>
      <c r="O202" t="s">
        <v>1729</v>
      </c>
      <c r="P202" t="s">
        <v>2224</v>
      </c>
      <c r="Q202" s="7" t="s">
        <v>2723</v>
      </c>
      <c r="S202" t="s">
        <v>3364</v>
      </c>
    </row>
    <row r="203" spans="1:19">
      <c r="A203" t="s">
        <v>220</v>
      </c>
      <c r="B203" t="s">
        <v>538</v>
      </c>
      <c r="C203" t="s">
        <v>799</v>
      </c>
      <c r="D203" t="b">
        <v>1</v>
      </c>
      <c r="E203" t="b">
        <v>0</v>
      </c>
      <c r="F203" t="b">
        <v>0</v>
      </c>
      <c r="G203" t="b">
        <v>0</v>
      </c>
      <c r="H203" t="b">
        <v>0</v>
      </c>
      <c r="I203" t="b">
        <v>0</v>
      </c>
      <c r="J203" t="b">
        <v>0</v>
      </c>
      <c r="K203" t="b">
        <v>0</v>
      </c>
      <c r="L203" t="b">
        <v>0</v>
      </c>
      <c r="N203" t="s">
        <v>1224</v>
      </c>
      <c r="O203" t="s">
        <v>1730</v>
      </c>
      <c r="P203" t="s">
        <v>2225</v>
      </c>
      <c r="Q203" s="7" t="s">
        <v>2724</v>
      </c>
      <c r="S203" t="s">
        <v>3365</v>
      </c>
    </row>
    <row r="204" spans="1:19">
      <c r="A204" t="s">
        <v>221</v>
      </c>
      <c r="B204" t="s">
        <v>661</v>
      </c>
      <c r="C204" t="s">
        <v>799</v>
      </c>
      <c r="D204" t="b">
        <v>1</v>
      </c>
      <c r="E204" t="b">
        <v>0</v>
      </c>
      <c r="F204" t="b">
        <v>0</v>
      </c>
      <c r="G204" t="b">
        <v>0</v>
      </c>
      <c r="H204" t="b">
        <v>0</v>
      </c>
      <c r="I204" t="b">
        <v>0</v>
      </c>
      <c r="J204" t="b">
        <v>0</v>
      </c>
      <c r="K204" t="b">
        <v>0</v>
      </c>
      <c r="L204" t="b">
        <v>0</v>
      </c>
      <c r="N204" t="s">
        <v>1234</v>
      </c>
      <c r="O204" t="s">
        <v>1731</v>
      </c>
      <c r="P204" t="s">
        <v>2226</v>
      </c>
      <c r="Q204" s="7" t="s">
        <v>2725</v>
      </c>
      <c r="S204" t="s">
        <v>3366</v>
      </c>
    </row>
    <row r="205" spans="1:19">
      <c r="A205" t="s">
        <v>222</v>
      </c>
      <c r="B205" t="s">
        <v>650</v>
      </c>
      <c r="C205" t="s">
        <v>799</v>
      </c>
      <c r="D205" t="b">
        <v>1</v>
      </c>
      <c r="E205" t="b">
        <v>0</v>
      </c>
      <c r="F205" t="b">
        <v>0</v>
      </c>
      <c r="G205" t="b">
        <v>0</v>
      </c>
      <c r="H205" t="b">
        <v>0</v>
      </c>
      <c r="I205" t="b">
        <v>0</v>
      </c>
      <c r="J205" t="b">
        <v>0</v>
      </c>
      <c r="K205" t="b">
        <v>0</v>
      </c>
      <c r="L205" t="b">
        <v>0</v>
      </c>
      <c r="M205" t="s">
        <v>801</v>
      </c>
      <c r="N205" t="s">
        <v>1235</v>
      </c>
      <c r="O205" t="s">
        <v>1732</v>
      </c>
      <c r="P205" t="s">
        <v>2227</v>
      </c>
      <c r="Q205" s="7" t="s">
        <v>2726</v>
      </c>
    </row>
    <row r="206" spans="1:19">
      <c r="A206" t="s">
        <v>223</v>
      </c>
      <c r="B206" t="s">
        <v>662</v>
      </c>
      <c r="C206" t="s">
        <v>799</v>
      </c>
      <c r="D206" t="b">
        <v>1</v>
      </c>
      <c r="E206" t="b">
        <v>0</v>
      </c>
      <c r="F206" t="b">
        <v>0</v>
      </c>
      <c r="G206" t="b">
        <v>0</v>
      </c>
      <c r="H206" t="b">
        <v>0</v>
      </c>
      <c r="I206" t="b">
        <v>0</v>
      </c>
      <c r="J206" t="b">
        <v>0</v>
      </c>
      <c r="K206" t="b">
        <v>0</v>
      </c>
      <c r="L206" t="b">
        <v>0</v>
      </c>
      <c r="M206" t="s">
        <v>861</v>
      </c>
      <c r="N206" t="s">
        <v>1236</v>
      </c>
      <c r="O206" t="s">
        <v>1733</v>
      </c>
      <c r="P206" t="s">
        <v>2228</v>
      </c>
      <c r="Q206" s="7" t="s">
        <v>2727</v>
      </c>
      <c r="R206" t="s">
        <v>3066</v>
      </c>
    </row>
    <row r="207" spans="1:19">
      <c r="A207" t="s">
        <v>224</v>
      </c>
      <c r="B207" t="s">
        <v>663</v>
      </c>
      <c r="C207" t="s">
        <v>799</v>
      </c>
      <c r="D207" t="b">
        <v>1</v>
      </c>
      <c r="E207" t="b">
        <v>0</v>
      </c>
      <c r="F207" t="b">
        <v>0</v>
      </c>
      <c r="G207" t="b">
        <v>0</v>
      </c>
      <c r="H207" t="b">
        <v>0</v>
      </c>
      <c r="I207" t="b">
        <v>0</v>
      </c>
      <c r="J207" t="b">
        <v>0</v>
      </c>
      <c r="K207" t="b">
        <v>0</v>
      </c>
      <c r="L207" t="b">
        <v>0</v>
      </c>
      <c r="N207" t="s">
        <v>1237</v>
      </c>
      <c r="O207" t="s">
        <v>1734</v>
      </c>
      <c r="P207" t="s">
        <v>2229</v>
      </c>
      <c r="Q207" s="7" t="s">
        <v>2728</v>
      </c>
      <c r="S207" t="s">
        <v>3367</v>
      </c>
    </row>
    <row r="208" spans="1:19">
      <c r="A208" t="s">
        <v>225</v>
      </c>
      <c r="B208" t="s">
        <v>664</v>
      </c>
      <c r="C208" t="s">
        <v>799</v>
      </c>
      <c r="D208" t="b">
        <v>1</v>
      </c>
      <c r="E208" t="b">
        <v>0</v>
      </c>
      <c r="F208" t="b">
        <v>0</v>
      </c>
      <c r="G208" t="b">
        <v>0</v>
      </c>
      <c r="H208" t="b">
        <v>0</v>
      </c>
      <c r="I208" t="b">
        <v>0</v>
      </c>
      <c r="J208" t="b">
        <v>0</v>
      </c>
      <c r="K208" t="b">
        <v>0</v>
      </c>
      <c r="L208" t="b">
        <v>0</v>
      </c>
      <c r="M208" t="s">
        <v>862</v>
      </c>
      <c r="N208" t="s">
        <v>1238</v>
      </c>
      <c r="O208" t="s">
        <v>1735</v>
      </c>
      <c r="P208" t="s">
        <v>2230</v>
      </c>
      <c r="Q208" s="7" t="s">
        <v>2729</v>
      </c>
      <c r="R208" t="s">
        <v>3067</v>
      </c>
      <c r="S208" t="s">
        <v>3368</v>
      </c>
    </row>
    <row r="209" spans="1:19">
      <c r="A209" t="s">
        <v>226</v>
      </c>
      <c r="B209" t="s">
        <v>665</v>
      </c>
      <c r="C209" t="s">
        <v>799</v>
      </c>
      <c r="D209" t="b">
        <v>1</v>
      </c>
      <c r="E209" t="b">
        <v>0</v>
      </c>
      <c r="F209" t="b">
        <v>0</v>
      </c>
      <c r="G209" t="b">
        <v>0</v>
      </c>
      <c r="H209" t="b">
        <v>0</v>
      </c>
      <c r="I209" t="b">
        <v>0</v>
      </c>
      <c r="J209" t="b">
        <v>1</v>
      </c>
      <c r="K209" t="b">
        <v>0</v>
      </c>
      <c r="L209" t="b">
        <v>0</v>
      </c>
      <c r="N209" t="s">
        <v>1239</v>
      </c>
      <c r="O209" t="s">
        <v>1736</v>
      </c>
      <c r="P209" t="s">
        <v>2231</v>
      </c>
      <c r="Q209" s="7" t="s">
        <v>2730</v>
      </c>
      <c r="S209" t="s">
        <v>3369</v>
      </c>
    </row>
    <row r="210" spans="1:19">
      <c r="A210" t="s">
        <v>227</v>
      </c>
      <c r="B210" t="s">
        <v>523</v>
      </c>
      <c r="C210" t="s">
        <v>799</v>
      </c>
      <c r="D210" t="b">
        <v>0</v>
      </c>
      <c r="E210" t="b">
        <v>0</v>
      </c>
      <c r="F210" t="b">
        <v>0</v>
      </c>
      <c r="G210" t="b">
        <v>0</v>
      </c>
      <c r="H210" t="b">
        <v>1</v>
      </c>
      <c r="I210" t="b">
        <v>0</v>
      </c>
      <c r="J210" t="b">
        <v>0</v>
      </c>
      <c r="K210" t="b">
        <v>0</v>
      </c>
      <c r="L210" t="b">
        <v>0</v>
      </c>
      <c r="M210" t="s">
        <v>863</v>
      </c>
      <c r="O210" t="s">
        <v>1737</v>
      </c>
      <c r="P210" t="s">
        <v>2232</v>
      </c>
      <c r="Q210" s="7" t="s">
        <v>2731</v>
      </c>
      <c r="R210" t="s">
        <v>3068</v>
      </c>
      <c r="S210" t="s">
        <v>3370</v>
      </c>
    </row>
    <row r="211" spans="1:19">
      <c r="A211" t="s">
        <v>228</v>
      </c>
      <c r="B211" t="s">
        <v>666</v>
      </c>
      <c r="C211" t="s">
        <v>799</v>
      </c>
      <c r="D211" t="b">
        <v>1</v>
      </c>
      <c r="E211" t="b">
        <v>0</v>
      </c>
      <c r="F211" t="b">
        <v>0</v>
      </c>
      <c r="G211" t="b">
        <v>0</v>
      </c>
      <c r="H211" t="b">
        <v>0</v>
      </c>
      <c r="I211" t="b">
        <v>0</v>
      </c>
      <c r="J211" t="b">
        <v>0</v>
      </c>
      <c r="K211" t="b">
        <v>0</v>
      </c>
      <c r="L211" t="b">
        <v>0</v>
      </c>
      <c r="N211" t="s">
        <v>1240</v>
      </c>
      <c r="O211" t="s">
        <v>1738</v>
      </c>
      <c r="P211" t="s">
        <v>2233</v>
      </c>
      <c r="Q211" s="7" t="s">
        <v>2732</v>
      </c>
      <c r="S211" t="s">
        <v>3371</v>
      </c>
    </row>
    <row r="212" spans="1:19">
      <c r="A212" t="s">
        <v>229</v>
      </c>
      <c r="B212" t="s">
        <v>573</v>
      </c>
      <c r="C212" t="s">
        <v>799</v>
      </c>
      <c r="D212" t="b">
        <v>1</v>
      </c>
      <c r="E212" t="b">
        <v>0</v>
      </c>
      <c r="F212" t="b">
        <v>0</v>
      </c>
      <c r="G212" t="b">
        <v>0</v>
      </c>
      <c r="H212" t="b">
        <v>0</v>
      </c>
      <c r="I212" t="b">
        <v>0</v>
      </c>
      <c r="J212" t="b">
        <v>0</v>
      </c>
      <c r="K212" t="b">
        <v>0</v>
      </c>
      <c r="L212" t="b">
        <v>0</v>
      </c>
      <c r="N212" t="s">
        <v>1241</v>
      </c>
      <c r="O212" t="s">
        <v>1739</v>
      </c>
      <c r="P212" t="s">
        <v>2234</v>
      </c>
      <c r="Q212" s="7" t="s">
        <v>2733</v>
      </c>
      <c r="S212" t="s">
        <v>3372</v>
      </c>
    </row>
    <row r="213" spans="1:19">
      <c r="A213" t="s">
        <v>230</v>
      </c>
      <c r="B213" t="s">
        <v>667</v>
      </c>
      <c r="C213" t="s">
        <v>799</v>
      </c>
      <c r="D213" t="b">
        <v>1</v>
      </c>
      <c r="E213" t="b">
        <v>0</v>
      </c>
      <c r="F213" t="b">
        <v>0</v>
      </c>
      <c r="G213" t="b">
        <v>0</v>
      </c>
      <c r="H213" t="b">
        <v>0</v>
      </c>
      <c r="I213" t="b">
        <v>0</v>
      </c>
      <c r="J213" t="b">
        <v>0</v>
      </c>
      <c r="K213" t="b">
        <v>0</v>
      </c>
      <c r="L213" t="b">
        <v>0</v>
      </c>
      <c r="N213" t="s">
        <v>1242</v>
      </c>
      <c r="O213" t="s">
        <v>1740</v>
      </c>
      <c r="P213" t="s">
        <v>2235</v>
      </c>
      <c r="Q213" s="7" t="s">
        <v>2734</v>
      </c>
      <c r="S213" t="s">
        <v>3373</v>
      </c>
    </row>
    <row r="214" spans="1:19">
      <c r="A214" t="s">
        <v>231</v>
      </c>
      <c r="B214" t="s">
        <v>668</v>
      </c>
      <c r="C214" t="s">
        <v>799</v>
      </c>
      <c r="D214" t="b">
        <v>1</v>
      </c>
      <c r="E214" t="b">
        <v>0</v>
      </c>
      <c r="F214" t="b">
        <v>0</v>
      </c>
      <c r="G214" t="b">
        <v>0</v>
      </c>
      <c r="H214" t="b">
        <v>0</v>
      </c>
      <c r="I214" t="b">
        <v>0</v>
      </c>
      <c r="J214" t="b">
        <v>0</v>
      </c>
      <c r="K214" t="b">
        <v>0</v>
      </c>
      <c r="L214" t="b">
        <v>0</v>
      </c>
      <c r="M214" t="s">
        <v>864</v>
      </c>
      <c r="N214" t="s">
        <v>1243</v>
      </c>
      <c r="O214" t="s">
        <v>1741</v>
      </c>
      <c r="P214" t="s">
        <v>2236</v>
      </c>
      <c r="Q214" s="7" t="s">
        <v>2735</v>
      </c>
      <c r="S214" t="s">
        <v>3374</v>
      </c>
    </row>
    <row r="215" spans="1:19">
      <c r="A215" t="s">
        <v>232</v>
      </c>
      <c r="B215" t="s">
        <v>669</v>
      </c>
      <c r="C215" t="s">
        <v>799</v>
      </c>
      <c r="D215" t="b">
        <v>1</v>
      </c>
      <c r="E215" t="b">
        <v>0</v>
      </c>
      <c r="F215" t="b">
        <v>0</v>
      </c>
      <c r="G215" t="b">
        <v>0</v>
      </c>
      <c r="H215" t="b">
        <v>0</v>
      </c>
      <c r="I215" t="b">
        <v>0</v>
      </c>
      <c r="J215" t="b">
        <v>0</v>
      </c>
      <c r="K215" t="b">
        <v>0</v>
      </c>
      <c r="L215" t="b">
        <v>0</v>
      </c>
      <c r="N215" t="s">
        <v>1244</v>
      </c>
      <c r="O215" t="s">
        <v>1742</v>
      </c>
      <c r="P215" t="s">
        <v>2237</v>
      </c>
      <c r="Q215" s="7" t="s">
        <v>2736</v>
      </c>
      <c r="S215" t="s">
        <v>3375</v>
      </c>
    </row>
    <row r="216" spans="1:19">
      <c r="A216" t="s">
        <v>233</v>
      </c>
      <c r="B216" t="s">
        <v>523</v>
      </c>
      <c r="C216" t="s">
        <v>799</v>
      </c>
      <c r="D216" t="b">
        <v>1</v>
      </c>
      <c r="E216" t="b">
        <v>0</v>
      </c>
      <c r="F216" t="b">
        <v>0</v>
      </c>
      <c r="G216" t="b">
        <v>0</v>
      </c>
      <c r="H216" t="b">
        <v>0</v>
      </c>
      <c r="I216" t="b">
        <v>0</v>
      </c>
      <c r="J216" t="b">
        <v>0</v>
      </c>
      <c r="K216" t="b">
        <v>0</v>
      </c>
      <c r="L216" t="b">
        <v>0</v>
      </c>
      <c r="M216" t="s">
        <v>865</v>
      </c>
      <c r="N216" t="s">
        <v>1245</v>
      </c>
      <c r="O216" t="s">
        <v>1743</v>
      </c>
      <c r="P216" t="s">
        <v>2238</v>
      </c>
      <c r="Q216" s="7" t="s">
        <v>2737</v>
      </c>
      <c r="S216" t="s">
        <v>3376</v>
      </c>
    </row>
    <row r="217" spans="1:19">
      <c r="A217" t="s">
        <v>234</v>
      </c>
      <c r="B217" t="s">
        <v>670</v>
      </c>
      <c r="C217" t="s">
        <v>799</v>
      </c>
      <c r="D217" t="b">
        <v>1</v>
      </c>
      <c r="E217" t="b">
        <v>0</v>
      </c>
      <c r="F217" t="b">
        <v>0</v>
      </c>
      <c r="G217" t="b">
        <v>0</v>
      </c>
      <c r="H217" t="b">
        <v>0</v>
      </c>
      <c r="I217" t="b">
        <v>0</v>
      </c>
      <c r="J217" t="b">
        <v>0</v>
      </c>
      <c r="K217" t="b">
        <v>0</v>
      </c>
      <c r="L217" t="b">
        <v>0</v>
      </c>
      <c r="N217" t="s">
        <v>1246</v>
      </c>
      <c r="O217" t="s">
        <v>1744</v>
      </c>
      <c r="P217" t="s">
        <v>2239</v>
      </c>
      <c r="Q217" s="7" t="s">
        <v>2738</v>
      </c>
      <c r="S217" t="s">
        <v>3377</v>
      </c>
    </row>
    <row r="218" spans="1:19">
      <c r="A218" t="s">
        <v>235</v>
      </c>
      <c r="B218" t="s">
        <v>671</v>
      </c>
      <c r="C218" t="s">
        <v>799</v>
      </c>
      <c r="D218" t="b">
        <v>1</v>
      </c>
      <c r="E218" t="b">
        <v>0</v>
      </c>
      <c r="F218" t="b">
        <v>0</v>
      </c>
      <c r="G218" t="b">
        <v>0</v>
      </c>
      <c r="H218" t="b">
        <v>0</v>
      </c>
      <c r="I218" t="b">
        <v>0</v>
      </c>
      <c r="J218" t="b">
        <v>0</v>
      </c>
      <c r="K218" t="b">
        <v>0</v>
      </c>
      <c r="L218" t="b">
        <v>0</v>
      </c>
      <c r="N218" t="s">
        <v>1247</v>
      </c>
      <c r="O218" t="s">
        <v>1745</v>
      </c>
      <c r="P218" t="s">
        <v>2240</v>
      </c>
      <c r="Q218" s="7" t="s">
        <v>2739</v>
      </c>
      <c r="S218" t="s">
        <v>3378</v>
      </c>
    </row>
    <row r="219" spans="1:19">
      <c r="A219" t="s">
        <v>236</v>
      </c>
      <c r="B219" t="s">
        <v>548</v>
      </c>
      <c r="C219" t="s">
        <v>799</v>
      </c>
      <c r="D219" t="b">
        <v>1</v>
      </c>
      <c r="E219" t="b">
        <v>0</v>
      </c>
      <c r="F219" t="b">
        <v>0</v>
      </c>
      <c r="G219" t="b">
        <v>0</v>
      </c>
      <c r="H219" t="b">
        <v>0</v>
      </c>
      <c r="I219" t="b">
        <v>0</v>
      </c>
      <c r="J219" t="b">
        <v>0</v>
      </c>
      <c r="K219" t="b">
        <v>0</v>
      </c>
      <c r="L219" t="b">
        <v>0</v>
      </c>
      <c r="N219" t="s">
        <v>1248</v>
      </c>
      <c r="O219" t="s">
        <v>1746</v>
      </c>
      <c r="P219" t="s">
        <v>2241</v>
      </c>
      <c r="Q219" s="7" t="s">
        <v>2740</v>
      </c>
      <c r="S219" t="s">
        <v>3379</v>
      </c>
    </row>
    <row r="220" spans="1:19">
      <c r="A220" t="s">
        <v>237</v>
      </c>
      <c r="B220" t="s">
        <v>672</v>
      </c>
      <c r="C220" t="s">
        <v>799</v>
      </c>
      <c r="D220" t="b">
        <v>1</v>
      </c>
      <c r="E220" t="b">
        <v>0</v>
      </c>
      <c r="F220" t="b">
        <v>0</v>
      </c>
      <c r="G220" t="b">
        <v>0</v>
      </c>
      <c r="H220" t="b">
        <v>0</v>
      </c>
      <c r="I220" t="b">
        <v>0</v>
      </c>
      <c r="J220" t="b">
        <v>0</v>
      </c>
      <c r="K220" t="b">
        <v>0</v>
      </c>
      <c r="L220" t="b">
        <v>0</v>
      </c>
      <c r="N220" t="s">
        <v>1249</v>
      </c>
      <c r="O220" t="s">
        <v>1747</v>
      </c>
      <c r="P220" t="s">
        <v>2242</v>
      </c>
      <c r="Q220" s="7" t="s">
        <v>2741</v>
      </c>
      <c r="S220" t="s">
        <v>3380</v>
      </c>
    </row>
    <row r="221" spans="1:19">
      <c r="A221" t="s">
        <v>238</v>
      </c>
      <c r="B221" t="s">
        <v>673</v>
      </c>
      <c r="C221" t="s">
        <v>799</v>
      </c>
      <c r="D221" t="b">
        <v>1</v>
      </c>
      <c r="E221" t="b">
        <v>0</v>
      </c>
      <c r="F221" t="b">
        <v>0</v>
      </c>
      <c r="G221" t="b">
        <v>0</v>
      </c>
      <c r="H221" t="b">
        <v>0</v>
      </c>
      <c r="I221" t="b">
        <v>0</v>
      </c>
      <c r="J221" t="b">
        <v>0</v>
      </c>
      <c r="K221" t="b">
        <v>0</v>
      </c>
      <c r="L221" t="b">
        <v>0</v>
      </c>
      <c r="N221" t="s">
        <v>1250</v>
      </c>
      <c r="O221" t="s">
        <v>1748</v>
      </c>
      <c r="P221" t="s">
        <v>2243</v>
      </c>
      <c r="Q221" s="7" t="s">
        <v>2742</v>
      </c>
      <c r="S221" t="s">
        <v>3381</v>
      </c>
    </row>
    <row r="222" spans="1:19">
      <c r="A222" t="s">
        <v>239</v>
      </c>
      <c r="B222" t="s">
        <v>553</v>
      </c>
      <c r="C222" t="s">
        <v>799</v>
      </c>
      <c r="D222" t="b">
        <v>1</v>
      </c>
      <c r="E222" t="b">
        <v>0</v>
      </c>
      <c r="F222" t="b">
        <v>0</v>
      </c>
      <c r="G222" t="b">
        <v>0</v>
      </c>
      <c r="H222" t="b">
        <v>0</v>
      </c>
      <c r="I222" t="b">
        <v>0</v>
      </c>
      <c r="J222" t="b">
        <v>0</v>
      </c>
      <c r="K222" t="b">
        <v>0</v>
      </c>
      <c r="L222" t="b">
        <v>0</v>
      </c>
      <c r="M222" t="s">
        <v>801</v>
      </c>
      <c r="N222" t="s">
        <v>1251</v>
      </c>
      <c r="O222" t="s">
        <v>1749</v>
      </c>
      <c r="P222" t="s">
        <v>2244</v>
      </c>
      <c r="Q222" s="7" t="s">
        <v>2743</v>
      </c>
    </row>
    <row r="223" spans="1:19">
      <c r="A223" t="s">
        <v>240</v>
      </c>
      <c r="B223" t="s">
        <v>674</v>
      </c>
      <c r="C223" t="s">
        <v>799</v>
      </c>
      <c r="D223" t="b">
        <v>1</v>
      </c>
      <c r="E223" t="b">
        <v>0</v>
      </c>
      <c r="F223" t="b">
        <v>0</v>
      </c>
      <c r="G223" t="b">
        <v>0</v>
      </c>
      <c r="H223" t="b">
        <v>0</v>
      </c>
      <c r="I223" t="b">
        <v>0</v>
      </c>
      <c r="J223" t="b">
        <v>0</v>
      </c>
      <c r="K223" t="b">
        <v>0</v>
      </c>
      <c r="L223" t="b">
        <v>0</v>
      </c>
      <c r="M223" t="s">
        <v>801</v>
      </c>
      <c r="N223" t="s">
        <v>1252</v>
      </c>
      <c r="O223" t="s">
        <v>1750</v>
      </c>
      <c r="P223" t="s">
        <v>2245</v>
      </c>
      <c r="Q223" s="7" t="s">
        <v>2744</v>
      </c>
    </row>
    <row r="224" spans="1:19">
      <c r="A224" t="s">
        <v>241</v>
      </c>
      <c r="B224" t="s">
        <v>566</v>
      </c>
      <c r="C224" t="s">
        <v>799</v>
      </c>
      <c r="D224" t="b">
        <v>1</v>
      </c>
      <c r="E224" t="b">
        <v>0</v>
      </c>
      <c r="F224" t="b">
        <v>0</v>
      </c>
      <c r="G224" t="b">
        <v>0</v>
      </c>
      <c r="H224" t="b">
        <v>0</v>
      </c>
      <c r="I224" t="b">
        <v>0</v>
      </c>
      <c r="J224" t="b">
        <v>0</v>
      </c>
      <c r="K224" t="b">
        <v>0</v>
      </c>
      <c r="L224" t="b">
        <v>0</v>
      </c>
      <c r="N224" t="s">
        <v>1253</v>
      </c>
      <c r="O224" t="s">
        <v>1751</v>
      </c>
      <c r="P224" t="s">
        <v>2246</v>
      </c>
      <c r="Q224" s="7" t="s">
        <v>2745</v>
      </c>
      <c r="S224" t="s">
        <v>3382</v>
      </c>
    </row>
    <row r="225" spans="1:19">
      <c r="A225" t="s">
        <v>242</v>
      </c>
      <c r="B225" t="s">
        <v>675</v>
      </c>
      <c r="C225" t="s">
        <v>799</v>
      </c>
      <c r="D225" t="b">
        <v>1</v>
      </c>
      <c r="E225" t="b">
        <v>0</v>
      </c>
      <c r="F225" t="b">
        <v>0</v>
      </c>
      <c r="G225" t="b">
        <v>0</v>
      </c>
      <c r="H225" t="b">
        <v>0</v>
      </c>
      <c r="I225" t="b">
        <v>0</v>
      </c>
      <c r="J225" t="b">
        <v>0</v>
      </c>
      <c r="K225" t="b">
        <v>0</v>
      </c>
      <c r="L225" t="b">
        <v>0</v>
      </c>
      <c r="M225" t="s">
        <v>866</v>
      </c>
      <c r="N225" t="s">
        <v>1254</v>
      </c>
      <c r="O225" t="s">
        <v>1752</v>
      </c>
      <c r="P225" t="s">
        <v>2247</v>
      </c>
      <c r="Q225" s="7" t="s">
        <v>2746</v>
      </c>
      <c r="R225" t="s">
        <v>3069</v>
      </c>
      <c r="S225" t="s">
        <v>3383</v>
      </c>
    </row>
    <row r="226" spans="1:19">
      <c r="A226" t="s">
        <v>243</v>
      </c>
      <c r="B226" t="s">
        <v>655</v>
      </c>
      <c r="C226" t="s">
        <v>799</v>
      </c>
      <c r="D226" t="b">
        <v>1</v>
      </c>
      <c r="E226" t="b">
        <v>0</v>
      </c>
      <c r="F226" t="b">
        <v>0</v>
      </c>
      <c r="G226" t="b">
        <v>0</v>
      </c>
      <c r="H226" t="b">
        <v>0</v>
      </c>
      <c r="I226" t="b">
        <v>0</v>
      </c>
      <c r="J226" t="b">
        <v>0</v>
      </c>
      <c r="K226" t="b">
        <v>0</v>
      </c>
      <c r="L226" t="b">
        <v>0</v>
      </c>
      <c r="N226" t="s">
        <v>1255</v>
      </c>
      <c r="O226" t="s">
        <v>1753</v>
      </c>
      <c r="P226" t="s">
        <v>2248</v>
      </c>
      <c r="Q226" s="7" t="s">
        <v>2747</v>
      </c>
      <c r="S226" t="s">
        <v>3384</v>
      </c>
    </row>
    <row r="227" spans="1:19">
      <c r="A227" t="s">
        <v>244</v>
      </c>
      <c r="B227" t="s">
        <v>540</v>
      </c>
      <c r="C227" t="s">
        <v>799</v>
      </c>
      <c r="D227" t="b">
        <v>1</v>
      </c>
      <c r="E227" t="b">
        <v>0</v>
      </c>
      <c r="F227" t="b">
        <v>0</v>
      </c>
      <c r="G227" t="b">
        <v>0</v>
      </c>
      <c r="H227" t="b">
        <v>0</v>
      </c>
      <c r="I227" t="b">
        <v>0</v>
      </c>
      <c r="J227" t="b">
        <v>0</v>
      </c>
      <c r="K227" t="b">
        <v>0</v>
      </c>
      <c r="L227" t="b">
        <v>0</v>
      </c>
      <c r="N227" t="s">
        <v>1256</v>
      </c>
      <c r="O227" t="s">
        <v>1754</v>
      </c>
      <c r="P227" t="s">
        <v>2249</v>
      </c>
      <c r="Q227" s="7" t="s">
        <v>2748</v>
      </c>
      <c r="S227" t="s">
        <v>3385</v>
      </c>
    </row>
    <row r="228" spans="1:19">
      <c r="A228" t="s">
        <v>245</v>
      </c>
      <c r="B228" t="s">
        <v>622</v>
      </c>
      <c r="C228" t="s">
        <v>799</v>
      </c>
      <c r="D228" t="b">
        <v>1</v>
      </c>
      <c r="E228" t="b">
        <v>0</v>
      </c>
      <c r="F228" t="b">
        <v>0</v>
      </c>
      <c r="G228" t="b">
        <v>0</v>
      </c>
      <c r="H228" t="b">
        <v>0</v>
      </c>
      <c r="I228" t="b">
        <v>0</v>
      </c>
      <c r="J228" t="b">
        <v>1</v>
      </c>
      <c r="K228" t="b">
        <v>0</v>
      </c>
      <c r="L228" t="b">
        <v>0</v>
      </c>
      <c r="N228" t="s">
        <v>1257</v>
      </c>
      <c r="O228" t="s">
        <v>1755</v>
      </c>
      <c r="P228" t="s">
        <v>2250</v>
      </c>
      <c r="Q228" s="7" t="s">
        <v>2749</v>
      </c>
      <c r="S228" t="s">
        <v>3386</v>
      </c>
    </row>
    <row r="229" spans="1:19">
      <c r="A229" t="s">
        <v>246</v>
      </c>
      <c r="B229" t="s">
        <v>676</v>
      </c>
      <c r="C229" t="s">
        <v>799</v>
      </c>
      <c r="D229" t="b">
        <v>1</v>
      </c>
      <c r="E229" t="b">
        <v>0</v>
      </c>
      <c r="F229" t="b">
        <v>0</v>
      </c>
      <c r="G229" t="b">
        <v>0</v>
      </c>
      <c r="H229" t="b">
        <v>0</v>
      </c>
      <c r="I229" t="b">
        <v>0</v>
      </c>
      <c r="J229" t="b">
        <v>0</v>
      </c>
      <c r="K229" t="b">
        <v>0</v>
      </c>
      <c r="L229" t="b">
        <v>0</v>
      </c>
      <c r="N229" t="s">
        <v>1258</v>
      </c>
      <c r="O229" t="s">
        <v>1756</v>
      </c>
      <c r="P229" t="s">
        <v>2251</v>
      </c>
      <c r="Q229" s="7" t="s">
        <v>2750</v>
      </c>
      <c r="S229" t="s">
        <v>3387</v>
      </c>
    </row>
    <row r="230" spans="1:19">
      <c r="A230" t="s">
        <v>247</v>
      </c>
      <c r="B230" t="s">
        <v>590</v>
      </c>
      <c r="C230" t="s">
        <v>799</v>
      </c>
      <c r="D230" t="b">
        <v>1</v>
      </c>
      <c r="E230" t="b">
        <v>0</v>
      </c>
      <c r="F230" t="b">
        <v>0</v>
      </c>
      <c r="G230" t="b">
        <v>0</v>
      </c>
      <c r="H230" t="b">
        <v>0</v>
      </c>
      <c r="I230" t="b">
        <v>0</v>
      </c>
      <c r="J230" t="b">
        <v>0</v>
      </c>
      <c r="K230" t="b">
        <v>0</v>
      </c>
      <c r="L230" t="b">
        <v>0</v>
      </c>
      <c r="N230" t="s">
        <v>1259</v>
      </c>
      <c r="O230" t="s">
        <v>1757</v>
      </c>
      <c r="P230" t="s">
        <v>2252</v>
      </c>
      <c r="Q230" s="7" t="s">
        <v>2751</v>
      </c>
      <c r="S230" t="s">
        <v>3388</v>
      </c>
    </row>
    <row r="231" spans="1:19">
      <c r="A231" t="s">
        <v>248</v>
      </c>
      <c r="B231" t="s">
        <v>677</v>
      </c>
      <c r="C231" t="s">
        <v>799</v>
      </c>
      <c r="D231" t="b">
        <v>1</v>
      </c>
      <c r="E231" t="b">
        <v>0</v>
      </c>
      <c r="F231" t="b">
        <v>0</v>
      </c>
      <c r="G231" t="b">
        <v>0</v>
      </c>
      <c r="H231" t="b">
        <v>0</v>
      </c>
      <c r="I231" t="b">
        <v>0</v>
      </c>
      <c r="J231" t="b">
        <v>0</v>
      </c>
      <c r="K231" t="b">
        <v>0</v>
      </c>
      <c r="L231" t="b">
        <v>0</v>
      </c>
      <c r="N231" t="s">
        <v>1260</v>
      </c>
      <c r="O231" t="s">
        <v>1758</v>
      </c>
      <c r="P231" t="s">
        <v>2253</v>
      </c>
      <c r="Q231" s="7" t="s">
        <v>2752</v>
      </c>
      <c r="S231" t="s">
        <v>3389</v>
      </c>
    </row>
    <row r="232" spans="1:19">
      <c r="A232" t="s">
        <v>249</v>
      </c>
      <c r="B232" t="s">
        <v>678</v>
      </c>
      <c r="C232" t="s">
        <v>799</v>
      </c>
      <c r="D232" t="b">
        <v>0</v>
      </c>
      <c r="E232" t="b">
        <v>1</v>
      </c>
      <c r="F232" t="b">
        <v>0</v>
      </c>
      <c r="G232" t="b">
        <v>0</v>
      </c>
      <c r="H232" t="b">
        <v>0</v>
      </c>
      <c r="I232" t="b">
        <v>0</v>
      </c>
      <c r="J232" t="b">
        <v>0</v>
      </c>
      <c r="K232" t="b">
        <v>0</v>
      </c>
      <c r="L232" t="b">
        <v>0</v>
      </c>
      <c r="N232" t="s">
        <v>1261</v>
      </c>
      <c r="O232" t="s">
        <v>1759</v>
      </c>
      <c r="P232" t="s">
        <v>2254</v>
      </c>
      <c r="Q232" s="7" t="s">
        <v>2753</v>
      </c>
      <c r="S232" t="s">
        <v>3390</v>
      </c>
    </row>
    <row r="233" spans="1:19">
      <c r="A233" t="s">
        <v>250</v>
      </c>
      <c r="B233" t="s">
        <v>679</v>
      </c>
      <c r="C233" t="s">
        <v>799</v>
      </c>
      <c r="D233" t="b">
        <v>1</v>
      </c>
      <c r="E233" t="b">
        <v>0</v>
      </c>
      <c r="F233" t="b">
        <v>0</v>
      </c>
      <c r="G233" t="b">
        <v>0</v>
      </c>
      <c r="H233" t="b">
        <v>0</v>
      </c>
      <c r="I233" t="b">
        <v>0</v>
      </c>
      <c r="J233" t="b">
        <v>0</v>
      </c>
      <c r="K233" t="b">
        <v>0</v>
      </c>
      <c r="L233" t="b">
        <v>1</v>
      </c>
      <c r="M233" t="s">
        <v>867</v>
      </c>
      <c r="N233" t="s">
        <v>1262</v>
      </c>
      <c r="O233" t="s">
        <v>1760</v>
      </c>
      <c r="P233" t="s">
        <v>2255</v>
      </c>
      <c r="Q233" s="7" t="s">
        <v>2754</v>
      </c>
      <c r="R233" t="s">
        <v>3070</v>
      </c>
      <c r="S233" t="s">
        <v>3391</v>
      </c>
    </row>
    <row r="234" spans="1:19">
      <c r="A234" t="s">
        <v>251</v>
      </c>
      <c r="B234" t="s">
        <v>527</v>
      </c>
      <c r="C234" t="s">
        <v>799</v>
      </c>
      <c r="D234" t="b">
        <v>1</v>
      </c>
      <c r="E234" t="b">
        <v>0</v>
      </c>
      <c r="F234" t="b">
        <v>0</v>
      </c>
      <c r="G234" t="b">
        <v>0</v>
      </c>
      <c r="H234" t="b">
        <v>0</v>
      </c>
      <c r="I234" t="b">
        <v>0</v>
      </c>
      <c r="J234" t="b">
        <v>0</v>
      </c>
      <c r="K234" t="b">
        <v>0</v>
      </c>
      <c r="L234" t="b">
        <v>1</v>
      </c>
      <c r="M234" t="s">
        <v>868</v>
      </c>
      <c r="N234" t="s">
        <v>1263</v>
      </c>
      <c r="O234" t="s">
        <v>1761</v>
      </c>
      <c r="P234" t="s">
        <v>2256</v>
      </c>
      <c r="Q234" s="7" t="s">
        <v>2755</v>
      </c>
      <c r="R234" t="s">
        <v>3071</v>
      </c>
      <c r="S234" t="s">
        <v>3392</v>
      </c>
    </row>
    <row r="235" spans="1:19">
      <c r="A235" t="s">
        <v>252</v>
      </c>
      <c r="B235" t="s">
        <v>680</v>
      </c>
      <c r="C235" t="s">
        <v>799</v>
      </c>
      <c r="D235" t="b">
        <v>1</v>
      </c>
      <c r="E235" t="b">
        <v>0</v>
      </c>
      <c r="F235" t="b">
        <v>0</v>
      </c>
      <c r="G235" t="b">
        <v>0</v>
      </c>
      <c r="H235" t="b">
        <v>0</v>
      </c>
      <c r="I235" t="b">
        <v>0</v>
      </c>
      <c r="J235" t="b">
        <v>0</v>
      </c>
      <c r="K235" t="b">
        <v>0</v>
      </c>
      <c r="L235" t="b">
        <v>0</v>
      </c>
      <c r="N235" t="s">
        <v>1264</v>
      </c>
      <c r="O235" t="s">
        <v>1762</v>
      </c>
      <c r="P235" t="s">
        <v>2257</v>
      </c>
      <c r="Q235" s="7" t="s">
        <v>2756</v>
      </c>
      <c r="S235" t="s">
        <v>3393</v>
      </c>
    </row>
    <row r="236" spans="1:19">
      <c r="A236" t="s">
        <v>253</v>
      </c>
      <c r="B236" t="s">
        <v>681</v>
      </c>
      <c r="C236" t="s">
        <v>799</v>
      </c>
      <c r="D236" t="b">
        <v>1</v>
      </c>
      <c r="E236" t="b">
        <v>0</v>
      </c>
      <c r="F236" t="b">
        <v>0</v>
      </c>
      <c r="G236" t="b">
        <v>0</v>
      </c>
      <c r="H236" t="b">
        <v>0</v>
      </c>
      <c r="I236" t="b">
        <v>0</v>
      </c>
      <c r="J236" t="b">
        <v>1</v>
      </c>
      <c r="K236" t="b">
        <v>0</v>
      </c>
      <c r="L236" t="b">
        <v>0</v>
      </c>
      <c r="N236" t="s">
        <v>1265</v>
      </c>
      <c r="O236" t="s">
        <v>1763</v>
      </c>
      <c r="P236" t="s">
        <v>2258</v>
      </c>
      <c r="Q236" s="7" t="s">
        <v>2757</v>
      </c>
      <c r="S236" t="s">
        <v>3394</v>
      </c>
    </row>
    <row r="237" spans="1:19">
      <c r="A237" t="s">
        <v>254</v>
      </c>
      <c r="B237" t="s">
        <v>622</v>
      </c>
      <c r="C237" t="s">
        <v>799</v>
      </c>
      <c r="D237" t="b">
        <v>1</v>
      </c>
      <c r="E237" t="b">
        <v>0</v>
      </c>
      <c r="F237" t="b">
        <v>0</v>
      </c>
      <c r="G237" t="b">
        <v>0</v>
      </c>
      <c r="H237" t="b">
        <v>0</v>
      </c>
      <c r="I237" t="b">
        <v>0</v>
      </c>
      <c r="J237" t="b">
        <v>0</v>
      </c>
      <c r="K237" t="b">
        <v>0</v>
      </c>
      <c r="L237" t="b">
        <v>0</v>
      </c>
      <c r="N237" t="s">
        <v>1266</v>
      </c>
      <c r="O237" t="s">
        <v>1764</v>
      </c>
      <c r="P237" t="s">
        <v>2259</v>
      </c>
      <c r="Q237" s="7" t="s">
        <v>2758</v>
      </c>
      <c r="S237" t="s">
        <v>3395</v>
      </c>
    </row>
    <row r="238" spans="1:19">
      <c r="A238" t="s">
        <v>255</v>
      </c>
      <c r="B238" t="s">
        <v>682</v>
      </c>
      <c r="C238" t="s">
        <v>799</v>
      </c>
      <c r="D238" t="b">
        <v>1</v>
      </c>
      <c r="E238" t="b">
        <v>0</v>
      </c>
      <c r="F238" t="b">
        <v>0</v>
      </c>
      <c r="G238" t="b">
        <v>0</v>
      </c>
      <c r="H238" t="b">
        <v>0</v>
      </c>
      <c r="I238" t="b">
        <v>0</v>
      </c>
      <c r="J238" t="b">
        <v>0</v>
      </c>
      <c r="K238" t="b">
        <v>0</v>
      </c>
      <c r="L238" t="b">
        <v>0</v>
      </c>
      <c r="N238" t="s">
        <v>1267</v>
      </c>
      <c r="O238" t="s">
        <v>1765</v>
      </c>
      <c r="P238" t="s">
        <v>2260</v>
      </c>
      <c r="Q238" s="7" t="s">
        <v>2759</v>
      </c>
      <c r="S238" t="s">
        <v>3396</v>
      </c>
    </row>
    <row r="239" spans="1:19">
      <c r="A239" t="s">
        <v>256</v>
      </c>
      <c r="B239" t="s">
        <v>612</v>
      </c>
      <c r="C239" t="s">
        <v>799</v>
      </c>
      <c r="D239" t="b">
        <v>1</v>
      </c>
      <c r="E239" t="b">
        <v>0</v>
      </c>
      <c r="F239" t="b">
        <v>0</v>
      </c>
      <c r="G239" t="b">
        <v>0</v>
      </c>
      <c r="H239" t="b">
        <v>0</v>
      </c>
      <c r="I239" t="b">
        <v>0</v>
      </c>
      <c r="J239" t="b">
        <v>0</v>
      </c>
      <c r="K239" t="b">
        <v>0</v>
      </c>
      <c r="L239" t="b">
        <v>1</v>
      </c>
      <c r="M239" t="s">
        <v>869</v>
      </c>
      <c r="N239" t="s">
        <v>1268</v>
      </c>
      <c r="O239" t="s">
        <v>1766</v>
      </c>
      <c r="P239" t="s">
        <v>2261</v>
      </c>
      <c r="Q239" s="7" t="s">
        <v>2760</v>
      </c>
      <c r="R239" t="s">
        <v>3072</v>
      </c>
      <c r="S239" t="s">
        <v>3397</v>
      </c>
    </row>
    <row r="240" spans="1:19">
      <c r="A240" t="s">
        <v>257</v>
      </c>
      <c r="B240" t="s">
        <v>572</v>
      </c>
      <c r="C240" t="s">
        <v>799</v>
      </c>
      <c r="D240" t="b">
        <v>1</v>
      </c>
      <c r="E240" t="b">
        <v>0</v>
      </c>
      <c r="F240" t="b">
        <v>0</v>
      </c>
      <c r="G240" t="b">
        <v>0</v>
      </c>
      <c r="H240" t="b">
        <v>0</v>
      </c>
      <c r="I240" t="b">
        <v>0</v>
      </c>
      <c r="J240" t="b">
        <v>0</v>
      </c>
      <c r="K240" t="b">
        <v>0</v>
      </c>
      <c r="L240" t="b">
        <v>0</v>
      </c>
      <c r="N240" t="s">
        <v>1269</v>
      </c>
      <c r="O240" t="s">
        <v>1767</v>
      </c>
      <c r="P240" t="s">
        <v>2262</v>
      </c>
      <c r="Q240" s="7" t="s">
        <v>2761</v>
      </c>
      <c r="S240" t="s">
        <v>3398</v>
      </c>
    </row>
    <row r="241" spans="1:19">
      <c r="A241" t="s">
        <v>258</v>
      </c>
      <c r="B241" t="s">
        <v>683</v>
      </c>
      <c r="C241" t="s">
        <v>800</v>
      </c>
      <c r="D241" t="b">
        <v>1</v>
      </c>
      <c r="E241" t="b">
        <v>0</v>
      </c>
      <c r="F241" t="b">
        <v>0</v>
      </c>
      <c r="G241" t="b">
        <v>0</v>
      </c>
      <c r="H241" t="b">
        <v>0</v>
      </c>
      <c r="I241" t="b">
        <v>0</v>
      </c>
      <c r="J241" t="b">
        <v>0</v>
      </c>
      <c r="K241" t="b">
        <v>0</v>
      </c>
      <c r="L241" t="b">
        <v>0</v>
      </c>
      <c r="M241" t="s">
        <v>870</v>
      </c>
      <c r="N241" t="s">
        <v>1270</v>
      </c>
      <c r="O241" t="s">
        <v>1768</v>
      </c>
      <c r="P241" t="s">
        <v>2263</v>
      </c>
      <c r="Q241" s="7" t="s">
        <v>2762</v>
      </c>
      <c r="R241" t="s">
        <v>3073</v>
      </c>
      <c r="S241" t="s">
        <v>3399</v>
      </c>
    </row>
    <row r="242" spans="1:19">
      <c r="A242" t="s">
        <v>259</v>
      </c>
      <c r="B242" t="s">
        <v>523</v>
      </c>
      <c r="C242" t="s">
        <v>800</v>
      </c>
      <c r="D242" t="b">
        <v>1</v>
      </c>
      <c r="E242" t="b">
        <v>0</v>
      </c>
      <c r="F242" t="b">
        <v>0</v>
      </c>
      <c r="G242" t="b">
        <v>0</v>
      </c>
      <c r="H242" t="b">
        <v>0</v>
      </c>
      <c r="I242" t="b">
        <v>0</v>
      </c>
      <c r="J242" t="b">
        <v>0</v>
      </c>
      <c r="K242" t="b">
        <v>0</v>
      </c>
      <c r="L242" t="b">
        <v>0</v>
      </c>
      <c r="M242" t="s">
        <v>871</v>
      </c>
      <c r="N242" t="s">
        <v>1271</v>
      </c>
      <c r="O242" t="s">
        <v>1769</v>
      </c>
      <c r="P242" t="s">
        <v>2264</v>
      </c>
      <c r="Q242" s="7" t="s">
        <v>2763</v>
      </c>
      <c r="S242" t="s">
        <v>3400</v>
      </c>
    </row>
    <row r="243" spans="1:19">
      <c r="A243" t="s">
        <v>260</v>
      </c>
      <c r="B243" t="s">
        <v>684</v>
      </c>
      <c r="C243" t="s">
        <v>800</v>
      </c>
      <c r="D243" t="b">
        <v>1</v>
      </c>
      <c r="E243" t="b">
        <v>0</v>
      </c>
      <c r="F243" t="b">
        <v>0</v>
      </c>
      <c r="G243" t="b">
        <v>0</v>
      </c>
      <c r="H243" t="b">
        <v>0</v>
      </c>
      <c r="I243" t="b">
        <v>0</v>
      </c>
      <c r="J243" t="b">
        <v>0</v>
      </c>
      <c r="K243" t="b">
        <v>0</v>
      </c>
      <c r="L243" t="b">
        <v>0</v>
      </c>
      <c r="M243" t="s">
        <v>872</v>
      </c>
      <c r="N243" t="s">
        <v>1272</v>
      </c>
      <c r="O243" t="s">
        <v>1770</v>
      </c>
      <c r="P243" t="s">
        <v>2265</v>
      </c>
      <c r="Q243" s="7" t="s">
        <v>2764</v>
      </c>
      <c r="S243" t="s">
        <v>3401</v>
      </c>
    </row>
    <row r="244" spans="1:19">
      <c r="A244" t="s">
        <v>261</v>
      </c>
      <c r="B244" t="s">
        <v>685</v>
      </c>
      <c r="C244" t="s">
        <v>800</v>
      </c>
      <c r="D244" t="b">
        <v>1</v>
      </c>
      <c r="E244" t="b">
        <v>0</v>
      </c>
      <c r="F244" t="b">
        <v>0</v>
      </c>
      <c r="G244" t="b">
        <v>0</v>
      </c>
      <c r="H244" t="b">
        <v>0</v>
      </c>
      <c r="I244" t="b">
        <v>0</v>
      </c>
      <c r="J244" t="b">
        <v>0</v>
      </c>
      <c r="K244" t="b">
        <v>0</v>
      </c>
      <c r="L244" t="b">
        <v>0</v>
      </c>
      <c r="N244" t="s">
        <v>1273</v>
      </c>
      <c r="O244" t="s">
        <v>1771</v>
      </c>
      <c r="P244" t="s">
        <v>2266</v>
      </c>
      <c r="Q244" s="7" t="s">
        <v>2765</v>
      </c>
      <c r="S244" t="s">
        <v>3402</v>
      </c>
    </row>
    <row r="245" spans="1:19">
      <c r="A245" t="s">
        <v>262</v>
      </c>
      <c r="B245" t="s">
        <v>686</v>
      </c>
      <c r="C245" t="s">
        <v>800</v>
      </c>
      <c r="D245" t="b">
        <v>1</v>
      </c>
      <c r="E245" t="b">
        <v>0</v>
      </c>
      <c r="F245" t="b">
        <v>0</v>
      </c>
      <c r="G245" t="b">
        <v>0</v>
      </c>
      <c r="H245" t="b">
        <v>0</v>
      </c>
      <c r="I245" t="b">
        <v>0</v>
      </c>
      <c r="J245" t="b">
        <v>0</v>
      </c>
      <c r="K245" t="b">
        <v>0</v>
      </c>
      <c r="L245" t="b">
        <v>0</v>
      </c>
      <c r="M245" t="s">
        <v>873</v>
      </c>
      <c r="N245" t="s">
        <v>1274</v>
      </c>
      <c r="O245" t="s">
        <v>1772</v>
      </c>
      <c r="P245" t="s">
        <v>2267</v>
      </c>
      <c r="Q245" s="7" t="s">
        <v>2766</v>
      </c>
      <c r="S245" t="s">
        <v>3403</v>
      </c>
    </row>
    <row r="246" spans="1:19">
      <c r="A246" t="s">
        <v>263</v>
      </c>
      <c r="B246" t="s">
        <v>523</v>
      </c>
      <c r="C246" t="s">
        <v>800</v>
      </c>
      <c r="D246" t="b">
        <v>1</v>
      </c>
      <c r="E246" t="b">
        <v>0</v>
      </c>
      <c r="F246" t="b">
        <v>0</v>
      </c>
      <c r="G246" t="b">
        <v>0</v>
      </c>
      <c r="H246" t="b">
        <v>0</v>
      </c>
      <c r="I246" t="b">
        <v>0</v>
      </c>
      <c r="J246" t="b">
        <v>0</v>
      </c>
      <c r="K246" t="b">
        <v>0</v>
      </c>
      <c r="L246" t="b">
        <v>0</v>
      </c>
      <c r="M246" t="s">
        <v>874</v>
      </c>
      <c r="N246" t="s">
        <v>1275</v>
      </c>
      <c r="O246" t="s">
        <v>1773</v>
      </c>
      <c r="P246" t="s">
        <v>2268</v>
      </c>
      <c r="Q246" s="7" t="s">
        <v>2767</v>
      </c>
      <c r="S246" t="s">
        <v>3404</v>
      </c>
    </row>
    <row r="247" spans="1:19">
      <c r="A247" t="s">
        <v>264</v>
      </c>
      <c r="B247" t="s">
        <v>685</v>
      </c>
      <c r="C247" t="s">
        <v>800</v>
      </c>
      <c r="D247" t="b">
        <v>1</v>
      </c>
      <c r="E247" t="b">
        <v>0</v>
      </c>
      <c r="F247" t="b">
        <v>0</v>
      </c>
      <c r="G247" t="b">
        <v>0</v>
      </c>
      <c r="H247" t="b">
        <v>0</v>
      </c>
      <c r="I247" t="b">
        <v>0</v>
      </c>
      <c r="J247" t="b">
        <v>0</v>
      </c>
      <c r="K247" t="b">
        <v>0</v>
      </c>
      <c r="L247" t="b">
        <v>0</v>
      </c>
      <c r="N247" t="s">
        <v>1276</v>
      </c>
      <c r="O247" t="s">
        <v>1774</v>
      </c>
      <c r="P247" t="s">
        <v>2269</v>
      </c>
      <c r="Q247" s="7" t="s">
        <v>2768</v>
      </c>
      <c r="S247" t="s">
        <v>3405</v>
      </c>
    </row>
    <row r="248" spans="1:19">
      <c r="A248" t="s">
        <v>265</v>
      </c>
      <c r="B248" t="s">
        <v>687</v>
      </c>
      <c r="C248" t="s">
        <v>800</v>
      </c>
      <c r="D248" t="b">
        <v>1</v>
      </c>
      <c r="E248" t="b">
        <v>0</v>
      </c>
      <c r="F248" t="b">
        <v>0</v>
      </c>
      <c r="G248" t="b">
        <v>0</v>
      </c>
      <c r="H248" t="b">
        <v>0</v>
      </c>
      <c r="I248" t="b">
        <v>0</v>
      </c>
      <c r="J248" t="b">
        <v>0</v>
      </c>
      <c r="K248" t="b">
        <v>0</v>
      </c>
      <c r="L248" t="b">
        <v>0</v>
      </c>
      <c r="M248" t="s">
        <v>875</v>
      </c>
      <c r="N248" t="s">
        <v>1277</v>
      </c>
      <c r="O248" t="s">
        <v>1775</v>
      </c>
      <c r="P248" t="s">
        <v>2270</v>
      </c>
      <c r="Q248" s="7" t="s">
        <v>2769</v>
      </c>
      <c r="R248" t="s">
        <v>3074</v>
      </c>
      <c r="S248" t="s">
        <v>3406</v>
      </c>
    </row>
    <row r="249" spans="1:19">
      <c r="A249" t="s">
        <v>266</v>
      </c>
      <c r="B249" t="s">
        <v>525</v>
      </c>
      <c r="C249" t="s">
        <v>800</v>
      </c>
      <c r="D249" t="b">
        <v>1</v>
      </c>
      <c r="E249" t="b">
        <v>0</v>
      </c>
      <c r="F249" t="b">
        <v>0</v>
      </c>
      <c r="G249" t="b">
        <v>0</v>
      </c>
      <c r="H249" t="b">
        <v>0</v>
      </c>
      <c r="I249" t="b">
        <v>0</v>
      </c>
      <c r="J249" t="b">
        <v>0</v>
      </c>
      <c r="K249" t="b">
        <v>0</v>
      </c>
      <c r="L249" t="b">
        <v>0</v>
      </c>
      <c r="M249" t="s">
        <v>801</v>
      </c>
      <c r="N249" t="s">
        <v>1278</v>
      </c>
      <c r="O249" t="s">
        <v>1776</v>
      </c>
      <c r="P249" t="s">
        <v>2271</v>
      </c>
      <c r="Q249" s="7" t="s">
        <v>2770</v>
      </c>
    </row>
    <row r="250" spans="1:19">
      <c r="A250" t="s">
        <v>267</v>
      </c>
      <c r="B250" t="s">
        <v>688</v>
      </c>
      <c r="C250" t="s">
        <v>800</v>
      </c>
      <c r="D250" t="b">
        <v>1</v>
      </c>
      <c r="E250" t="b">
        <v>0</v>
      </c>
      <c r="F250" t="b">
        <v>0</v>
      </c>
      <c r="G250" t="b">
        <v>0</v>
      </c>
      <c r="H250" t="b">
        <v>0</v>
      </c>
      <c r="I250" t="b">
        <v>0</v>
      </c>
      <c r="J250" t="b">
        <v>0</v>
      </c>
      <c r="K250" t="b">
        <v>0</v>
      </c>
      <c r="L250" t="b">
        <v>0</v>
      </c>
      <c r="N250" t="s">
        <v>1279</v>
      </c>
      <c r="O250" t="s">
        <v>1777</v>
      </c>
      <c r="P250" t="s">
        <v>2272</v>
      </c>
      <c r="Q250" s="7" t="s">
        <v>2771</v>
      </c>
      <c r="S250" t="s">
        <v>3407</v>
      </c>
    </row>
    <row r="251" spans="1:19">
      <c r="A251" t="s">
        <v>268</v>
      </c>
      <c r="B251" t="s">
        <v>689</v>
      </c>
      <c r="C251" t="s">
        <v>800</v>
      </c>
      <c r="D251" t="b">
        <v>1</v>
      </c>
      <c r="E251" t="b">
        <v>0</v>
      </c>
      <c r="F251" t="b">
        <v>0</v>
      </c>
      <c r="G251" t="b">
        <v>0</v>
      </c>
      <c r="H251" t="b">
        <v>0</v>
      </c>
      <c r="I251" t="b">
        <v>0</v>
      </c>
      <c r="J251" t="b">
        <v>0</v>
      </c>
      <c r="K251" t="b">
        <v>0</v>
      </c>
      <c r="L251" t="b">
        <v>0</v>
      </c>
      <c r="M251" t="s">
        <v>876</v>
      </c>
      <c r="N251" t="s">
        <v>1280</v>
      </c>
      <c r="O251" t="s">
        <v>1778</v>
      </c>
      <c r="P251" t="s">
        <v>2273</v>
      </c>
      <c r="Q251" s="7" t="s">
        <v>2772</v>
      </c>
      <c r="R251" t="s">
        <v>3075</v>
      </c>
      <c r="S251" t="s">
        <v>3408</v>
      </c>
    </row>
    <row r="252" spans="1:19">
      <c r="A252" t="s">
        <v>269</v>
      </c>
      <c r="B252" t="s">
        <v>630</v>
      </c>
      <c r="C252" t="s">
        <v>800</v>
      </c>
      <c r="D252" t="b">
        <v>1</v>
      </c>
      <c r="E252" t="b">
        <v>0</v>
      </c>
      <c r="F252" t="b">
        <v>0</v>
      </c>
      <c r="G252" t="b">
        <v>0</v>
      </c>
      <c r="H252" t="b">
        <v>0</v>
      </c>
      <c r="I252" t="b">
        <v>0</v>
      </c>
      <c r="J252" t="b">
        <v>0</v>
      </c>
      <c r="K252" t="b">
        <v>0</v>
      </c>
      <c r="L252" t="b">
        <v>1</v>
      </c>
      <c r="M252" t="s">
        <v>877</v>
      </c>
      <c r="N252" t="s">
        <v>1281</v>
      </c>
      <c r="O252" t="s">
        <v>1779</v>
      </c>
      <c r="P252" t="s">
        <v>2274</v>
      </c>
      <c r="Q252" s="7" t="s">
        <v>2773</v>
      </c>
      <c r="R252" t="s">
        <v>3076</v>
      </c>
      <c r="S252" t="s">
        <v>3409</v>
      </c>
    </row>
    <row r="253" spans="1:19">
      <c r="A253" t="s">
        <v>270</v>
      </c>
      <c r="B253" t="s">
        <v>690</v>
      </c>
      <c r="C253" t="s">
        <v>800</v>
      </c>
      <c r="D253" t="b">
        <v>1</v>
      </c>
      <c r="E253" t="b">
        <v>0</v>
      </c>
      <c r="F253" t="b">
        <v>0</v>
      </c>
      <c r="G253" t="b">
        <v>0</v>
      </c>
      <c r="H253" t="b">
        <v>0</v>
      </c>
      <c r="I253" t="b">
        <v>0</v>
      </c>
      <c r="J253" t="b">
        <v>0</v>
      </c>
      <c r="K253" t="b">
        <v>0</v>
      </c>
      <c r="L253" t="b">
        <v>0</v>
      </c>
      <c r="M253" t="s">
        <v>878</v>
      </c>
      <c r="N253" t="s">
        <v>1282</v>
      </c>
      <c r="O253" t="s">
        <v>1780</v>
      </c>
      <c r="P253" t="s">
        <v>2275</v>
      </c>
      <c r="Q253" s="7" t="s">
        <v>2774</v>
      </c>
      <c r="R253" t="s">
        <v>3077</v>
      </c>
      <c r="S253" t="s">
        <v>3410</v>
      </c>
    </row>
    <row r="254" spans="1:19">
      <c r="A254" t="s">
        <v>271</v>
      </c>
      <c r="B254" t="s">
        <v>691</v>
      </c>
      <c r="C254" t="s">
        <v>800</v>
      </c>
      <c r="D254" t="b">
        <v>1</v>
      </c>
      <c r="E254" t="b">
        <v>0</v>
      </c>
      <c r="F254" t="b">
        <v>0</v>
      </c>
      <c r="G254" t="b">
        <v>0</v>
      </c>
      <c r="H254" t="b">
        <v>0</v>
      </c>
      <c r="I254" t="b">
        <v>0</v>
      </c>
      <c r="J254" t="b">
        <v>1</v>
      </c>
      <c r="K254" t="b">
        <v>1</v>
      </c>
      <c r="L254" t="b">
        <v>0</v>
      </c>
      <c r="N254" t="s">
        <v>1283</v>
      </c>
      <c r="O254" t="s">
        <v>1781</v>
      </c>
      <c r="P254" t="s">
        <v>2276</v>
      </c>
      <c r="Q254" s="7" t="s">
        <v>2775</v>
      </c>
      <c r="S254" t="s">
        <v>3411</v>
      </c>
    </row>
    <row r="255" spans="1:19">
      <c r="A255" t="s">
        <v>272</v>
      </c>
      <c r="B255" t="s">
        <v>692</v>
      </c>
      <c r="C255" t="s">
        <v>800</v>
      </c>
      <c r="D255" t="b">
        <v>1</v>
      </c>
      <c r="E255" t="b">
        <v>0</v>
      </c>
      <c r="F255" t="b">
        <v>0</v>
      </c>
      <c r="G255" t="b">
        <v>0</v>
      </c>
      <c r="H255" t="b">
        <v>0</v>
      </c>
      <c r="I255" t="b">
        <v>0</v>
      </c>
      <c r="J255" t="b">
        <v>0</v>
      </c>
      <c r="K255" t="b">
        <v>0</v>
      </c>
      <c r="L255" t="b">
        <v>0</v>
      </c>
      <c r="M255" t="s">
        <v>879</v>
      </c>
      <c r="N255" t="s">
        <v>1284</v>
      </c>
      <c r="O255" t="s">
        <v>1782</v>
      </c>
      <c r="P255" t="s">
        <v>2277</v>
      </c>
      <c r="Q255" s="7" t="s">
        <v>2776</v>
      </c>
      <c r="R255" t="s">
        <v>3078</v>
      </c>
      <c r="S255" t="s">
        <v>3412</v>
      </c>
    </row>
    <row r="256" spans="1:19">
      <c r="A256" t="s">
        <v>273</v>
      </c>
      <c r="B256" t="s">
        <v>681</v>
      </c>
      <c r="C256" t="s">
        <v>800</v>
      </c>
      <c r="D256" t="b">
        <v>1</v>
      </c>
      <c r="E256" t="b">
        <v>0</v>
      </c>
      <c r="F256" t="b">
        <v>0</v>
      </c>
      <c r="G256" t="b">
        <v>0</v>
      </c>
      <c r="H256" t="b">
        <v>0</v>
      </c>
      <c r="I256" t="b">
        <v>0</v>
      </c>
      <c r="J256" t="b">
        <v>0</v>
      </c>
      <c r="K256" t="b">
        <v>0</v>
      </c>
      <c r="L256" t="b">
        <v>0</v>
      </c>
      <c r="M256" t="s">
        <v>880</v>
      </c>
      <c r="N256" t="s">
        <v>1285</v>
      </c>
      <c r="O256" t="s">
        <v>1783</v>
      </c>
      <c r="P256" t="s">
        <v>2278</v>
      </c>
      <c r="Q256" s="7" t="s">
        <v>2777</v>
      </c>
      <c r="S256" t="s">
        <v>3413</v>
      </c>
    </row>
    <row r="257" spans="1:19">
      <c r="A257" t="s">
        <v>274</v>
      </c>
      <c r="B257" t="s">
        <v>693</v>
      </c>
      <c r="C257" t="s">
        <v>800</v>
      </c>
      <c r="D257" t="b">
        <v>1</v>
      </c>
      <c r="E257" t="b">
        <v>0</v>
      </c>
      <c r="F257" t="b">
        <v>0</v>
      </c>
      <c r="G257" t="b">
        <v>0</v>
      </c>
      <c r="H257" t="b">
        <v>0</v>
      </c>
      <c r="I257" t="b">
        <v>0</v>
      </c>
      <c r="J257" t="b">
        <v>0</v>
      </c>
      <c r="K257" t="b">
        <v>0</v>
      </c>
      <c r="L257" t="b">
        <v>0</v>
      </c>
      <c r="N257" t="s">
        <v>1286</v>
      </c>
      <c r="O257" t="s">
        <v>1784</v>
      </c>
      <c r="P257" t="s">
        <v>2279</v>
      </c>
      <c r="Q257" s="7" t="s">
        <v>2778</v>
      </c>
      <c r="S257" t="s">
        <v>3414</v>
      </c>
    </row>
    <row r="258" spans="1:19">
      <c r="A258" t="s">
        <v>275</v>
      </c>
      <c r="B258" t="s">
        <v>694</v>
      </c>
      <c r="C258" t="s">
        <v>800</v>
      </c>
      <c r="D258" t="b">
        <v>1</v>
      </c>
      <c r="E258" t="b">
        <v>0</v>
      </c>
      <c r="F258" t="b">
        <v>0</v>
      </c>
      <c r="G258" t="b">
        <v>0</v>
      </c>
      <c r="H258" t="b">
        <v>0</v>
      </c>
      <c r="I258" t="b">
        <v>0</v>
      </c>
      <c r="J258" t="b">
        <v>0</v>
      </c>
      <c r="K258" t="b">
        <v>0</v>
      </c>
      <c r="L258" t="b">
        <v>0</v>
      </c>
      <c r="M258" t="s">
        <v>881</v>
      </c>
      <c r="N258" t="s">
        <v>1287</v>
      </c>
      <c r="O258" t="s">
        <v>1785</v>
      </c>
      <c r="P258" t="s">
        <v>2280</v>
      </c>
      <c r="Q258" s="7" t="s">
        <v>2779</v>
      </c>
      <c r="S258" t="s">
        <v>3415</v>
      </c>
    </row>
    <row r="259" spans="1:19">
      <c r="A259" t="s">
        <v>276</v>
      </c>
      <c r="B259" t="s">
        <v>598</v>
      </c>
      <c r="C259" t="s">
        <v>800</v>
      </c>
      <c r="D259" t="b">
        <v>1</v>
      </c>
      <c r="E259" t="b">
        <v>0</v>
      </c>
      <c r="F259" t="b">
        <v>0</v>
      </c>
      <c r="G259" t="b">
        <v>0</v>
      </c>
      <c r="H259" t="b">
        <v>0</v>
      </c>
      <c r="I259" t="b">
        <v>0</v>
      </c>
      <c r="J259" t="b">
        <v>1</v>
      </c>
      <c r="K259" t="b">
        <v>0</v>
      </c>
      <c r="L259" t="b">
        <v>0</v>
      </c>
      <c r="M259" t="s">
        <v>882</v>
      </c>
      <c r="N259" t="s">
        <v>1288</v>
      </c>
      <c r="O259" t="s">
        <v>1786</v>
      </c>
      <c r="P259" t="s">
        <v>2281</v>
      </c>
      <c r="Q259" s="7" t="s">
        <v>2780</v>
      </c>
      <c r="R259" t="s">
        <v>3079</v>
      </c>
      <c r="S259" t="s">
        <v>3416</v>
      </c>
    </row>
    <row r="260" spans="1:19">
      <c r="A260" t="s">
        <v>277</v>
      </c>
      <c r="B260" t="s">
        <v>529</v>
      </c>
      <c r="C260" t="s">
        <v>800</v>
      </c>
      <c r="D260" t="b">
        <v>1</v>
      </c>
      <c r="E260" t="b">
        <v>0</v>
      </c>
      <c r="F260" t="b">
        <v>0</v>
      </c>
      <c r="G260" t="b">
        <v>0</v>
      </c>
      <c r="H260" t="b">
        <v>0</v>
      </c>
      <c r="I260" t="b">
        <v>0</v>
      </c>
      <c r="J260" t="b">
        <v>0</v>
      </c>
      <c r="K260" t="b">
        <v>0</v>
      </c>
      <c r="L260" t="b">
        <v>0</v>
      </c>
      <c r="M260" t="s">
        <v>883</v>
      </c>
      <c r="N260" t="s">
        <v>1289</v>
      </c>
      <c r="O260" t="s">
        <v>1787</v>
      </c>
      <c r="P260" t="s">
        <v>2282</v>
      </c>
      <c r="Q260" s="7" t="s">
        <v>2781</v>
      </c>
      <c r="S260" t="s">
        <v>3417</v>
      </c>
    </row>
    <row r="261" spans="1:19">
      <c r="A261" t="s">
        <v>278</v>
      </c>
      <c r="B261" t="s">
        <v>660</v>
      </c>
      <c r="C261" t="s">
        <v>800</v>
      </c>
      <c r="D261" t="b">
        <v>1</v>
      </c>
      <c r="E261" t="b">
        <v>0</v>
      </c>
      <c r="F261" t="b">
        <v>0</v>
      </c>
      <c r="G261" t="b">
        <v>0</v>
      </c>
      <c r="H261" t="b">
        <v>0</v>
      </c>
      <c r="I261" t="b">
        <v>0</v>
      </c>
      <c r="J261" t="b">
        <v>0</v>
      </c>
      <c r="K261" t="b">
        <v>0</v>
      </c>
      <c r="L261" t="b">
        <v>0</v>
      </c>
      <c r="M261" t="s">
        <v>801</v>
      </c>
      <c r="N261" t="s">
        <v>1290</v>
      </c>
      <c r="O261" t="s">
        <v>1788</v>
      </c>
      <c r="P261" t="s">
        <v>2283</v>
      </c>
      <c r="Q261" s="7" t="s">
        <v>2782</v>
      </c>
    </row>
    <row r="262" spans="1:19">
      <c r="A262" t="s">
        <v>279</v>
      </c>
      <c r="B262" t="s">
        <v>695</v>
      </c>
      <c r="C262" t="s">
        <v>800</v>
      </c>
      <c r="D262" t="b">
        <v>1</v>
      </c>
      <c r="E262" t="b">
        <v>0</v>
      </c>
      <c r="F262" t="b">
        <v>0</v>
      </c>
      <c r="G262" t="b">
        <v>0</v>
      </c>
      <c r="H262" t="b">
        <v>0</v>
      </c>
      <c r="I262" t="b">
        <v>0</v>
      </c>
      <c r="J262" t="b">
        <v>0</v>
      </c>
      <c r="K262" t="b">
        <v>1</v>
      </c>
      <c r="L262" t="b">
        <v>0</v>
      </c>
      <c r="M262" t="s">
        <v>884</v>
      </c>
      <c r="N262" t="s">
        <v>1291</v>
      </c>
      <c r="O262" t="s">
        <v>1789</v>
      </c>
      <c r="P262" t="s">
        <v>2284</v>
      </c>
      <c r="Q262" s="7" t="s">
        <v>2783</v>
      </c>
      <c r="R262" t="s">
        <v>3080</v>
      </c>
      <c r="S262" t="s">
        <v>3418</v>
      </c>
    </row>
    <row r="263" spans="1:19">
      <c r="A263" t="s">
        <v>280</v>
      </c>
      <c r="B263" t="s">
        <v>529</v>
      </c>
      <c r="C263" t="s">
        <v>800</v>
      </c>
      <c r="D263" t="b">
        <v>1</v>
      </c>
      <c r="E263" t="b">
        <v>0</v>
      </c>
      <c r="F263" t="b">
        <v>0</v>
      </c>
      <c r="G263" t="b">
        <v>0</v>
      </c>
      <c r="H263" t="b">
        <v>0</v>
      </c>
      <c r="I263" t="b">
        <v>0</v>
      </c>
      <c r="J263" t="b">
        <v>0</v>
      </c>
      <c r="K263" t="b">
        <v>0</v>
      </c>
      <c r="L263" t="b">
        <v>0</v>
      </c>
      <c r="M263" t="s">
        <v>885</v>
      </c>
      <c r="N263" t="s">
        <v>1292</v>
      </c>
      <c r="O263" t="s">
        <v>1790</v>
      </c>
      <c r="P263" t="s">
        <v>2285</v>
      </c>
      <c r="Q263" s="7" t="s">
        <v>2784</v>
      </c>
      <c r="S263" t="s">
        <v>3419</v>
      </c>
    </row>
    <row r="264" spans="1:19">
      <c r="A264" t="s">
        <v>281</v>
      </c>
      <c r="B264" t="s">
        <v>696</v>
      </c>
      <c r="C264" t="s">
        <v>800</v>
      </c>
      <c r="D264" t="b">
        <v>1</v>
      </c>
      <c r="E264" t="b">
        <v>0</v>
      </c>
      <c r="F264" t="b">
        <v>0</v>
      </c>
      <c r="G264" t="b">
        <v>0</v>
      </c>
      <c r="H264" t="b">
        <v>0</v>
      </c>
      <c r="I264" t="b">
        <v>0</v>
      </c>
      <c r="J264" t="b">
        <v>0</v>
      </c>
      <c r="K264" t="b">
        <v>0</v>
      </c>
      <c r="L264" t="b">
        <v>0</v>
      </c>
      <c r="M264" t="s">
        <v>886</v>
      </c>
      <c r="N264" t="s">
        <v>1293</v>
      </c>
      <c r="O264" t="s">
        <v>1791</v>
      </c>
      <c r="P264" t="s">
        <v>2286</v>
      </c>
      <c r="Q264" s="7" t="s">
        <v>2785</v>
      </c>
      <c r="R264" t="s">
        <v>3081</v>
      </c>
    </row>
    <row r="265" spans="1:19">
      <c r="A265" t="s">
        <v>282</v>
      </c>
      <c r="B265" t="s">
        <v>527</v>
      </c>
      <c r="C265" t="s">
        <v>800</v>
      </c>
      <c r="D265" t="b">
        <v>1</v>
      </c>
      <c r="E265" t="b">
        <v>0</v>
      </c>
      <c r="F265" t="b">
        <v>0</v>
      </c>
      <c r="G265" t="b">
        <v>0</v>
      </c>
      <c r="H265" t="b">
        <v>0</v>
      </c>
      <c r="I265" t="b">
        <v>0</v>
      </c>
      <c r="J265" t="b">
        <v>1</v>
      </c>
      <c r="K265" t="b">
        <v>0</v>
      </c>
      <c r="L265" t="b">
        <v>0</v>
      </c>
      <c r="M265" t="s">
        <v>887</v>
      </c>
      <c r="N265" t="s">
        <v>1294</v>
      </c>
      <c r="O265" t="s">
        <v>1792</v>
      </c>
      <c r="P265" t="s">
        <v>2287</v>
      </c>
      <c r="Q265" s="7" t="s">
        <v>2786</v>
      </c>
      <c r="R265" t="s">
        <v>3082</v>
      </c>
      <c r="S265" t="s">
        <v>3420</v>
      </c>
    </row>
    <row r="266" spans="1:19">
      <c r="A266" t="s">
        <v>283</v>
      </c>
      <c r="B266" t="s">
        <v>697</v>
      </c>
      <c r="C266" t="s">
        <v>800</v>
      </c>
      <c r="D266" t="b">
        <v>1</v>
      </c>
      <c r="E266" t="b">
        <v>0</v>
      </c>
      <c r="F266" t="b">
        <v>0</v>
      </c>
      <c r="G266" t="b">
        <v>0</v>
      </c>
      <c r="H266" t="b">
        <v>0</v>
      </c>
      <c r="I266" t="b">
        <v>0</v>
      </c>
      <c r="J266" t="b">
        <v>0</v>
      </c>
      <c r="K266" t="b">
        <v>0</v>
      </c>
      <c r="L266" t="b">
        <v>0</v>
      </c>
      <c r="N266" t="s">
        <v>1295</v>
      </c>
      <c r="O266" t="s">
        <v>1793</v>
      </c>
      <c r="P266" t="s">
        <v>2288</v>
      </c>
      <c r="Q266" s="7" t="s">
        <v>2787</v>
      </c>
      <c r="S266" t="s">
        <v>3421</v>
      </c>
    </row>
    <row r="267" spans="1:19">
      <c r="A267" t="s">
        <v>284</v>
      </c>
      <c r="B267" t="s">
        <v>698</v>
      </c>
      <c r="C267" t="s">
        <v>800</v>
      </c>
      <c r="D267" t="b">
        <v>1</v>
      </c>
      <c r="E267" t="b">
        <v>0</v>
      </c>
      <c r="F267" t="b">
        <v>0</v>
      </c>
      <c r="G267" t="b">
        <v>0</v>
      </c>
      <c r="H267" t="b">
        <v>0</v>
      </c>
      <c r="I267" t="b">
        <v>0</v>
      </c>
      <c r="J267" t="b">
        <v>1</v>
      </c>
      <c r="K267" t="b">
        <v>0</v>
      </c>
      <c r="L267" t="b">
        <v>0</v>
      </c>
      <c r="M267" t="s">
        <v>888</v>
      </c>
      <c r="N267" t="s">
        <v>1296</v>
      </c>
      <c r="O267" t="s">
        <v>1794</v>
      </c>
      <c r="P267" t="s">
        <v>2289</v>
      </c>
      <c r="Q267" s="7" t="s">
        <v>2788</v>
      </c>
      <c r="R267" t="s">
        <v>3083</v>
      </c>
      <c r="S267" t="s">
        <v>3422</v>
      </c>
    </row>
    <row r="268" spans="1:19">
      <c r="A268" t="s">
        <v>285</v>
      </c>
      <c r="B268" t="s">
        <v>699</v>
      </c>
      <c r="C268" t="s">
        <v>800</v>
      </c>
      <c r="D268" t="b">
        <v>1</v>
      </c>
      <c r="E268" t="b">
        <v>0</v>
      </c>
      <c r="F268" t="b">
        <v>0</v>
      </c>
      <c r="G268" t="b">
        <v>0</v>
      </c>
      <c r="H268" t="b">
        <v>0</v>
      </c>
      <c r="I268" t="b">
        <v>0</v>
      </c>
      <c r="J268" t="b">
        <v>0</v>
      </c>
      <c r="K268" t="b">
        <v>0</v>
      </c>
      <c r="L268" t="b">
        <v>0</v>
      </c>
      <c r="N268" t="s">
        <v>1297</v>
      </c>
      <c r="O268" t="s">
        <v>1795</v>
      </c>
      <c r="P268" t="s">
        <v>2290</v>
      </c>
      <c r="Q268" s="7" t="s">
        <v>2789</v>
      </c>
      <c r="S268" t="s">
        <v>3423</v>
      </c>
    </row>
    <row r="269" spans="1:19">
      <c r="A269" t="s">
        <v>286</v>
      </c>
      <c r="B269" t="s">
        <v>700</v>
      </c>
      <c r="C269" t="s">
        <v>800</v>
      </c>
      <c r="D269" t="b">
        <v>1</v>
      </c>
      <c r="E269" t="b">
        <v>0</v>
      </c>
      <c r="F269" t="b">
        <v>0</v>
      </c>
      <c r="G269" t="b">
        <v>0</v>
      </c>
      <c r="H269" t="b">
        <v>0</v>
      </c>
      <c r="I269" t="b">
        <v>0</v>
      </c>
      <c r="J269" t="b">
        <v>0</v>
      </c>
      <c r="K269" t="b">
        <v>0</v>
      </c>
      <c r="L269" t="b">
        <v>0</v>
      </c>
      <c r="N269" t="s">
        <v>1298</v>
      </c>
      <c r="O269" t="s">
        <v>1796</v>
      </c>
      <c r="P269" t="s">
        <v>2291</v>
      </c>
      <c r="Q269" s="7" t="s">
        <v>2790</v>
      </c>
      <c r="S269" t="s">
        <v>3424</v>
      </c>
    </row>
    <row r="270" spans="1:19">
      <c r="A270" t="s">
        <v>287</v>
      </c>
      <c r="B270" t="s">
        <v>701</v>
      </c>
      <c r="C270" t="s">
        <v>800</v>
      </c>
      <c r="D270" t="b">
        <v>1</v>
      </c>
      <c r="E270" t="b">
        <v>0</v>
      </c>
      <c r="F270" t="b">
        <v>0</v>
      </c>
      <c r="G270" t="b">
        <v>0</v>
      </c>
      <c r="H270" t="b">
        <v>0</v>
      </c>
      <c r="I270" t="b">
        <v>0</v>
      </c>
      <c r="J270" t="b">
        <v>0</v>
      </c>
      <c r="K270" t="b">
        <v>0</v>
      </c>
      <c r="L270" t="b">
        <v>0</v>
      </c>
      <c r="M270" t="s">
        <v>889</v>
      </c>
      <c r="N270" t="s">
        <v>1299</v>
      </c>
      <c r="O270" t="s">
        <v>1797</v>
      </c>
      <c r="P270" t="s">
        <v>2292</v>
      </c>
      <c r="Q270" s="7" t="s">
        <v>2791</v>
      </c>
      <c r="R270" t="s">
        <v>3084</v>
      </c>
      <c r="S270" t="s">
        <v>3425</v>
      </c>
    </row>
    <row r="271" spans="1:19">
      <c r="A271" t="s">
        <v>288</v>
      </c>
      <c r="B271" t="s">
        <v>670</v>
      </c>
      <c r="C271" t="s">
        <v>800</v>
      </c>
      <c r="D271" t="b">
        <v>1</v>
      </c>
      <c r="E271" t="b">
        <v>0</v>
      </c>
      <c r="F271" t="b">
        <v>0</v>
      </c>
      <c r="G271" t="b">
        <v>0</v>
      </c>
      <c r="H271" t="b">
        <v>0</v>
      </c>
      <c r="I271" t="b">
        <v>0</v>
      </c>
      <c r="J271" t="b">
        <v>0</v>
      </c>
      <c r="K271" t="b">
        <v>0</v>
      </c>
      <c r="L271" t="b">
        <v>0</v>
      </c>
      <c r="N271" t="s">
        <v>1300</v>
      </c>
      <c r="O271" t="s">
        <v>1798</v>
      </c>
      <c r="P271" t="s">
        <v>2293</v>
      </c>
      <c r="Q271" s="7" t="s">
        <v>2792</v>
      </c>
      <c r="S271" t="s">
        <v>3426</v>
      </c>
    </row>
    <row r="272" spans="1:19">
      <c r="A272" t="s">
        <v>289</v>
      </c>
      <c r="B272" t="s">
        <v>528</v>
      </c>
      <c r="C272" t="s">
        <v>800</v>
      </c>
      <c r="D272" t="b">
        <v>1</v>
      </c>
      <c r="E272" t="b">
        <v>0</v>
      </c>
      <c r="F272" t="b">
        <v>0</v>
      </c>
      <c r="G272" t="b">
        <v>0</v>
      </c>
      <c r="H272" t="b">
        <v>0</v>
      </c>
      <c r="I272" t="b">
        <v>0</v>
      </c>
      <c r="J272" t="b">
        <v>0</v>
      </c>
      <c r="K272" t="b">
        <v>0</v>
      </c>
      <c r="L272" t="b">
        <v>0</v>
      </c>
      <c r="M272" t="s">
        <v>890</v>
      </c>
      <c r="N272" t="s">
        <v>1301</v>
      </c>
      <c r="O272" t="s">
        <v>1799</v>
      </c>
      <c r="P272" t="s">
        <v>2294</v>
      </c>
      <c r="Q272" s="7" t="s">
        <v>2793</v>
      </c>
      <c r="R272" t="s">
        <v>3085</v>
      </c>
    </row>
    <row r="273" spans="1:19">
      <c r="A273" t="s">
        <v>290</v>
      </c>
      <c r="B273" t="s">
        <v>702</v>
      </c>
      <c r="C273" t="s">
        <v>800</v>
      </c>
      <c r="D273" t="b">
        <v>1</v>
      </c>
      <c r="E273" t="b">
        <v>0</v>
      </c>
      <c r="F273" t="b">
        <v>0</v>
      </c>
      <c r="G273" t="b">
        <v>0</v>
      </c>
      <c r="H273" t="b">
        <v>0</v>
      </c>
      <c r="I273" t="b">
        <v>0</v>
      </c>
      <c r="J273" t="b">
        <v>0</v>
      </c>
      <c r="K273" t="b">
        <v>0</v>
      </c>
      <c r="L273" t="b">
        <v>0</v>
      </c>
      <c r="M273" t="s">
        <v>891</v>
      </c>
      <c r="N273" t="s">
        <v>1302</v>
      </c>
      <c r="O273" t="s">
        <v>1800</v>
      </c>
      <c r="P273" t="s">
        <v>2295</v>
      </c>
      <c r="Q273" s="7" t="s">
        <v>2794</v>
      </c>
      <c r="R273" t="s">
        <v>3086</v>
      </c>
    </row>
    <row r="274" spans="1:19">
      <c r="A274" t="s">
        <v>291</v>
      </c>
      <c r="B274" t="s">
        <v>703</v>
      </c>
      <c r="C274" t="s">
        <v>800</v>
      </c>
      <c r="D274" t="b">
        <v>1</v>
      </c>
      <c r="E274" t="b">
        <v>0</v>
      </c>
      <c r="F274" t="b">
        <v>0</v>
      </c>
      <c r="G274" t="b">
        <v>0</v>
      </c>
      <c r="H274" t="b">
        <v>0</v>
      </c>
      <c r="I274" t="b">
        <v>0</v>
      </c>
      <c r="J274" t="b">
        <v>0</v>
      </c>
      <c r="K274" t="b">
        <v>0</v>
      </c>
      <c r="L274" t="b">
        <v>0</v>
      </c>
      <c r="M274" t="s">
        <v>892</v>
      </c>
      <c r="N274" t="s">
        <v>1303</v>
      </c>
      <c r="O274" t="s">
        <v>1801</v>
      </c>
      <c r="P274" t="s">
        <v>2296</v>
      </c>
      <c r="Q274" s="7" t="s">
        <v>2795</v>
      </c>
      <c r="R274" t="s">
        <v>3087</v>
      </c>
    </row>
    <row r="275" spans="1:19">
      <c r="A275" t="s">
        <v>292</v>
      </c>
      <c r="B275" t="s">
        <v>523</v>
      </c>
      <c r="C275" t="s">
        <v>800</v>
      </c>
      <c r="D275" t="b">
        <v>1</v>
      </c>
      <c r="E275" t="b">
        <v>0</v>
      </c>
      <c r="F275" t="b">
        <v>0</v>
      </c>
      <c r="G275" t="b">
        <v>0</v>
      </c>
      <c r="H275" t="b">
        <v>0</v>
      </c>
      <c r="I275" t="b">
        <v>0</v>
      </c>
      <c r="J275" t="b">
        <v>0</v>
      </c>
      <c r="K275" t="b">
        <v>0</v>
      </c>
      <c r="L275" t="b">
        <v>0</v>
      </c>
      <c r="M275" t="s">
        <v>893</v>
      </c>
      <c r="N275" t="s">
        <v>1304</v>
      </c>
      <c r="O275" t="s">
        <v>1802</v>
      </c>
      <c r="P275" t="s">
        <v>2297</v>
      </c>
      <c r="Q275" s="7" t="s">
        <v>2796</v>
      </c>
      <c r="R275" t="s">
        <v>3088</v>
      </c>
      <c r="S275" t="s">
        <v>3427</v>
      </c>
    </row>
    <row r="276" spans="1:19">
      <c r="A276" t="s">
        <v>293</v>
      </c>
      <c r="B276" t="s">
        <v>704</v>
      </c>
      <c r="C276" t="s">
        <v>800</v>
      </c>
      <c r="D276" t="b">
        <v>1</v>
      </c>
      <c r="E276" t="b">
        <v>0</v>
      </c>
      <c r="F276" t="b">
        <v>0</v>
      </c>
      <c r="G276" t="b">
        <v>0</v>
      </c>
      <c r="H276" t="b">
        <v>0</v>
      </c>
      <c r="I276" t="b">
        <v>0</v>
      </c>
      <c r="J276" t="b">
        <v>0</v>
      </c>
      <c r="K276" t="b">
        <v>0</v>
      </c>
      <c r="L276" t="b">
        <v>0</v>
      </c>
      <c r="M276" t="s">
        <v>894</v>
      </c>
      <c r="N276" t="s">
        <v>1305</v>
      </c>
      <c r="O276" t="s">
        <v>1803</v>
      </c>
      <c r="P276" t="s">
        <v>2298</v>
      </c>
      <c r="Q276" s="7" t="s">
        <v>2797</v>
      </c>
      <c r="S276" t="s">
        <v>3428</v>
      </c>
    </row>
    <row r="277" spans="1:19">
      <c r="A277" t="s">
        <v>294</v>
      </c>
      <c r="B277" t="s">
        <v>553</v>
      </c>
      <c r="C277" t="s">
        <v>800</v>
      </c>
      <c r="D277" t="b">
        <v>1</v>
      </c>
      <c r="E277" t="b">
        <v>0</v>
      </c>
      <c r="F277" t="b">
        <v>0</v>
      </c>
      <c r="G277" t="b">
        <v>0</v>
      </c>
      <c r="H277" t="b">
        <v>0</v>
      </c>
      <c r="I277" t="b">
        <v>0</v>
      </c>
      <c r="J277" t="b">
        <v>0</v>
      </c>
      <c r="K277" t="b">
        <v>0</v>
      </c>
      <c r="L277" t="b">
        <v>0</v>
      </c>
      <c r="M277" t="s">
        <v>895</v>
      </c>
      <c r="N277" t="s">
        <v>1306</v>
      </c>
      <c r="O277" t="s">
        <v>1804</v>
      </c>
      <c r="P277" t="s">
        <v>2299</v>
      </c>
      <c r="Q277" s="7" t="s">
        <v>2798</v>
      </c>
      <c r="R277" t="s">
        <v>3089</v>
      </c>
    </row>
    <row r="278" spans="1:19">
      <c r="A278" t="s">
        <v>295</v>
      </c>
      <c r="B278" t="s">
        <v>538</v>
      </c>
      <c r="C278" t="s">
        <v>800</v>
      </c>
      <c r="D278" t="b">
        <v>1</v>
      </c>
      <c r="E278" t="b">
        <v>0</v>
      </c>
      <c r="F278" t="b">
        <v>0</v>
      </c>
      <c r="G278" t="b">
        <v>0</v>
      </c>
      <c r="H278" t="b">
        <v>0</v>
      </c>
      <c r="I278" t="b">
        <v>0</v>
      </c>
      <c r="J278" t="b">
        <v>0</v>
      </c>
      <c r="K278" t="b">
        <v>0</v>
      </c>
      <c r="L278" t="b">
        <v>0</v>
      </c>
      <c r="M278" t="s">
        <v>896</v>
      </c>
      <c r="N278" t="s">
        <v>1307</v>
      </c>
      <c r="O278" t="s">
        <v>1805</v>
      </c>
      <c r="P278" t="s">
        <v>2300</v>
      </c>
      <c r="Q278" s="7" t="s">
        <v>2799</v>
      </c>
      <c r="R278" t="s">
        <v>3090</v>
      </c>
      <c r="S278" t="s">
        <v>3429</v>
      </c>
    </row>
    <row r="279" spans="1:19">
      <c r="A279" t="s">
        <v>296</v>
      </c>
      <c r="B279" t="s">
        <v>705</v>
      </c>
      <c r="C279" t="s">
        <v>800</v>
      </c>
      <c r="D279" t="b">
        <v>1</v>
      </c>
      <c r="E279" t="b">
        <v>0</v>
      </c>
      <c r="F279" t="b">
        <v>0</v>
      </c>
      <c r="G279" t="b">
        <v>0</v>
      </c>
      <c r="H279" t="b">
        <v>0</v>
      </c>
      <c r="I279" t="b">
        <v>0</v>
      </c>
      <c r="J279" t="b">
        <v>1</v>
      </c>
      <c r="K279" t="b">
        <v>0</v>
      </c>
      <c r="L279" t="b">
        <v>0</v>
      </c>
      <c r="N279" t="s">
        <v>1308</v>
      </c>
      <c r="O279" t="s">
        <v>1806</v>
      </c>
      <c r="P279" t="s">
        <v>2301</v>
      </c>
      <c r="Q279" s="7" t="s">
        <v>2800</v>
      </c>
      <c r="S279" t="s">
        <v>3430</v>
      </c>
    </row>
    <row r="280" spans="1:19">
      <c r="A280" t="s">
        <v>297</v>
      </c>
      <c r="B280" t="s">
        <v>527</v>
      </c>
      <c r="C280" t="s">
        <v>800</v>
      </c>
      <c r="D280" t="b">
        <v>1</v>
      </c>
      <c r="E280" t="b">
        <v>0</v>
      </c>
      <c r="F280" t="b">
        <v>0</v>
      </c>
      <c r="G280" t="b">
        <v>0</v>
      </c>
      <c r="H280" t="b">
        <v>0</v>
      </c>
      <c r="I280" t="b">
        <v>0</v>
      </c>
      <c r="J280" t="b">
        <v>0</v>
      </c>
      <c r="K280" t="b">
        <v>0</v>
      </c>
      <c r="L280" t="b">
        <v>1</v>
      </c>
      <c r="M280" t="s">
        <v>897</v>
      </c>
      <c r="N280" t="s">
        <v>1309</v>
      </c>
      <c r="O280" t="s">
        <v>1807</v>
      </c>
      <c r="P280" t="s">
        <v>2302</v>
      </c>
      <c r="Q280" s="7" t="s">
        <v>2801</v>
      </c>
      <c r="R280" t="s">
        <v>3091</v>
      </c>
      <c r="S280" t="s">
        <v>3431</v>
      </c>
    </row>
    <row r="281" spans="1:19">
      <c r="A281" t="s">
        <v>298</v>
      </c>
      <c r="B281" t="s">
        <v>706</v>
      </c>
      <c r="C281" t="s">
        <v>800</v>
      </c>
      <c r="D281" t="b">
        <v>0</v>
      </c>
      <c r="E281" t="b">
        <v>1</v>
      </c>
      <c r="F281" t="b">
        <v>0</v>
      </c>
      <c r="G281" t="b">
        <v>0</v>
      </c>
      <c r="H281" t="b">
        <v>0</v>
      </c>
      <c r="I281" t="b">
        <v>0</v>
      </c>
      <c r="J281" t="b">
        <v>0</v>
      </c>
      <c r="K281" t="b">
        <v>0</v>
      </c>
      <c r="L281" t="b">
        <v>0</v>
      </c>
      <c r="M281" t="s">
        <v>801</v>
      </c>
      <c r="N281" t="s">
        <v>1310</v>
      </c>
      <c r="O281" t="s">
        <v>1808</v>
      </c>
      <c r="P281" t="s">
        <v>2303</v>
      </c>
      <c r="Q281" s="7" t="s">
        <v>2802</v>
      </c>
    </row>
    <row r="282" spans="1:19">
      <c r="A282" t="s">
        <v>299</v>
      </c>
      <c r="B282" t="s">
        <v>707</v>
      </c>
      <c r="C282" t="s">
        <v>800</v>
      </c>
      <c r="D282" t="b">
        <v>1</v>
      </c>
      <c r="E282" t="b">
        <v>0</v>
      </c>
      <c r="F282" t="b">
        <v>0</v>
      </c>
      <c r="G282" t="b">
        <v>0</v>
      </c>
      <c r="H282" t="b">
        <v>0</v>
      </c>
      <c r="I282" t="b">
        <v>0</v>
      </c>
      <c r="J282" t="b">
        <v>0</v>
      </c>
      <c r="K282" t="b">
        <v>0</v>
      </c>
      <c r="L282" t="b">
        <v>0</v>
      </c>
      <c r="N282" t="s">
        <v>1311</v>
      </c>
      <c r="O282" t="s">
        <v>1809</v>
      </c>
      <c r="P282" t="s">
        <v>2304</v>
      </c>
      <c r="Q282" s="7" t="s">
        <v>2803</v>
      </c>
      <c r="S282" t="s">
        <v>3432</v>
      </c>
    </row>
    <row r="283" spans="1:19">
      <c r="A283" t="s">
        <v>300</v>
      </c>
      <c r="B283" t="s">
        <v>708</v>
      </c>
      <c r="C283" t="s">
        <v>800</v>
      </c>
      <c r="D283" t="b">
        <v>1</v>
      </c>
      <c r="E283" t="b">
        <v>0</v>
      </c>
      <c r="F283" t="b">
        <v>0</v>
      </c>
      <c r="G283" t="b">
        <v>0</v>
      </c>
      <c r="H283" t="b">
        <v>0</v>
      </c>
      <c r="I283" t="b">
        <v>0</v>
      </c>
      <c r="J283" t="b">
        <v>1</v>
      </c>
      <c r="K283" t="b">
        <v>0</v>
      </c>
      <c r="L283" t="b">
        <v>0</v>
      </c>
      <c r="M283" t="s">
        <v>898</v>
      </c>
      <c r="N283" t="s">
        <v>1312</v>
      </c>
      <c r="O283" t="s">
        <v>1810</v>
      </c>
      <c r="P283" t="s">
        <v>2305</v>
      </c>
      <c r="Q283" s="7" t="s">
        <v>2804</v>
      </c>
      <c r="R283" t="s">
        <v>3092</v>
      </c>
      <c r="S283" t="s">
        <v>3433</v>
      </c>
    </row>
    <row r="284" spans="1:19">
      <c r="A284" t="s">
        <v>301</v>
      </c>
      <c r="B284" t="s">
        <v>709</v>
      </c>
      <c r="C284" t="s">
        <v>800</v>
      </c>
      <c r="D284" t="b">
        <v>1</v>
      </c>
      <c r="E284" t="b">
        <v>0</v>
      </c>
      <c r="F284" t="b">
        <v>0</v>
      </c>
      <c r="G284" t="b">
        <v>0</v>
      </c>
      <c r="H284" t="b">
        <v>0</v>
      </c>
      <c r="I284" t="b">
        <v>0</v>
      </c>
      <c r="J284" t="b">
        <v>0</v>
      </c>
      <c r="K284" t="b">
        <v>0</v>
      </c>
      <c r="L284" t="b">
        <v>0</v>
      </c>
      <c r="N284" t="s">
        <v>1313</v>
      </c>
      <c r="O284" t="s">
        <v>1811</v>
      </c>
      <c r="P284" t="s">
        <v>2306</v>
      </c>
      <c r="Q284" s="7" t="s">
        <v>2805</v>
      </c>
      <c r="S284" t="s">
        <v>3434</v>
      </c>
    </row>
    <row r="285" spans="1:19">
      <c r="A285" t="s">
        <v>302</v>
      </c>
      <c r="B285" t="s">
        <v>710</v>
      </c>
      <c r="C285" t="s">
        <v>800</v>
      </c>
      <c r="D285" t="b">
        <v>1</v>
      </c>
      <c r="E285" t="b">
        <v>0</v>
      </c>
      <c r="F285" t="b">
        <v>0</v>
      </c>
      <c r="G285" t="b">
        <v>0</v>
      </c>
      <c r="H285" t="b">
        <v>0</v>
      </c>
      <c r="I285" t="b">
        <v>1</v>
      </c>
      <c r="J285" t="b">
        <v>0</v>
      </c>
      <c r="K285" t="b">
        <v>0</v>
      </c>
      <c r="L285" t="b">
        <v>0</v>
      </c>
      <c r="M285" t="s">
        <v>899</v>
      </c>
      <c r="N285" t="s">
        <v>1314</v>
      </c>
      <c r="O285" t="s">
        <v>1812</v>
      </c>
      <c r="P285" t="s">
        <v>2307</v>
      </c>
      <c r="Q285" s="7" t="s">
        <v>2806</v>
      </c>
      <c r="R285" t="s">
        <v>3093</v>
      </c>
      <c r="S285" t="s">
        <v>3435</v>
      </c>
    </row>
    <row r="286" spans="1:19">
      <c r="A286" t="s">
        <v>303</v>
      </c>
      <c r="B286" t="s">
        <v>622</v>
      </c>
      <c r="C286" t="s">
        <v>800</v>
      </c>
      <c r="D286" t="b">
        <v>1</v>
      </c>
      <c r="E286" t="b">
        <v>0</v>
      </c>
      <c r="F286" t="b">
        <v>0</v>
      </c>
      <c r="G286" t="b">
        <v>0</v>
      </c>
      <c r="H286" t="b">
        <v>0</v>
      </c>
      <c r="I286" t="b">
        <v>0</v>
      </c>
      <c r="J286" t="b">
        <v>1</v>
      </c>
      <c r="K286" t="b">
        <v>0</v>
      </c>
      <c r="L286" t="b">
        <v>0</v>
      </c>
      <c r="N286" t="s">
        <v>1315</v>
      </c>
      <c r="O286" t="s">
        <v>1813</v>
      </c>
      <c r="P286" t="s">
        <v>2308</v>
      </c>
      <c r="Q286" s="7" t="s">
        <v>2807</v>
      </c>
      <c r="S286" t="s">
        <v>3436</v>
      </c>
    </row>
    <row r="287" spans="1:19">
      <c r="A287" t="s">
        <v>304</v>
      </c>
      <c r="B287" t="s">
        <v>711</v>
      </c>
      <c r="C287" t="s">
        <v>800</v>
      </c>
      <c r="D287" t="b">
        <v>1</v>
      </c>
      <c r="E287" t="b">
        <v>0</v>
      </c>
      <c r="F287" t="b">
        <v>0</v>
      </c>
      <c r="G287" t="b">
        <v>0</v>
      </c>
      <c r="H287" t="b">
        <v>0</v>
      </c>
      <c r="I287" t="b">
        <v>0</v>
      </c>
      <c r="J287" t="b">
        <v>0</v>
      </c>
      <c r="K287" t="b">
        <v>0</v>
      </c>
      <c r="L287" t="b">
        <v>0</v>
      </c>
      <c r="N287" t="s">
        <v>1316</v>
      </c>
      <c r="O287" t="s">
        <v>1814</v>
      </c>
      <c r="P287" t="s">
        <v>2309</v>
      </c>
      <c r="Q287" s="7" t="s">
        <v>2808</v>
      </c>
      <c r="S287" t="s">
        <v>3437</v>
      </c>
    </row>
    <row r="288" spans="1:19">
      <c r="A288" t="s">
        <v>305</v>
      </c>
      <c r="B288" t="s">
        <v>712</v>
      </c>
      <c r="C288" t="s">
        <v>800</v>
      </c>
      <c r="D288" t="b">
        <v>1</v>
      </c>
      <c r="E288" t="b">
        <v>0</v>
      </c>
      <c r="F288" t="b">
        <v>0</v>
      </c>
      <c r="G288" t="b">
        <v>0</v>
      </c>
      <c r="H288" t="b">
        <v>0</v>
      </c>
      <c r="I288" t="b">
        <v>0</v>
      </c>
      <c r="J288" t="b">
        <v>0</v>
      </c>
      <c r="K288" t="b">
        <v>0</v>
      </c>
      <c r="L288" t="b">
        <v>0</v>
      </c>
      <c r="M288" t="s">
        <v>900</v>
      </c>
      <c r="N288" t="s">
        <v>1317</v>
      </c>
      <c r="O288" t="s">
        <v>1815</v>
      </c>
      <c r="P288" t="s">
        <v>2310</v>
      </c>
      <c r="Q288" s="7" t="s">
        <v>2809</v>
      </c>
      <c r="R288" t="s">
        <v>3094</v>
      </c>
      <c r="S288" t="s">
        <v>3438</v>
      </c>
    </row>
    <row r="289" spans="1:19">
      <c r="A289" t="s">
        <v>306</v>
      </c>
      <c r="B289" t="s">
        <v>612</v>
      </c>
      <c r="C289" t="s">
        <v>800</v>
      </c>
      <c r="D289" t="b">
        <v>1</v>
      </c>
      <c r="E289" t="b">
        <v>0</v>
      </c>
      <c r="F289" t="b">
        <v>0</v>
      </c>
      <c r="G289" t="b">
        <v>0</v>
      </c>
      <c r="H289" t="b">
        <v>0</v>
      </c>
      <c r="I289" t="b">
        <v>0</v>
      </c>
      <c r="J289" t="b">
        <v>0</v>
      </c>
      <c r="K289" t="b">
        <v>0</v>
      </c>
      <c r="L289" t="b">
        <v>0</v>
      </c>
      <c r="M289" t="s">
        <v>901</v>
      </c>
      <c r="N289" t="s">
        <v>1318</v>
      </c>
      <c r="O289" t="s">
        <v>1816</v>
      </c>
      <c r="P289" t="s">
        <v>2311</v>
      </c>
      <c r="Q289" s="7" t="s">
        <v>2810</v>
      </c>
      <c r="R289" t="s">
        <v>3095</v>
      </c>
      <c r="S289" t="s">
        <v>3439</v>
      </c>
    </row>
    <row r="290" spans="1:19">
      <c r="A290" t="s">
        <v>307</v>
      </c>
      <c r="B290" t="s">
        <v>681</v>
      </c>
      <c r="C290" t="s">
        <v>800</v>
      </c>
      <c r="D290" t="b">
        <v>1</v>
      </c>
      <c r="E290" t="b">
        <v>0</v>
      </c>
      <c r="F290" t="b">
        <v>0</v>
      </c>
      <c r="G290" t="b">
        <v>0</v>
      </c>
      <c r="H290" t="b">
        <v>0</v>
      </c>
      <c r="I290" t="b">
        <v>0</v>
      </c>
      <c r="J290" t="b">
        <v>0</v>
      </c>
      <c r="K290" t="b">
        <v>0</v>
      </c>
      <c r="L290" t="b">
        <v>0</v>
      </c>
      <c r="M290" t="s">
        <v>902</v>
      </c>
      <c r="N290" t="s">
        <v>1319</v>
      </c>
      <c r="O290" t="s">
        <v>1817</v>
      </c>
      <c r="P290" t="s">
        <v>2312</v>
      </c>
      <c r="Q290" s="7" t="s">
        <v>2811</v>
      </c>
      <c r="S290" t="s">
        <v>3440</v>
      </c>
    </row>
    <row r="291" spans="1:19">
      <c r="A291" t="s">
        <v>308</v>
      </c>
      <c r="B291" t="s">
        <v>571</v>
      </c>
      <c r="C291" t="s">
        <v>800</v>
      </c>
      <c r="D291" t="b">
        <v>1</v>
      </c>
      <c r="E291" t="b">
        <v>0</v>
      </c>
      <c r="F291" t="b">
        <v>0</v>
      </c>
      <c r="G291" t="b">
        <v>0</v>
      </c>
      <c r="H291" t="b">
        <v>0</v>
      </c>
      <c r="I291" t="b">
        <v>0</v>
      </c>
      <c r="J291" t="b">
        <v>0</v>
      </c>
      <c r="K291" t="b">
        <v>0</v>
      </c>
      <c r="L291" t="b">
        <v>0</v>
      </c>
      <c r="M291" t="s">
        <v>903</v>
      </c>
      <c r="N291" t="s">
        <v>1320</v>
      </c>
      <c r="O291" t="s">
        <v>1818</v>
      </c>
      <c r="P291" t="s">
        <v>2313</v>
      </c>
      <c r="Q291" s="7" t="s">
        <v>2812</v>
      </c>
      <c r="R291" t="s">
        <v>3096</v>
      </c>
      <c r="S291" t="s">
        <v>3441</v>
      </c>
    </row>
    <row r="292" spans="1:19">
      <c r="A292" t="s">
        <v>309</v>
      </c>
      <c r="B292" t="s">
        <v>713</v>
      </c>
      <c r="C292" t="s">
        <v>800</v>
      </c>
      <c r="D292" t="b">
        <v>1</v>
      </c>
      <c r="E292" t="b">
        <v>0</v>
      </c>
      <c r="F292" t="b">
        <v>0</v>
      </c>
      <c r="G292" t="b">
        <v>0</v>
      </c>
      <c r="H292" t="b">
        <v>0</v>
      </c>
      <c r="I292" t="b">
        <v>0</v>
      </c>
      <c r="J292" t="b">
        <v>0</v>
      </c>
      <c r="K292" t="b">
        <v>0</v>
      </c>
      <c r="L292" t="b">
        <v>0</v>
      </c>
      <c r="N292" t="s">
        <v>1321</v>
      </c>
      <c r="O292" t="s">
        <v>1819</v>
      </c>
      <c r="P292" t="s">
        <v>2314</v>
      </c>
      <c r="Q292" s="7" t="s">
        <v>2813</v>
      </c>
      <c r="S292" t="s">
        <v>3442</v>
      </c>
    </row>
    <row r="293" spans="1:19">
      <c r="A293" t="s">
        <v>310</v>
      </c>
      <c r="B293" t="s">
        <v>714</v>
      </c>
      <c r="C293" t="s">
        <v>800</v>
      </c>
      <c r="D293" t="b">
        <v>1</v>
      </c>
      <c r="E293" t="b">
        <v>0</v>
      </c>
      <c r="F293" t="b">
        <v>0</v>
      </c>
      <c r="G293" t="b">
        <v>0</v>
      </c>
      <c r="H293" t="b">
        <v>0</v>
      </c>
      <c r="I293" t="b">
        <v>0</v>
      </c>
      <c r="J293" t="b">
        <v>0</v>
      </c>
      <c r="K293" t="b">
        <v>0</v>
      </c>
      <c r="L293" t="b">
        <v>0</v>
      </c>
      <c r="N293" t="s">
        <v>1322</v>
      </c>
      <c r="O293" t="s">
        <v>1820</v>
      </c>
      <c r="P293" t="s">
        <v>2315</v>
      </c>
      <c r="Q293" s="7" t="s">
        <v>2814</v>
      </c>
      <c r="S293" t="s">
        <v>3443</v>
      </c>
    </row>
    <row r="294" spans="1:19">
      <c r="A294" t="s">
        <v>311</v>
      </c>
      <c r="B294" t="s">
        <v>647</v>
      </c>
      <c r="C294" t="s">
        <v>800</v>
      </c>
      <c r="D294" t="b">
        <v>1</v>
      </c>
      <c r="E294" t="b">
        <v>0</v>
      </c>
      <c r="F294" t="b">
        <v>0</v>
      </c>
      <c r="G294" t="b">
        <v>0</v>
      </c>
      <c r="H294" t="b">
        <v>0</v>
      </c>
      <c r="I294" t="b">
        <v>0</v>
      </c>
      <c r="J294" t="b">
        <v>0</v>
      </c>
      <c r="K294" t="b">
        <v>0</v>
      </c>
      <c r="L294" t="b">
        <v>0</v>
      </c>
      <c r="M294" t="s">
        <v>904</v>
      </c>
      <c r="N294" t="s">
        <v>1323</v>
      </c>
      <c r="O294" t="s">
        <v>1821</v>
      </c>
      <c r="P294" t="s">
        <v>2316</v>
      </c>
      <c r="Q294" s="7" t="s">
        <v>2815</v>
      </c>
      <c r="R294" t="s">
        <v>3097</v>
      </c>
      <c r="S294" t="s">
        <v>3444</v>
      </c>
    </row>
    <row r="295" spans="1:19">
      <c r="A295" t="s">
        <v>312</v>
      </c>
      <c r="B295" t="s">
        <v>715</v>
      </c>
      <c r="C295" t="s">
        <v>800</v>
      </c>
      <c r="D295" t="b">
        <v>1</v>
      </c>
      <c r="E295" t="b">
        <v>0</v>
      </c>
      <c r="F295" t="b">
        <v>0</v>
      </c>
      <c r="G295" t="b">
        <v>0</v>
      </c>
      <c r="H295" t="b">
        <v>0</v>
      </c>
      <c r="I295" t="b">
        <v>0</v>
      </c>
      <c r="J295" t="b">
        <v>0</v>
      </c>
      <c r="K295" t="b">
        <v>0</v>
      </c>
      <c r="L295" t="b">
        <v>0</v>
      </c>
      <c r="N295" t="s">
        <v>1324</v>
      </c>
      <c r="O295" t="s">
        <v>1822</v>
      </c>
      <c r="P295" t="s">
        <v>2317</v>
      </c>
      <c r="Q295" s="7" t="s">
        <v>2816</v>
      </c>
      <c r="S295" t="s">
        <v>3445</v>
      </c>
    </row>
    <row r="296" spans="1:19">
      <c r="A296" t="s">
        <v>313</v>
      </c>
      <c r="B296" t="s">
        <v>627</v>
      </c>
      <c r="C296" t="s">
        <v>800</v>
      </c>
      <c r="D296" t="b">
        <v>1</v>
      </c>
      <c r="E296" t="b">
        <v>0</v>
      </c>
      <c r="F296" t="b">
        <v>0</v>
      </c>
      <c r="G296" t="b">
        <v>0</v>
      </c>
      <c r="H296" t="b">
        <v>0</v>
      </c>
      <c r="I296" t="b">
        <v>0</v>
      </c>
      <c r="J296" t="b">
        <v>1</v>
      </c>
      <c r="K296" t="b">
        <v>0</v>
      </c>
      <c r="L296" t="b">
        <v>0</v>
      </c>
      <c r="M296" t="s">
        <v>905</v>
      </c>
      <c r="N296" t="s">
        <v>1325</v>
      </c>
      <c r="O296" t="s">
        <v>1823</v>
      </c>
      <c r="P296" t="s">
        <v>2318</v>
      </c>
      <c r="Q296" s="7" t="s">
        <v>2817</v>
      </c>
      <c r="R296" t="s">
        <v>3098</v>
      </c>
      <c r="S296" t="s">
        <v>3446</v>
      </c>
    </row>
    <row r="297" spans="1:19">
      <c r="A297" t="s">
        <v>314</v>
      </c>
      <c r="B297" t="s">
        <v>531</v>
      </c>
      <c r="C297" t="s">
        <v>800</v>
      </c>
      <c r="D297" t="b">
        <v>1</v>
      </c>
      <c r="E297" t="b">
        <v>0</v>
      </c>
      <c r="F297" t="b">
        <v>0</v>
      </c>
      <c r="G297" t="b">
        <v>0</v>
      </c>
      <c r="H297" t="b">
        <v>0</v>
      </c>
      <c r="I297" t="b">
        <v>0</v>
      </c>
      <c r="J297" t="b">
        <v>0</v>
      </c>
      <c r="K297" t="b">
        <v>0</v>
      </c>
      <c r="L297" t="b">
        <v>0</v>
      </c>
      <c r="M297" t="s">
        <v>906</v>
      </c>
      <c r="N297" t="s">
        <v>1326</v>
      </c>
      <c r="O297" t="s">
        <v>1824</v>
      </c>
      <c r="P297" t="s">
        <v>2319</v>
      </c>
      <c r="Q297" s="7" t="s">
        <v>2818</v>
      </c>
      <c r="R297" t="s">
        <v>3099</v>
      </c>
      <c r="S297" t="s">
        <v>3447</v>
      </c>
    </row>
    <row r="298" spans="1:19">
      <c r="A298" t="s">
        <v>315</v>
      </c>
      <c r="B298" t="s">
        <v>716</v>
      </c>
      <c r="C298" t="s">
        <v>800</v>
      </c>
      <c r="D298" t="b">
        <v>1</v>
      </c>
      <c r="E298" t="b">
        <v>0</v>
      </c>
      <c r="F298" t="b">
        <v>0</v>
      </c>
      <c r="G298" t="b">
        <v>0</v>
      </c>
      <c r="H298" t="b">
        <v>0</v>
      </c>
      <c r="I298" t="b">
        <v>0</v>
      </c>
      <c r="J298" t="b">
        <v>0</v>
      </c>
      <c r="K298" t="b">
        <v>0</v>
      </c>
      <c r="L298" t="b">
        <v>0</v>
      </c>
      <c r="N298" t="s">
        <v>1327</v>
      </c>
      <c r="O298" t="s">
        <v>1825</v>
      </c>
      <c r="P298" t="s">
        <v>2320</v>
      </c>
      <c r="Q298" s="7" t="s">
        <v>2819</v>
      </c>
      <c r="S298" t="s">
        <v>3448</v>
      </c>
    </row>
    <row r="299" spans="1:19">
      <c r="A299" t="s">
        <v>316</v>
      </c>
      <c r="B299" t="s">
        <v>717</v>
      </c>
      <c r="C299" t="s">
        <v>800</v>
      </c>
      <c r="D299" t="b">
        <v>1</v>
      </c>
      <c r="E299" t="b">
        <v>0</v>
      </c>
      <c r="F299" t="b">
        <v>0</v>
      </c>
      <c r="G299" t="b">
        <v>0</v>
      </c>
      <c r="H299" t="b">
        <v>0</v>
      </c>
      <c r="I299" t="b">
        <v>0</v>
      </c>
      <c r="J299" t="b">
        <v>0</v>
      </c>
      <c r="K299" t="b">
        <v>0</v>
      </c>
      <c r="L299" t="b">
        <v>1</v>
      </c>
      <c r="M299" t="s">
        <v>907</v>
      </c>
      <c r="N299" t="s">
        <v>1328</v>
      </c>
      <c r="O299" t="s">
        <v>1826</v>
      </c>
      <c r="P299" t="s">
        <v>2321</v>
      </c>
      <c r="Q299" s="7" t="s">
        <v>2820</v>
      </c>
      <c r="R299" t="s">
        <v>3100</v>
      </c>
    </row>
    <row r="300" spans="1:19">
      <c r="A300" t="s">
        <v>317</v>
      </c>
      <c r="B300" t="s">
        <v>718</v>
      </c>
      <c r="C300" t="s">
        <v>800</v>
      </c>
      <c r="D300" t="b">
        <v>1</v>
      </c>
      <c r="E300" t="b">
        <v>0</v>
      </c>
      <c r="F300" t="b">
        <v>0</v>
      </c>
      <c r="G300" t="b">
        <v>0</v>
      </c>
      <c r="H300" t="b">
        <v>0</v>
      </c>
      <c r="I300" t="b">
        <v>0</v>
      </c>
      <c r="J300" t="b">
        <v>0</v>
      </c>
      <c r="K300" t="b">
        <v>1</v>
      </c>
      <c r="L300" t="b">
        <v>0</v>
      </c>
      <c r="M300" t="s">
        <v>908</v>
      </c>
      <c r="N300" t="s">
        <v>1329</v>
      </c>
      <c r="O300" t="s">
        <v>1827</v>
      </c>
      <c r="P300" t="s">
        <v>2322</v>
      </c>
      <c r="Q300" s="7" t="s">
        <v>2821</v>
      </c>
      <c r="S300" t="s">
        <v>3449</v>
      </c>
    </row>
    <row r="301" spans="1:19">
      <c r="A301" t="s">
        <v>318</v>
      </c>
      <c r="B301" t="s">
        <v>646</v>
      </c>
      <c r="C301" t="s">
        <v>800</v>
      </c>
      <c r="D301" t="b">
        <v>1</v>
      </c>
      <c r="E301" t="b">
        <v>0</v>
      </c>
      <c r="F301" t="b">
        <v>0</v>
      </c>
      <c r="G301" t="b">
        <v>0</v>
      </c>
      <c r="H301" t="b">
        <v>0</v>
      </c>
      <c r="I301" t="b">
        <v>0</v>
      </c>
      <c r="J301" t="b">
        <v>0</v>
      </c>
      <c r="K301" t="b">
        <v>0</v>
      </c>
      <c r="L301" t="b">
        <v>0</v>
      </c>
      <c r="M301" t="s">
        <v>909</v>
      </c>
      <c r="N301" t="s">
        <v>1330</v>
      </c>
      <c r="O301" t="s">
        <v>1828</v>
      </c>
      <c r="P301" t="s">
        <v>2323</v>
      </c>
      <c r="Q301" s="7" t="s">
        <v>2822</v>
      </c>
      <c r="R301" t="s">
        <v>3101</v>
      </c>
      <c r="S301" t="s">
        <v>3450</v>
      </c>
    </row>
    <row r="302" spans="1:19">
      <c r="A302" t="s">
        <v>319</v>
      </c>
      <c r="B302" t="s">
        <v>600</v>
      </c>
      <c r="C302" t="s">
        <v>800</v>
      </c>
      <c r="D302" t="b">
        <v>1</v>
      </c>
      <c r="E302" t="b">
        <v>0</v>
      </c>
      <c r="F302" t="b">
        <v>0</v>
      </c>
      <c r="G302" t="b">
        <v>0</v>
      </c>
      <c r="H302" t="b">
        <v>0</v>
      </c>
      <c r="I302" t="b">
        <v>0</v>
      </c>
      <c r="J302" t="b">
        <v>0</v>
      </c>
      <c r="K302" t="b">
        <v>0</v>
      </c>
      <c r="L302" t="b">
        <v>0</v>
      </c>
      <c r="M302" t="s">
        <v>910</v>
      </c>
      <c r="N302" t="s">
        <v>1331</v>
      </c>
      <c r="O302" t="s">
        <v>1829</v>
      </c>
      <c r="P302" t="s">
        <v>2324</v>
      </c>
      <c r="Q302" s="7" t="s">
        <v>2823</v>
      </c>
      <c r="R302" t="s">
        <v>3102</v>
      </c>
      <c r="S302" t="s">
        <v>3451</v>
      </c>
    </row>
    <row r="303" spans="1:19">
      <c r="A303" t="s">
        <v>320</v>
      </c>
      <c r="B303" t="s">
        <v>703</v>
      </c>
      <c r="C303" t="s">
        <v>800</v>
      </c>
      <c r="D303" t="b">
        <v>1</v>
      </c>
      <c r="E303" t="b">
        <v>0</v>
      </c>
      <c r="F303" t="b">
        <v>0</v>
      </c>
      <c r="G303" t="b">
        <v>0</v>
      </c>
      <c r="H303" t="b">
        <v>0</v>
      </c>
      <c r="I303" t="b">
        <v>0</v>
      </c>
      <c r="J303" t="b">
        <v>0</v>
      </c>
      <c r="K303" t="b">
        <v>0</v>
      </c>
      <c r="L303" t="b">
        <v>0</v>
      </c>
      <c r="M303" t="s">
        <v>911</v>
      </c>
      <c r="N303" t="s">
        <v>1332</v>
      </c>
      <c r="O303" t="s">
        <v>1830</v>
      </c>
      <c r="P303" t="s">
        <v>2325</v>
      </c>
      <c r="Q303" s="7" t="s">
        <v>2824</v>
      </c>
      <c r="R303" t="s">
        <v>3103</v>
      </c>
    </row>
    <row r="304" spans="1:19">
      <c r="A304" t="s">
        <v>321</v>
      </c>
      <c r="B304" t="s">
        <v>719</v>
      </c>
      <c r="C304" t="s">
        <v>800</v>
      </c>
      <c r="D304" t="b">
        <v>1</v>
      </c>
      <c r="E304" t="b">
        <v>0</v>
      </c>
      <c r="F304" t="b">
        <v>0</v>
      </c>
      <c r="G304" t="b">
        <v>0</v>
      </c>
      <c r="H304" t="b">
        <v>0</v>
      </c>
      <c r="I304" t="b">
        <v>0</v>
      </c>
      <c r="J304" t="b">
        <v>0</v>
      </c>
      <c r="K304" t="b">
        <v>0</v>
      </c>
      <c r="L304" t="b">
        <v>0</v>
      </c>
      <c r="M304" t="s">
        <v>912</v>
      </c>
      <c r="N304" t="s">
        <v>1333</v>
      </c>
      <c r="O304" t="s">
        <v>1831</v>
      </c>
      <c r="P304" t="s">
        <v>2326</v>
      </c>
      <c r="Q304" s="7" t="s">
        <v>2825</v>
      </c>
      <c r="R304" t="s">
        <v>3104</v>
      </c>
      <c r="S304" t="s">
        <v>3452</v>
      </c>
    </row>
    <row r="305" spans="1:19">
      <c r="A305" t="s">
        <v>322</v>
      </c>
      <c r="B305" t="s">
        <v>567</v>
      </c>
      <c r="C305" t="s">
        <v>800</v>
      </c>
      <c r="D305" t="b">
        <v>1</v>
      </c>
      <c r="E305" t="b">
        <v>0</v>
      </c>
      <c r="F305" t="b">
        <v>0</v>
      </c>
      <c r="G305" t="b">
        <v>0</v>
      </c>
      <c r="H305" t="b">
        <v>0</v>
      </c>
      <c r="I305" t="b">
        <v>0</v>
      </c>
      <c r="J305" t="b">
        <v>0</v>
      </c>
      <c r="K305" t="b">
        <v>0</v>
      </c>
      <c r="L305" t="b">
        <v>0</v>
      </c>
      <c r="M305" t="s">
        <v>913</v>
      </c>
      <c r="N305" t="s">
        <v>1334</v>
      </c>
      <c r="O305" t="s">
        <v>1832</v>
      </c>
      <c r="P305" t="s">
        <v>2327</v>
      </c>
      <c r="Q305" s="7" t="s">
        <v>2826</v>
      </c>
      <c r="R305" t="s">
        <v>3105</v>
      </c>
      <c r="S305" t="s">
        <v>3453</v>
      </c>
    </row>
    <row r="306" spans="1:19">
      <c r="A306" t="s">
        <v>323</v>
      </c>
      <c r="B306" t="s">
        <v>523</v>
      </c>
      <c r="C306" t="s">
        <v>800</v>
      </c>
      <c r="D306" t="b">
        <v>1</v>
      </c>
      <c r="E306" t="b">
        <v>0</v>
      </c>
      <c r="F306" t="b">
        <v>0</v>
      </c>
      <c r="G306" t="b">
        <v>0</v>
      </c>
      <c r="H306" t="b">
        <v>0</v>
      </c>
      <c r="I306" t="b">
        <v>0</v>
      </c>
      <c r="J306" t="b">
        <v>0</v>
      </c>
      <c r="K306" t="b">
        <v>0</v>
      </c>
      <c r="L306" t="b">
        <v>0</v>
      </c>
      <c r="M306" t="s">
        <v>914</v>
      </c>
      <c r="N306" t="s">
        <v>1335</v>
      </c>
      <c r="O306" t="s">
        <v>1833</v>
      </c>
      <c r="P306" t="s">
        <v>2328</v>
      </c>
      <c r="Q306" s="7" t="s">
        <v>2827</v>
      </c>
      <c r="S306" t="s">
        <v>3454</v>
      </c>
    </row>
    <row r="307" spans="1:19">
      <c r="A307" t="s">
        <v>324</v>
      </c>
      <c r="B307" t="s">
        <v>689</v>
      </c>
      <c r="C307" t="s">
        <v>800</v>
      </c>
      <c r="D307" t="b">
        <v>1</v>
      </c>
      <c r="E307" t="b">
        <v>0</v>
      </c>
      <c r="F307" t="b">
        <v>0</v>
      </c>
      <c r="G307" t="b">
        <v>0</v>
      </c>
      <c r="H307" t="b">
        <v>0</v>
      </c>
      <c r="I307" t="b">
        <v>0</v>
      </c>
      <c r="J307" t="b">
        <v>0</v>
      </c>
      <c r="K307" t="b">
        <v>0</v>
      </c>
      <c r="L307" t="b">
        <v>0</v>
      </c>
      <c r="M307" t="s">
        <v>915</v>
      </c>
      <c r="N307" t="s">
        <v>1336</v>
      </c>
      <c r="O307" t="s">
        <v>1834</v>
      </c>
      <c r="P307" t="s">
        <v>2329</v>
      </c>
      <c r="Q307" s="7" t="s">
        <v>2828</v>
      </c>
      <c r="R307" t="s">
        <v>3106</v>
      </c>
      <c r="S307" t="s">
        <v>3455</v>
      </c>
    </row>
    <row r="308" spans="1:19">
      <c r="A308" t="s">
        <v>325</v>
      </c>
      <c r="B308" t="s">
        <v>720</v>
      </c>
      <c r="C308" t="s">
        <v>800</v>
      </c>
      <c r="D308" t="b">
        <v>1</v>
      </c>
      <c r="E308" t="b">
        <v>0</v>
      </c>
      <c r="F308" t="b">
        <v>0</v>
      </c>
      <c r="G308" t="b">
        <v>0</v>
      </c>
      <c r="H308" t="b">
        <v>0</v>
      </c>
      <c r="I308" t="b">
        <v>0</v>
      </c>
      <c r="J308" t="b">
        <v>0</v>
      </c>
      <c r="K308" t="b">
        <v>0</v>
      </c>
      <c r="L308" t="b">
        <v>0</v>
      </c>
      <c r="M308" t="s">
        <v>916</v>
      </c>
      <c r="N308" t="s">
        <v>1337</v>
      </c>
      <c r="O308" t="s">
        <v>1835</v>
      </c>
      <c r="P308" t="s">
        <v>2330</v>
      </c>
      <c r="Q308" s="7" t="s">
        <v>2829</v>
      </c>
      <c r="R308" t="s">
        <v>3107</v>
      </c>
      <c r="S308" t="s">
        <v>3456</v>
      </c>
    </row>
    <row r="309" spans="1:19">
      <c r="A309" t="s">
        <v>326</v>
      </c>
      <c r="B309" t="s">
        <v>721</v>
      </c>
      <c r="C309" t="s">
        <v>800</v>
      </c>
      <c r="D309" t="b">
        <v>1</v>
      </c>
      <c r="E309" t="b">
        <v>0</v>
      </c>
      <c r="F309" t="b">
        <v>0</v>
      </c>
      <c r="G309" t="b">
        <v>0</v>
      </c>
      <c r="H309" t="b">
        <v>0</v>
      </c>
      <c r="I309" t="b">
        <v>0</v>
      </c>
      <c r="J309" t="b">
        <v>1</v>
      </c>
      <c r="K309" t="b">
        <v>0</v>
      </c>
      <c r="L309" t="b">
        <v>0</v>
      </c>
      <c r="M309" t="s">
        <v>917</v>
      </c>
      <c r="N309" t="s">
        <v>1338</v>
      </c>
      <c r="O309" t="s">
        <v>1836</v>
      </c>
      <c r="P309" t="s">
        <v>2331</v>
      </c>
      <c r="Q309" s="7" t="s">
        <v>2830</v>
      </c>
      <c r="R309" t="s">
        <v>3108</v>
      </c>
      <c r="S309" t="s">
        <v>3457</v>
      </c>
    </row>
    <row r="310" spans="1:19">
      <c r="A310" t="s">
        <v>327</v>
      </c>
      <c r="B310" t="s">
        <v>685</v>
      </c>
      <c r="C310" t="s">
        <v>800</v>
      </c>
      <c r="D310" t="b">
        <v>1</v>
      </c>
      <c r="E310" t="b">
        <v>0</v>
      </c>
      <c r="F310" t="b">
        <v>0</v>
      </c>
      <c r="G310" t="b">
        <v>0</v>
      </c>
      <c r="H310" t="b">
        <v>0</v>
      </c>
      <c r="I310" t="b">
        <v>0</v>
      </c>
      <c r="J310" t="b">
        <v>0</v>
      </c>
      <c r="K310" t="b">
        <v>0</v>
      </c>
      <c r="L310" t="b">
        <v>0</v>
      </c>
      <c r="N310" t="s">
        <v>1339</v>
      </c>
      <c r="O310" t="s">
        <v>1837</v>
      </c>
      <c r="P310" t="s">
        <v>2332</v>
      </c>
      <c r="Q310" s="7" t="s">
        <v>2831</v>
      </c>
      <c r="S310" t="s">
        <v>3458</v>
      </c>
    </row>
    <row r="311" spans="1:19">
      <c r="A311" t="s">
        <v>328</v>
      </c>
      <c r="B311" t="s">
        <v>722</v>
      </c>
      <c r="C311" t="s">
        <v>800</v>
      </c>
      <c r="D311" t="b">
        <v>1</v>
      </c>
      <c r="E311" t="b">
        <v>0</v>
      </c>
      <c r="F311" t="b">
        <v>0</v>
      </c>
      <c r="G311" t="b">
        <v>0</v>
      </c>
      <c r="H311" t="b">
        <v>0</v>
      </c>
      <c r="I311" t="b">
        <v>0</v>
      </c>
      <c r="J311" t="b">
        <v>0</v>
      </c>
      <c r="K311" t="b">
        <v>0</v>
      </c>
      <c r="L311" t="b">
        <v>0</v>
      </c>
      <c r="M311" t="s">
        <v>918</v>
      </c>
      <c r="N311" t="s">
        <v>1340</v>
      </c>
      <c r="O311" t="s">
        <v>1838</v>
      </c>
      <c r="P311" t="s">
        <v>2333</v>
      </c>
      <c r="Q311" s="7" t="s">
        <v>2832</v>
      </c>
      <c r="R311" t="s">
        <v>3109</v>
      </c>
      <c r="S311" t="s">
        <v>3459</v>
      </c>
    </row>
    <row r="312" spans="1:19">
      <c r="A312" t="s">
        <v>329</v>
      </c>
      <c r="B312" t="s">
        <v>723</v>
      </c>
      <c r="C312" t="s">
        <v>800</v>
      </c>
      <c r="D312" t="b">
        <v>1</v>
      </c>
      <c r="E312" t="b">
        <v>0</v>
      </c>
      <c r="F312" t="b">
        <v>0</v>
      </c>
      <c r="G312" t="b">
        <v>0</v>
      </c>
      <c r="H312" t="b">
        <v>0</v>
      </c>
      <c r="I312" t="b">
        <v>0</v>
      </c>
      <c r="J312" t="b">
        <v>1</v>
      </c>
      <c r="K312" t="b">
        <v>0</v>
      </c>
      <c r="L312" t="b">
        <v>0</v>
      </c>
      <c r="M312" t="s">
        <v>919</v>
      </c>
      <c r="N312" t="s">
        <v>1341</v>
      </c>
      <c r="O312" t="s">
        <v>1839</v>
      </c>
      <c r="P312" t="s">
        <v>2334</v>
      </c>
      <c r="Q312" s="7" t="s">
        <v>2833</v>
      </c>
      <c r="R312" t="s">
        <v>3110</v>
      </c>
      <c r="S312" t="s">
        <v>3460</v>
      </c>
    </row>
    <row r="313" spans="1:19">
      <c r="A313" t="s">
        <v>330</v>
      </c>
      <c r="B313" t="s">
        <v>538</v>
      </c>
      <c r="C313" t="s">
        <v>800</v>
      </c>
      <c r="D313" t="b">
        <v>1</v>
      </c>
      <c r="E313" t="b">
        <v>0</v>
      </c>
      <c r="F313" t="b">
        <v>0</v>
      </c>
      <c r="G313" t="b">
        <v>0</v>
      </c>
      <c r="H313" t="b">
        <v>0</v>
      </c>
      <c r="I313" t="b">
        <v>0</v>
      </c>
      <c r="J313" t="b">
        <v>0</v>
      </c>
      <c r="K313" t="b">
        <v>0</v>
      </c>
      <c r="L313" t="b">
        <v>0</v>
      </c>
      <c r="M313" t="s">
        <v>920</v>
      </c>
      <c r="N313" t="s">
        <v>1342</v>
      </c>
      <c r="O313" t="s">
        <v>1840</v>
      </c>
      <c r="P313" t="s">
        <v>2335</v>
      </c>
      <c r="Q313" s="7" t="s">
        <v>2834</v>
      </c>
      <c r="R313" t="s">
        <v>3111</v>
      </c>
      <c r="S313" t="s">
        <v>3461</v>
      </c>
    </row>
    <row r="314" spans="1:19">
      <c r="A314" t="s">
        <v>331</v>
      </c>
      <c r="B314" t="s">
        <v>724</v>
      </c>
      <c r="C314" t="s">
        <v>800</v>
      </c>
      <c r="D314" t="b">
        <v>1</v>
      </c>
      <c r="E314" t="b">
        <v>0</v>
      </c>
      <c r="F314" t="b">
        <v>0</v>
      </c>
      <c r="G314" t="b">
        <v>0</v>
      </c>
      <c r="H314" t="b">
        <v>0</v>
      </c>
      <c r="I314" t="b">
        <v>0</v>
      </c>
      <c r="J314" t="b">
        <v>0</v>
      </c>
      <c r="K314" t="b">
        <v>0</v>
      </c>
      <c r="L314" t="b">
        <v>0</v>
      </c>
      <c r="M314" t="s">
        <v>801</v>
      </c>
      <c r="N314" t="s">
        <v>1343</v>
      </c>
      <c r="O314" t="s">
        <v>1841</v>
      </c>
      <c r="P314" t="s">
        <v>2336</v>
      </c>
      <c r="Q314" s="7" t="s">
        <v>2835</v>
      </c>
    </row>
    <row r="315" spans="1:19">
      <c r="A315" t="s">
        <v>332</v>
      </c>
      <c r="B315" t="s">
        <v>566</v>
      </c>
      <c r="C315" t="s">
        <v>800</v>
      </c>
      <c r="D315" t="b">
        <v>1</v>
      </c>
      <c r="E315" t="b">
        <v>0</v>
      </c>
      <c r="F315" t="b">
        <v>0</v>
      </c>
      <c r="G315" t="b">
        <v>0</v>
      </c>
      <c r="H315" t="b">
        <v>0</v>
      </c>
      <c r="I315" t="b">
        <v>0</v>
      </c>
      <c r="J315" t="b">
        <v>0</v>
      </c>
      <c r="K315" t="b">
        <v>0</v>
      </c>
      <c r="L315" t="b">
        <v>0</v>
      </c>
      <c r="M315" t="s">
        <v>921</v>
      </c>
      <c r="N315" t="s">
        <v>1344</v>
      </c>
      <c r="O315" t="s">
        <v>1842</v>
      </c>
      <c r="P315" t="s">
        <v>2337</v>
      </c>
      <c r="Q315" s="7" t="s">
        <v>2836</v>
      </c>
      <c r="R315" t="s">
        <v>3112</v>
      </c>
      <c r="S315" t="s">
        <v>3462</v>
      </c>
    </row>
    <row r="316" spans="1:19">
      <c r="A316" t="s">
        <v>333</v>
      </c>
      <c r="B316" t="s">
        <v>636</v>
      </c>
      <c r="C316" t="s">
        <v>800</v>
      </c>
      <c r="D316" t="b">
        <v>1</v>
      </c>
      <c r="E316" t="b">
        <v>0</v>
      </c>
      <c r="F316" t="b">
        <v>0</v>
      </c>
      <c r="G316" t="b">
        <v>0</v>
      </c>
      <c r="H316" t="b">
        <v>0</v>
      </c>
      <c r="I316" t="b">
        <v>0</v>
      </c>
      <c r="J316" t="b">
        <v>0</v>
      </c>
      <c r="K316" t="b">
        <v>0</v>
      </c>
      <c r="L316" t="b">
        <v>1</v>
      </c>
      <c r="M316" t="s">
        <v>922</v>
      </c>
      <c r="N316" t="s">
        <v>1345</v>
      </c>
      <c r="O316" t="s">
        <v>1843</v>
      </c>
      <c r="P316" t="s">
        <v>2338</v>
      </c>
      <c r="Q316" s="7" t="s">
        <v>2837</v>
      </c>
      <c r="R316" t="s">
        <v>3113</v>
      </c>
      <c r="S316" t="s">
        <v>3463</v>
      </c>
    </row>
    <row r="317" spans="1:19">
      <c r="A317" t="s">
        <v>334</v>
      </c>
      <c r="B317" t="s">
        <v>598</v>
      </c>
      <c r="C317" t="s">
        <v>800</v>
      </c>
      <c r="D317" t="b">
        <v>1</v>
      </c>
      <c r="E317" t="b">
        <v>0</v>
      </c>
      <c r="F317" t="b">
        <v>0</v>
      </c>
      <c r="G317" t="b">
        <v>0</v>
      </c>
      <c r="H317" t="b">
        <v>0</v>
      </c>
      <c r="I317" t="b">
        <v>0</v>
      </c>
      <c r="J317" t="b">
        <v>0</v>
      </c>
      <c r="K317" t="b">
        <v>0</v>
      </c>
      <c r="L317" t="b">
        <v>1</v>
      </c>
      <c r="M317" t="s">
        <v>923</v>
      </c>
      <c r="N317" t="s">
        <v>1346</v>
      </c>
      <c r="O317" t="s">
        <v>1844</v>
      </c>
      <c r="P317" t="s">
        <v>2339</v>
      </c>
      <c r="Q317" s="7" t="s">
        <v>2838</v>
      </c>
      <c r="R317" t="s">
        <v>3114</v>
      </c>
      <c r="S317" t="s">
        <v>3464</v>
      </c>
    </row>
    <row r="318" spans="1:19">
      <c r="A318" t="s">
        <v>335</v>
      </c>
      <c r="B318" t="s">
        <v>725</v>
      </c>
      <c r="C318" t="s">
        <v>800</v>
      </c>
      <c r="D318" t="b">
        <v>1</v>
      </c>
      <c r="E318" t="b">
        <v>0</v>
      </c>
      <c r="F318" t="b">
        <v>0</v>
      </c>
      <c r="G318" t="b">
        <v>0</v>
      </c>
      <c r="H318" t="b">
        <v>0</v>
      </c>
      <c r="I318" t="b">
        <v>0</v>
      </c>
      <c r="J318" t="b">
        <v>0</v>
      </c>
      <c r="K318" t="b">
        <v>0</v>
      </c>
      <c r="L318" t="b">
        <v>0</v>
      </c>
      <c r="M318" t="s">
        <v>801</v>
      </c>
      <c r="N318" t="s">
        <v>1347</v>
      </c>
      <c r="O318" t="s">
        <v>1845</v>
      </c>
      <c r="P318" t="s">
        <v>2340</v>
      </c>
      <c r="Q318" s="7" t="s">
        <v>2839</v>
      </c>
    </row>
    <row r="319" spans="1:19">
      <c r="A319" t="s">
        <v>336</v>
      </c>
      <c r="B319" t="s">
        <v>648</v>
      </c>
      <c r="C319" t="s">
        <v>800</v>
      </c>
      <c r="D319" t="b">
        <v>1</v>
      </c>
      <c r="E319" t="b">
        <v>0</v>
      </c>
      <c r="F319" t="b">
        <v>0</v>
      </c>
      <c r="G319" t="b">
        <v>0</v>
      </c>
      <c r="H319" t="b">
        <v>0</v>
      </c>
      <c r="I319" t="b">
        <v>0</v>
      </c>
      <c r="J319" t="b">
        <v>0</v>
      </c>
      <c r="K319" t="b">
        <v>0</v>
      </c>
      <c r="L319" t="b">
        <v>0</v>
      </c>
      <c r="M319" t="s">
        <v>924</v>
      </c>
      <c r="N319" t="s">
        <v>1348</v>
      </c>
      <c r="O319" t="s">
        <v>1846</v>
      </c>
      <c r="P319" t="s">
        <v>2341</v>
      </c>
      <c r="Q319" s="7" t="s">
        <v>2840</v>
      </c>
      <c r="R319" t="s">
        <v>3115</v>
      </c>
      <c r="S319" t="s">
        <v>3465</v>
      </c>
    </row>
    <row r="320" spans="1:19">
      <c r="A320" t="s">
        <v>337</v>
      </c>
      <c r="B320" t="s">
        <v>726</v>
      </c>
      <c r="C320" t="s">
        <v>800</v>
      </c>
      <c r="D320" t="b">
        <v>1</v>
      </c>
      <c r="E320" t="b">
        <v>0</v>
      </c>
      <c r="F320" t="b">
        <v>0</v>
      </c>
      <c r="G320" t="b">
        <v>0</v>
      </c>
      <c r="H320" t="b">
        <v>0</v>
      </c>
      <c r="I320" t="b">
        <v>0</v>
      </c>
      <c r="J320" t="b">
        <v>0</v>
      </c>
      <c r="K320" t="b">
        <v>0</v>
      </c>
      <c r="L320" t="b">
        <v>0</v>
      </c>
      <c r="M320" t="s">
        <v>925</v>
      </c>
      <c r="N320" t="s">
        <v>1349</v>
      </c>
      <c r="O320" t="s">
        <v>1847</v>
      </c>
      <c r="P320" t="s">
        <v>2342</v>
      </c>
      <c r="Q320" s="7" t="s">
        <v>2841</v>
      </c>
      <c r="R320" t="s">
        <v>3116</v>
      </c>
      <c r="S320" t="s">
        <v>3466</v>
      </c>
    </row>
    <row r="321" spans="1:19">
      <c r="A321" t="s">
        <v>338</v>
      </c>
      <c r="B321" t="s">
        <v>621</v>
      </c>
      <c r="C321" t="s">
        <v>800</v>
      </c>
      <c r="D321" t="b">
        <v>1</v>
      </c>
      <c r="E321" t="b">
        <v>0</v>
      </c>
      <c r="F321" t="b">
        <v>0</v>
      </c>
      <c r="G321" t="b">
        <v>0</v>
      </c>
      <c r="H321" t="b">
        <v>0</v>
      </c>
      <c r="I321" t="b">
        <v>0</v>
      </c>
      <c r="J321" t="b">
        <v>0</v>
      </c>
      <c r="K321" t="b">
        <v>0</v>
      </c>
      <c r="L321" t="b">
        <v>0</v>
      </c>
      <c r="N321" t="s">
        <v>1350</v>
      </c>
      <c r="O321" t="s">
        <v>1848</v>
      </c>
      <c r="P321" t="s">
        <v>2343</v>
      </c>
      <c r="Q321" s="7" t="s">
        <v>2842</v>
      </c>
      <c r="S321" t="s">
        <v>3467</v>
      </c>
    </row>
    <row r="322" spans="1:19">
      <c r="A322" t="s">
        <v>339</v>
      </c>
      <c r="B322" t="s">
        <v>675</v>
      </c>
      <c r="C322" t="s">
        <v>800</v>
      </c>
      <c r="D322" t="b">
        <v>1</v>
      </c>
      <c r="E322" t="b">
        <v>0</v>
      </c>
      <c r="F322" t="b">
        <v>0</v>
      </c>
      <c r="G322" t="b">
        <v>0</v>
      </c>
      <c r="H322" t="b">
        <v>0</v>
      </c>
      <c r="I322" t="b">
        <v>0</v>
      </c>
      <c r="J322" t="b">
        <v>0</v>
      </c>
      <c r="K322" t="b">
        <v>0</v>
      </c>
      <c r="L322" t="b">
        <v>0</v>
      </c>
      <c r="M322" t="s">
        <v>926</v>
      </c>
      <c r="N322" t="s">
        <v>1351</v>
      </c>
      <c r="O322" t="s">
        <v>1849</v>
      </c>
      <c r="P322" t="s">
        <v>2344</v>
      </c>
      <c r="Q322" s="7" t="s">
        <v>2843</v>
      </c>
      <c r="R322" t="s">
        <v>3117</v>
      </c>
      <c r="S322" t="s">
        <v>3468</v>
      </c>
    </row>
    <row r="323" spans="1:19">
      <c r="A323" t="s">
        <v>340</v>
      </c>
      <c r="B323" t="s">
        <v>727</v>
      </c>
      <c r="C323" t="s">
        <v>800</v>
      </c>
      <c r="D323" t="b">
        <v>1</v>
      </c>
      <c r="E323" t="b">
        <v>0</v>
      </c>
      <c r="F323" t="b">
        <v>0</v>
      </c>
      <c r="G323" t="b">
        <v>0</v>
      </c>
      <c r="H323" t="b">
        <v>0</v>
      </c>
      <c r="I323" t="b">
        <v>0</v>
      </c>
      <c r="J323" t="b">
        <v>0</v>
      </c>
      <c r="K323" t="b">
        <v>0</v>
      </c>
      <c r="L323" t="b">
        <v>0</v>
      </c>
      <c r="M323" t="s">
        <v>927</v>
      </c>
      <c r="N323" t="s">
        <v>1352</v>
      </c>
      <c r="O323" t="s">
        <v>1850</v>
      </c>
      <c r="P323" t="s">
        <v>2345</v>
      </c>
      <c r="Q323" s="7" t="s">
        <v>2844</v>
      </c>
      <c r="S323" t="s">
        <v>3469</v>
      </c>
    </row>
    <row r="324" spans="1:19">
      <c r="A324" t="s">
        <v>341</v>
      </c>
      <c r="B324" t="s">
        <v>728</v>
      </c>
      <c r="C324" t="s">
        <v>800</v>
      </c>
      <c r="D324" t="b">
        <v>1</v>
      </c>
      <c r="E324" t="b">
        <v>0</v>
      </c>
      <c r="F324" t="b">
        <v>0</v>
      </c>
      <c r="G324" t="b">
        <v>0</v>
      </c>
      <c r="H324" t="b">
        <v>0</v>
      </c>
      <c r="I324" t="b">
        <v>0</v>
      </c>
      <c r="J324" t="b">
        <v>0</v>
      </c>
      <c r="K324" t="b">
        <v>0</v>
      </c>
      <c r="L324" t="b">
        <v>0</v>
      </c>
      <c r="N324" t="s">
        <v>1353</v>
      </c>
      <c r="O324" t="s">
        <v>1851</v>
      </c>
      <c r="P324" t="s">
        <v>2346</v>
      </c>
      <c r="Q324" s="7" t="s">
        <v>2845</v>
      </c>
      <c r="S324" t="s">
        <v>3470</v>
      </c>
    </row>
    <row r="325" spans="1:19">
      <c r="A325" t="s">
        <v>342</v>
      </c>
      <c r="B325" t="s">
        <v>729</v>
      </c>
      <c r="C325" t="s">
        <v>800</v>
      </c>
      <c r="D325" t="b">
        <v>1</v>
      </c>
      <c r="E325" t="b">
        <v>0</v>
      </c>
      <c r="F325" t="b">
        <v>0</v>
      </c>
      <c r="G325" t="b">
        <v>0</v>
      </c>
      <c r="H325" t="b">
        <v>0</v>
      </c>
      <c r="I325" t="b">
        <v>0</v>
      </c>
      <c r="J325" t="b">
        <v>0</v>
      </c>
      <c r="K325" t="b">
        <v>0</v>
      </c>
      <c r="L325" t="b">
        <v>0</v>
      </c>
      <c r="M325" t="s">
        <v>928</v>
      </c>
      <c r="N325" t="s">
        <v>1354</v>
      </c>
      <c r="O325" t="s">
        <v>1852</v>
      </c>
      <c r="P325" t="s">
        <v>2347</v>
      </c>
      <c r="Q325" s="7" t="s">
        <v>2846</v>
      </c>
      <c r="S325" t="s">
        <v>3471</v>
      </c>
    </row>
    <row r="326" spans="1:19">
      <c r="A326" t="s">
        <v>343</v>
      </c>
      <c r="B326" t="s">
        <v>538</v>
      </c>
      <c r="C326" t="s">
        <v>800</v>
      </c>
      <c r="D326" t="b">
        <v>1</v>
      </c>
      <c r="E326" t="b">
        <v>0</v>
      </c>
      <c r="F326" t="b">
        <v>0</v>
      </c>
      <c r="G326" t="b">
        <v>0</v>
      </c>
      <c r="H326" t="b">
        <v>0</v>
      </c>
      <c r="I326" t="b">
        <v>0</v>
      </c>
      <c r="J326" t="b">
        <v>0</v>
      </c>
      <c r="K326" t="b">
        <v>0</v>
      </c>
      <c r="L326" t="b">
        <v>0</v>
      </c>
      <c r="M326" t="s">
        <v>929</v>
      </c>
      <c r="N326" t="s">
        <v>1355</v>
      </c>
      <c r="O326" t="s">
        <v>1853</v>
      </c>
      <c r="P326" t="s">
        <v>2348</v>
      </c>
      <c r="Q326" s="7" t="s">
        <v>2847</v>
      </c>
      <c r="R326" t="s">
        <v>3118</v>
      </c>
      <c r="S326" t="s">
        <v>3472</v>
      </c>
    </row>
    <row r="327" spans="1:19">
      <c r="A327" t="s">
        <v>344</v>
      </c>
      <c r="B327" t="s">
        <v>730</v>
      </c>
      <c r="C327" t="s">
        <v>800</v>
      </c>
      <c r="D327" t="b">
        <v>1</v>
      </c>
      <c r="E327" t="b">
        <v>0</v>
      </c>
      <c r="F327" t="b">
        <v>0</v>
      </c>
      <c r="G327" t="b">
        <v>0</v>
      </c>
      <c r="H327" t="b">
        <v>0</v>
      </c>
      <c r="I327" t="b">
        <v>0</v>
      </c>
      <c r="J327" t="b">
        <v>1</v>
      </c>
      <c r="K327" t="b">
        <v>0</v>
      </c>
      <c r="L327" t="b">
        <v>0</v>
      </c>
      <c r="M327" t="s">
        <v>930</v>
      </c>
      <c r="N327" t="s">
        <v>1356</v>
      </c>
      <c r="O327" t="s">
        <v>1854</v>
      </c>
      <c r="P327" t="s">
        <v>2349</v>
      </c>
      <c r="Q327" s="7" t="s">
        <v>2848</v>
      </c>
      <c r="R327" t="s">
        <v>3119</v>
      </c>
      <c r="S327" t="s">
        <v>3473</v>
      </c>
    </row>
    <row r="328" spans="1:19">
      <c r="A328" t="s">
        <v>345</v>
      </c>
      <c r="B328" t="s">
        <v>689</v>
      </c>
      <c r="C328" t="s">
        <v>800</v>
      </c>
      <c r="D328" t="b">
        <v>1</v>
      </c>
      <c r="E328" t="b">
        <v>1</v>
      </c>
      <c r="F328" t="b">
        <v>0</v>
      </c>
      <c r="G328" t="b">
        <v>0</v>
      </c>
      <c r="H328" t="b">
        <v>0</v>
      </c>
      <c r="I328" t="b">
        <v>0</v>
      </c>
      <c r="J328" t="b">
        <v>0</v>
      </c>
      <c r="K328" t="b">
        <v>0</v>
      </c>
      <c r="L328" t="b">
        <v>0</v>
      </c>
      <c r="M328" t="s">
        <v>931</v>
      </c>
      <c r="N328" t="s">
        <v>1357</v>
      </c>
      <c r="O328" t="s">
        <v>1787</v>
      </c>
      <c r="P328" t="s">
        <v>2350</v>
      </c>
      <c r="Q328" s="7" t="s">
        <v>2849</v>
      </c>
      <c r="R328" t="s">
        <v>3120</v>
      </c>
      <c r="S328" t="s">
        <v>3474</v>
      </c>
    </row>
    <row r="329" spans="1:19">
      <c r="A329" t="s">
        <v>346</v>
      </c>
      <c r="B329" t="s">
        <v>731</v>
      </c>
      <c r="C329" t="s">
        <v>800</v>
      </c>
      <c r="D329" t="b">
        <v>1</v>
      </c>
      <c r="E329" t="b">
        <v>1</v>
      </c>
      <c r="F329" t="b">
        <v>0</v>
      </c>
      <c r="G329" t="b">
        <v>0</v>
      </c>
      <c r="H329" t="b">
        <v>0</v>
      </c>
      <c r="I329" t="b">
        <v>0</v>
      </c>
      <c r="J329" t="b">
        <v>0</v>
      </c>
      <c r="K329" t="b">
        <v>0</v>
      </c>
      <c r="L329" t="b">
        <v>0</v>
      </c>
      <c r="M329" t="s">
        <v>932</v>
      </c>
      <c r="N329" t="s">
        <v>1358</v>
      </c>
      <c r="O329" t="s">
        <v>1855</v>
      </c>
      <c r="P329" t="s">
        <v>2351</v>
      </c>
      <c r="Q329" s="7" t="s">
        <v>2850</v>
      </c>
      <c r="R329" t="s">
        <v>3121</v>
      </c>
    </row>
    <row r="330" spans="1:19">
      <c r="A330" t="s">
        <v>347</v>
      </c>
      <c r="B330" t="s">
        <v>732</v>
      </c>
      <c r="C330" t="s">
        <v>800</v>
      </c>
      <c r="D330" t="b">
        <v>1</v>
      </c>
      <c r="E330" t="b">
        <v>0</v>
      </c>
      <c r="F330" t="b">
        <v>0</v>
      </c>
      <c r="G330" t="b">
        <v>0</v>
      </c>
      <c r="H330" t="b">
        <v>0</v>
      </c>
      <c r="I330" t="b">
        <v>0</v>
      </c>
      <c r="J330" t="b">
        <v>0</v>
      </c>
      <c r="K330" t="b">
        <v>0</v>
      </c>
      <c r="L330" t="b">
        <v>0</v>
      </c>
      <c r="N330" t="s">
        <v>1359</v>
      </c>
      <c r="O330" t="s">
        <v>1856</v>
      </c>
      <c r="P330" t="s">
        <v>2352</v>
      </c>
      <c r="Q330" s="7" t="s">
        <v>2851</v>
      </c>
      <c r="S330" t="s">
        <v>3475</v>
      </c>
    </row>
    <row r="331" spans="1:19">
      <c r="A331" t="s">
        <v>348</v>
      </c>
      <c r="B331" t="s">
        <v>733</v>
      </c>
      <c r="C331" t="s">
        <v>800</v>
      </c>
      <c r="D331" t="b">
        <v>1</v>
      </c>
      <c r="E331" t="b">
        <v>0</v>
      </c>
      <c r="F331" t="b">
        <v>0</v>
      </c>
      <c r="G331" t="b">
        <v>0</v>
      </c>
      <c r="H331" t="b">
        <v>0</v>
      </c>
      <c r="I331" t="b">
        <v>0</v>
      </c>
      <c r="J331" t="b">
        <v>0</v>
      </c>
      <c r="K331" t="b">
        <v>0</v>
      </c>
      <c r="L331" t="b">
        <v>0</v>
      </c>
      <c r="N331" t="s">
        <v>1360</v>
      </c>
      <c r="O331" t="s">
        <v>1857</v>
      </c>
      <c r="P331" t="s">
        <v>2353</v>
      </c>
      <c r="Q331" s="7" t="s">
        <v>2852</v>
      </c>
      <c r="S331" t="s">
        <v>3476</v>
      </c>
    </row>
    <row r="332" spans="1:19">
      <c r="A332" t="s">
        <v>349</v>
      </c>
      <c r="B332" t="s">
        <v>589</v>
      </c>
      <c r="C332" t="s">
        <v>800</v>
      </c>
      <c r="D332" t="b">
        <v>1</v>
      </c>
      <c r="E332" t="b">
        <v>0</v>
      </c>
      <c r="F332" t="b">
        <v>0</v>
      </c>
      <c r="G332" t="b">
        <v>0</v>
      </c>
      <c r="H332" t="b">
        <v>0</v>
      </c>
      <c r="I332" t="b">
        <v>0</v>
      </c>
      <c r="J332" t="b">
        <v>0</v>
      </c>
      <c r="K332" t="b">
        <v>0</v>
      </c>
      <c r="L332" t="b">
        <v>0</v>
      </c>
      <c r="M332" t="s">
        <v>933</v>
      </c>
      <c r="N332" t="s">
        <v>1361</v>
      </c>
      <c r="O332" t="s">
        <v>1858</v>
      </c>
      <c r="P332" t="s">
        <v>2354</v>
      </c>
      <c r="Q332" s="7" t="s">
        <v>2853</v>
      </c>
      <c r="R332" t="s">
        <v>3122</v>
      </c>
      <c r="S332" t="s">
        <v>3477</v>
      </c>
    </row>
    <row r="333" spans="1:19">
      <c r="A333" t="s">
        <v>350</v>
      </c>
      <c r="B333" t="s">
        <v>734</v>
      </c>
      <c r="C333" t="s">
        <v>800</v>
      </c>
      <c r="D333" t="b">
        <v>1</v>
      </c>
      <c r="E333" t="b">
        <v>0</v>
      </c>
      <c r="F333" t="b">
        <v>0</v>
      </c>
      <c r="G333" t="b">
        <v>0</v>
      </c>
      <c r="H333" t="b">
        <v>0</v>
      </c>
      <c r="I333" t="b">
        <v>0</v>
      </c>
      <c r="J333" t="b">
        <v>0</v>
      </c>
      <c r="K333" t="b">
        <v>0</v>
      </c>
      <c r="L333" t="b">
        <v>0</v>
      </c>
      <c r="M333" t="s">
        <v>934</v>
      </c>
      <c r="N333" t="s">
        <v>1362</v>
      </c>
      <c r="O333" t="s">
        <v>1859</v>
      </c>
      <c r="P333" t="s">
        <v>2355</v>
      </c>
      <c r="Q333" s="7" t="s">
        <v>2854</v>
      </c>
      <c r="R333" t="s">
        <v>3123</v>
      </c>
      <c r="S333" t="s">
        <v>3478</v>
      </c>
    </row>
    <row r="334" spans="1:19">
      <c r="A334" t="s">
        <v>351</v>
      </c>
      <c r="B334" t="s">
        <v>735</v>
      </c>
      <c r="C334" t="s">
        <v>800</v>
      </c>
      <c r="D334" t="b">
        <v>1</v>
      </c>
      <c r="E334" t="b">
        <v>0</v>
      </c>
      <c r="F334" t="b">
        <v>0</v>
      </c>
      <c r="G334" t="b">
        <v>0</v>
      </c>
      <c r="H334" t="b">
        <v>0</v>
      </c>
      <c r="I334" t="b">
        <v>0</v>
      </c>
      <c r="J334" t="b">
        <v>0</v>
      </c>
      <c r="K334" t="b">
        <v>0</v>
      </c>
      <c r="L334" t="b">
        <v>0</v>
      </c>
      <c r="M334" t="s">
        <v>935</v>
      </c>
      <c r="N334" t="s">
        <v>1363</v>
      </c>
      <c r="O334" t="s">
        <v>1860</v>
      </c>
      <c r="P334" t="s">
        <v>2356</v>
      </c>
      <c r="Q334" s="7" t="s">
        <v>2855</v>
      </c>
      <c r="R334" t="s">
        <v>3124</v>
      </c>
    </row>
    <row r="335" spans="1:19">
      <c r="A335" t="s">
        <v>352</v>
      </c>
      <c r="B335" t="s">
        <v>622</v>
      </c>
      <c r="C335" t="s">
        <v>800</v>
      </c>
      <c r="D335" t="b">
        <v>1</v>
      </c>
      <c r="E335" t="b">
        <v>0</v>
      </c>
      <c r="F335" t="b">
        <v>0</v>
      </c>
      <c r="G335" t="b">
        <v>0</v>
      </c>
      <c r="H335" t="b">
        <v>0</v>
      </c>
      <c r="I335" t="b">
        <v>0</v>
      </c>
      <c r="J335" t="b">
        <v>0</v>
      </c>
      <c r="K335" t="b">
        <v>0</v>
      </c>
      <c r="L335" t="b">
        <v>0</v>
      </c>
      <c r="N335" t="s">
        <v>1364</v>
      </c>
      <c r="O335" t="s">
        <v>1861</v>
      </c>
      <c r="P335" t="s">
        <v>2357</v>
      </c>
      <c r="Q335" s="7" t="s">
        <v>2856</v>
      </c>
      <c r="S335" t="s">
        <v>3479</v>
      </c>
    </row>
    <row r="336" spans="1:19">
      <c r="A336" t="s">
        <v>353</v>
      </c>
      <c r="B336" t="s">
        <v>736</v>
      </c>
      <c r="C336" t="s">
        <v>800</v>
      </c>
      <c r="D336" t="b">
        <v>1</v>
      </c>
      <c r="E336" t="b">
        <v>0</v>
      </c>
      <c r="F336" t="b">
        <v>0</v>
      </c>
      <c r="G336" t="b">
        <v>0</v>
      </c>
      <c r="H336" t="b">
        <v>0</v>
      </c>
      <c r="I336" t="b">
        <v>0</v>
      </c>
      <c r="J336" t="b">
        <v>0</v>
      </c>
      <c r="K336" t="b">
        <v>0</v>
      </c>
      <c r="L336" t="b">
        <v>0</v>
      </c>
      <c r="N336" t="s">
        <v>1365</v>
      </c>
      <c r="O336" t="s">
        <v>1862</v>
      </c>
      <c r="P336" t="s">
        <v>2358</v>
      </c>
      <c r="Q336" s="7" t="s">
        <v>2857</v>
      </c>
      <c r="S336" t="s">
        <v>3480</v>
      </c>
    </row>
    <row r="337" spans="1:19">
      <c r="A337" t="s">
        <v>354</v>
      </c>
      <c r="B337" t="s">
        <v>527</v>
      </c>
      <c r="C337" t="s">
        <v>800</v>
      </c>
      <c r="D337" t="b">
        <v>1</v>
      </c>
      <c r="E337" t="b">
        <v>0</v>
      </c>
      <c r="F337" t="b">
        <v>0</v>
      </c>
      <c r="G337" t="b">
        <v>0</v>
      </c>
      <c r="H337" t="b">
        <v>0</v>
      </c>
      <c r="I337" t="b">
        <v>0</v>
      </c>
      <c r="J337" t="b">
        <v>0</v>
      </c>
      <c r="K337" t="b">
        <v>0</v>
      </c>
      <c r="L337" t="b">
        <v>1</v>
      </c>
      <c r="M337" t="s">
        <v>936</v>
      </c>
      <c r="N337" t="s">
        <v>1366</v>
      </c>
      <c r="O337" t="s">
        <v>1863</v>
      </c>
      <c r="P337" t="s">
        <v>2359</v>
      </c>
      <c r="Q337" s="7" t="s">
        <v>2858</v>
      </c>
      <c r="R337" t="s">
        <v>3125</v>
      </c>
      <c r="S337" t="s">
        <v>3481</v>
      </c>
    </row>
    <row r="338" spans="1:19">
      <c r="A338" t="s">
        <v>355</v>
      </c>
      <c r="B338" t="s">
        <v>519</v>
      </c>
      <c r="C338" t="s">
        <v>800</v>
      </c>
      <c r="D338" t="b">
        <v>1</v>
      </c>
      <c r="E338" t="b">
        <v>0</v>
      </c>
      <c r="F338" t="b">
        <v>0</v>
      </c>
      <c r="G338" t="b">
        <v>0</v>
      </c>
      <c r="H338" t="b">
        <v>0</v>
      </c>
      <c r="I338" t="b">
        <v>0</v>
      </c>
      <c r="J338" t="b">
        <v>0</v>
      </c>
      <c r="K338" t="b">
        <v>0</v>
      </c>
      <c r="L338" t="b">
        <v>0</v>
      </c>
      <c r="M338" t="s">
        <v>937</v>
      </c>
      <c r="N338" t="s">
        <v>1367</v>
      </c>
      <c r="O338" t="s">
        <v>1864</v>
      </c>
      <c r="P338" t="s">
        <v>2360</v>
      </c>
      <c r="Q338" s="7" t="s">
        <v>2859</v>
      </c>
      <c r="R338" t="s">
        <v>3126</v>
      </c>
      <c r="S338" t="s">
        <v>3482</v>
      </c>
    </row>
    <row r="339" spans="1:19">
      <c r="A339" t="s">
        <v>356</v>
      </c>
      <c r="B339" t="s">
        <v>538</v>
      </c>
      <c r="C339" t="s">
        <v>800</v>
      </c>
      <c r="D339" t="b">
        <v>1</v>
      </c>
      <c r="E339" t="b">
        <v>0</v>
      </c>
      <c r="F339" t="b">
        <v>0</v>
      </c>
      <c r="G339" t="b">
        <v>0</v>
      </c>
      <c r="H339" t="b">
        <v>0</v>
      </c>
      <c r="I339" t="b">
        <v>0</v>
      </c>
      <c r="J339" t="b">
        <v>0</v>
      </c>
      <c r="K339" t="b">
        <v>0</v>
      </c>
      <c r="L339" t="b">
        <v>0</v>
      </c>
      <c r="M339" t="s">
        <v>938</v>
      </c>
      <c r="N339" t="s">
        <v>1368</v>
      </c>
      <c r="O339" t="s">
        <v>1865</v>
      </c>
      <c r="P339" t="s">
        <v>2361</v>
      </c>
      <c r="Q339" s="7" t="s">
        <v>2860</v>
      </c>
      <c r="R339" t="s">
        <v>3127</v>
      </c>
      <c r="S339" t="s">
        <v>3483</v>
      </c>
    </row>
    <row r="340" spans="1:19">
      <c r="A340" t="s">
        <v>357</v>
      </c>
      <c r="B340" t="s">
        <v>725</v>
      </c>
      <c r="C340" t="s">
        <v>800</v>
      </c>
      <c r="D340" t="b">
        <v>1</v>
      </c>
      <c r="E340" t="b">
        <v>0</v>
      </c>
      <c r="F340" t="b">
        <v>0</v>
      </c>
      <c r="G340" t="b">
        <v>0</v>
      </c>
      <c r="H340" t="b">
        <v>0</v>
      </c>
      <c r="I340" t="b">
        <v>0</v>
      </c>
      <c r="J340" t="b">
        <v>0</v>
      </c>
      <c r="K340" t="b">
        <v>0</v>
      </c>
      <c r="L340" t="b">
        <v>0</v>
      </c>
      <c r="M340" t="s">
        <v>801</v>
      </c>
      <c r="N340" t="s">
        <v>1369</v>
      </c>
      <c r="O340" t="s">
        <v>1866</v>
      </c>
      <c r="P340" t="s">
        <v>2362</v>
      </c>
      <c r="Q340" s="7" t="s">
        <v>2861</v>
      </c>
    </row>
    <row r="341" spans="1:19">
      <c r="A341" t="s">
        <v>358</v>
      </c>
      <c r="B341" t="s">
        <v>598</v>
      </c>
      <c r="C341" t="s">
        <v>800</v>
      </c>
      <c r="D341" t="b">
        <v>1</v>
      </c>
      <c r="E341" t="b">
        <v>0</v>
      </c>
      <c r="F341" t="b">
        <v>0</v>
      </c>
      <c r="G341" t="b">
        <v>0</v>
      </c>
      <c r="H341" t="b">
        <v>0</v>
      </c>
      <c r="I341" t="b">
        <v>0</v>
      </c>
      <c r="J341" t="b">
        <v>0</v>
      </c>
      <c r="K341" t="b">
        <v>0</v>
      </c>
      <c r="L341" t="b">
        <v>0</v>
      </c>
      <c r="M341" t="s">
        <v>939</v>
      </c>
      <c r="N341" t="s">
        <v>1370</v>
      </c>
      <c r="O341" t="s">
        <v>1867</v>
      </c>
      <c r="P341" t="s">
        <v>2363</v>
      </c>
      <c r="Q341" s="7" t="s">
        <v>2862</v>
      </c>
      <c r="R341" t="s">
        <v>3128</v>
      </c>
      <c r="S341" t="s">
        <v>3484</v>
      </c>
    </row>
    <row r="342" spans="1:19">
      <c r="A342" t="s">
        <v>359</v>
      </c>
      <c r="B342" t="s">
        <v>737</v>
      </c>
      <c r="C342" t="s">
        <v>800</v>
      </c>
      <c r="D342" t="b">
        <v>1</v>
      </c>
      <c r="E342" t="b">
        <v>0</v>
      </c>
      <c r="F342" t="b">
        <v>0</v>
      </c>
      <c r="G342" t="b">
        <v>0</v>
      </c>
      <c r="H342" t="b">
        <v>0</v>
      </c>
      <c r="I342" t="b">
        <v>0</v>
      </c>
      <c r="J342" t="b">
        <v>0</v>
      </c>
      <c r="K342" t="b">
        <v>0</v>
      </c>
      <c r="L342" t="b">
        <v>0</v>
      </c>
      <c r="M342" t="s">
        <v>940</v>
      </c>
      <c r="N342" t="s">
        <v>1371</v>
      </c>
      <c r="O342" t="s">
        <v>1868</v>
      </c>
      <c r="P342" t="s">
        <v>2364</v>
      </c>
      <c r="Q342" s="7" t="s">
        <v>2863</v>
      </c>
      <c r="R342" t="s">
        <v>3129</v>
      </c>
      <c r="S342" t="s">
        <v>3485</v>
      </c>
    </row>
    <row r="343" spans="1:19">
      <c r="A343" t="s">
        <v>360</v>
      </c>
      <c r="B343" t="s">
        <v>738</v>
      </c>
      <c r="C343" t="s">
        <v>800</v>
      </c>
      <c r="D343" t="b">
        <v>1</v>
      </c>
      <c r="E343" t="b">
        <v>0</v>
      </c>
      <c r="F343" t="b">
        <v>0</v>
      </c>
      <c r="G343" t="b">
        <v>0</v>
      </c>
      <c r="H343" t="b">
        <v>0</v>
      </c>
      <c r="I343" t="b">
        <v>0</v>
      </c>
      <c r="J343" t="b">
        <v>0</v>
      </c>
      <c r="K343" t="b">
        <v>0</v>
      </c>
      <c r="L343" t="b">
        <v>1</v>
      </c>
      <c r="M343" t="s">
        <v>941</v>
      </c>
      <c r="N343" t="s">
        <v>1372</v>
      </c>
      <c r="O343" t="s">
        <v>1869</v>
      </c>
      <c r="P343" t="s">
        <v>2365</v>
      </c>
      <c r="Q343" s="7" t="s">
        <v>2864</v>
      </c>
      <c r="R343" t="s">
        <v>3130</v>
      </c>
      <c r="S343" t="s">
        <v>3486</v>
      </c>
    </row>
    <row r="344" spans="1:19">
      <c r="A344" t="s">
        <v>361</v>
      </c>
      <c r="B344" t="s">
        <v>739</v>
      </c>
      <c r="C344" t="s">
        <v>800</v>
      </c>
      <c r="D344" t="b">
        <v>1</v>
      </c>
      <c r="E344" t="b">
        <v>0</v>
      </c>
      <c r="F344" t="b">
        <v>0</v>
      </c>
      <c r="G344" t="b">
        <v>0</v>
      </c>
      <c r="H344" t="b">
        <v>0</v>
      </c>
      <c r="I344" t="b">
        <v>0</v>
      </c>
      <c r="J344" t="b">
        <v>0</v>
      </c>
      <c r="K344" t="b">
        <v>0</v>
      </c>
      <c r="L344" t="b">
        <v>0</v>
      </c>
      <c r="M344" t="s">
        <v>942</v>
      </c>
      <c r="N344" t="s">
        <v>1373</v>
      </c>
      <c r="O344" t="s">
        <v>1870</v>
      </c>
      <c r="P344" t="s">
        <v>2366</v>
      </c>
      <c r="Q344" s="7" t="s">
        <v>2865</v>
      </c>
      <c r="R344" t="s">
        <v>3131</v>
      </c>
      <c r="S344" t="s">
        <v>3487</v>
      </c>
    </row>
    <row r="345" spans="1:19">
      <c r="A345" t="s">
        <v>362</v>
      </c>
      <c r="B345" t="s">
        <v>586</v>
      </c>
      <c r="C345" t="s">
        <v>800</v>
      </c>
      <c r="D345" t="b">
        <v>1</v>
      </c>
      <c r="E345" t="b">
        <v>0</v>
      </c>
      <c r="F345" t="b">
        <v>0</v>
      </c>
      <c r="G345" t="b">
        <v>0</v>
      </c>
      <c r="H345" t="b">
        <v>0</v>
      </c>
      <c r="I345" t="b">
        <v>0</v>
      </c>
      <c r="J345" t="b">
        <v>0</v>
      </c>
      <c r="K345" t="b">
        <v>0</v>
      </c>
      <c r="L345" t="b">
        <v>0</v>
      </c>
      <c r="M345" t="s">
        <v>943</v>
      </c>
      <c r="N345" t="s">
        <v>1374</v>
      </c>
      <c r="O345" t="s">
        <v>1871</v>
      </c>
      <c r="P345" t="s">
        <v>2367</v>
      </c>
      <c r="Q345" s="7" t="s">
        <v>2866</v>
      </c>
      <c r="R345" t="s">
        <v>3132</v>
      </c>
      <c r="S345" t="s">
        <v>3488</v>
      </c>
    </row>
    <row r="346" spans="1:19">
      <c r="A346" t="s">
        <v>363</v>
      </c>
      <c r="B346" t="s">
        <v>627</v>
      </c>
      <c r="C346" t="s">
        <v>800</v>
      </c>
      <c r="D346" t="b">
        <v>1</v>
      </c>
      <c r="E346" t="b">
        <v>0</v>
      </c>
      <c r="F346" t="b">
        <v>0</v>
      </c>
      <c r="G346" t="b">
        <v>0</v>
      </c>
      <c r="H346" t="b">
        <v>0</v>
      </c>
      <c r="I346" t="b">
        <v>0</v>
      </c>
      <c r="J346" t="b">
        <v>1</v>
      </c>
      <c r="K346" t="b">
        <v>0</v>
      </c>
      <c r="L346" t="b">
        <v>0</v>
      </c>
      <c r="M346" t="s">
        <v>944</v>
      </c>
      <c r="N346" t="s">
        <v>1375</v>
      </c>
      <c r="O346" t="s">
        <v>1872</v>
      </c>
      <c r="P346" t="s">
        <v>2368</v>
      </c>
      <c r="Q346" s="7" t="s">
        <v>2867</v>
      </c>
      <c r="R346" t="s">
        <v>3133</v>
      </c>
      <c r="S346" t="s">
        <v>3489</v>
      </c>
    </row>
    <row r="347" spans="1:19">
      <c r="A347" t="s">
        <v>364</v>
      </c>
      <c r="B347" t="s">
        <v>647</v>
      </c>
      <c r="C347" t="s">
        <v>800</v>
      </c>
      <c r="D347" t="b">
        <v>1</v>
      </c>
      <c r="E347" t="b">
        <v>0</v>
      </c>
      <c r="F347" t="b">
        <v>0</v>
      </c>
      <c r="G347" t="b">
        <v>0</v>
      </c>
      <c r="H347" t="b">
        <v>0</v>
      </c>
      <c r="I347" t="b">
        <v>0</v>
      </c>
      <c r="J347" t="b">
        <v>0</v>
      </c>
      <c r="K347" t="b">
        <v>0</v>
      </c>
      <c r="L347" t="b">
        <v>0</v>
      </c>
      <c r="M347" t="s">
        <v>945</v>
      </c>
      <c r="N347" t="s">
        <v>1376</v>
      </c>
      <c r="O347" t="s">
        <v>1873</v>
      </c>
      <c r="P347" t="s">
        <v>2369</v>
      </c>
      <c r="Q347" s="7" t="s">
        <v>2868</v>
      </c>
      <c r="R347" t="s">
        <v>3134</v>
      </c>
      <c r="S347" t="s">
        <v>3490</v>
      </c>
    </row>
    <row r="348" spans="1:19">
      <c r="A348" t="s">
        <v>365</v>
      </c>
      <c r="B348" t="s">
        <v>740</v>
      </c>
      <c r="C348" t="s">
        <v>800</v>
      </c>
      <c r="D348" t="b">
        <v>1</v>
      </c>
      <c r="E348" t="b">
        <v>0</v>
      </c>
      <c r="F348" t="b">
        <v>0</v>
      </c>
      <c r="G348" t="b">
        <v>0</v>
      </c>
      <c r="H348" t="b">
        <v>0</v>
      </c>
      <c r="I348" t="b">
        <v>0</v>
      </c>
      <c r="J348" t="b">
        <v>0</v>
      </c>
      <c r="K348" t="b">
        <v>0</v>
      </c>
      <c r="L348" t="b">
        <v>0</v>
      </c>
      <c r="M348" t="s">
        <v>946</v>
      </c>
      <c r="N348" t="s">
        <v>1377</v>
      </c>
      <c r="O348" t="s">
        <v>1874</v>
      </c>
      <c r="P348" t="s">
        <v>2370</v>
      </c>
      <c r="Q348" s="7" t="s">
        <v>2869</v>
      </c>
      <c r="R348" t="s">
        <v>3135</v>
      </c>
      <c r="S348" t="s">
        <v>3491</v>
      </c>
    </row>
    <row r="349" spans="1:19">
      <c r="A349" t="s">
        <v>366</v>
      </c>
      <c r="B349" t="s">
        <v>741</v>
      </c>
      <c r="C349" t="s">
        <v>800</v>
      </c>
      <c r="D349" t="b">
        <v>1</v>
      </c>
      <c r="E349" t="b">
        <v>0</v>
      </c>
      <c r="F349" t="b">
        <v>0</v>
      </c>
      <c r="G349" t="b">
        <v>0</v>
      </c>
      <c r="H349" t="b">
        <v>0</v>
      </c>
      <c r="I349" t="b">
        <v>0</v>
      </c>
      <c r="J349" t="b">
        <v>0</v>
      </c>
      <c r="K349" t="b">
        <v>0</v>
      </c>
      <c r="L349" t="b">
        <v>0</v>
      </c>
      <c r="N349" t="s">
        <v>1378</v>
      </c>
      <c r="O349" t="s">
        <v>1875</v>
      </c>
      <c r="P349" t="s">
        <v>2371</v>
      </c>
      <c r="Q349" s="7" t="s">
        <v>2870</v>
      </c>
      <c r="S349" t="s">
        <v>3492</v>
      </c>
    </row>
    <row r="350" spans="1:19">
      <c r="A350" t="s">
        <v>367</v>
      </c>
      <c r="B350" t="s">
        <v>520</v>
      </c>
      <c r="C350" t="s">
        <v>800</v>
      </c>
      <c r="D350" t="b">
        <v>1</v>
      </c>
      <c r="E350" t="b">
        <v>0</v>
      </c>
      <c r="F350" t="b">
        <v>0</v>
      </c>
      <c r="G350" t="b">
        <v>0</v>
      </c>
      <c r="H350" t="b">
        <v>0</v>
      </c>
      <c r="I350" t="b">
        <v>0</v>
      </c>
      <c r="J350" t="b">
        <v>0</v>
      </c>
      <c r="K350" t="b">
        <v>0</v>
      </c>
      <c r="L350" t="b">
        <v>0</v>
      </c>
      <c r="M350" t="s">
        <v>947</v>
      </c>
      <c r="N350" t="s">
        <v>1379</v>
      </c>
      <c r="O350" t="s">
        <v>1876</v>
      </c>
      <c r="P350" t="s">
        <v>2372</v>
      </c>
      <c r="Q350" s="7" t="s">
        <v>2871</v>
      </c>
      <c r="R350" t="s">
        <v>3136</v>
      </c>
      <c r="S350" t="s">
        <v>3493</v>
      </c>
    </row>
    <row r="351" spans="1:19">
      <c r="A351" t="s">
        <v>368</v>
      </c>
      <c r="B351" t="s">
        <v>742</v>
      </c>
      <c r="C351" t="s">
        <v>800</v>
      </c>
      <c r="D351" t="b">
        <v>1</v>
      </c>
      <c r="E351" t="b">
        <v>0</v>
      </c>
      <c r="F351" t="b">
        <v>0</v>
      </c>
      <c r="G351" t="b">
        <v>0</v>
      </c>
      <c r="H351" t="b">
        <v>0</v>
      </c>
      <c r="I351" t="b">
        <v>0</v>
      </c>
      <c r="J351" t="b">
        <v>0</v>
      </c>
      <c r="K351" t="b">
        <v>1</v>
      </c>
      <c r="L351" t="b">
        <v>0</v>
      </c>
      <c r="N351" t="s">
        <v>1380</v>
      </c>
      <c r="O351" t="s">
        <v>1877</v>
      </c>
      <c r="P351" t="s">
        <v>2373</v>
      </c>
      <c r="Q351" s="7" t="s">
        <v>2872</v>
      </c>
      <c r="S351" t="s">
        <v>3494</v>
      </c>
    </row>
    <row r="352" spans="1:19">
      <c r="A352" t="s">
        <v>369</v>
      </c>
      <c r="B352" t="s">
        <v>743</v>
      </c>
      <c r="C352" t="s">
        <v>800</v>
      </c>
      <c r="D352" t="b">
        <v>1</v>
      </c>
      <c r="E352" t="b">
        <v>0</v>
      </c>
      <c r="F352" t="b">
        <v>0</v>
      </c>
      <c r="G352" t="b">
        <v>0</v>
      </c>
      <c r="H352" t="b">
        <v>0</v>
      </c>
      <c r="I352" t="b">
        <v>0</v>
      </c>
      <c r="J352" t="b">
        <v>0</v>
      </c>
      <c r="K352" t="b">
        <v>0</v>
      </c>
      <c r="L352" t="b">
        <v>0</v>
      </c>
      <c r="M352" t="s">
        <v>948</v>
      </c>
      <c r="N352" t="s">
        <v>1381</v>
      </c>
      <c r="O352" t="s">
        <v>1878</v>
      </c>
      <c r="P352" t="s">
        <v>2374</v>
      </c>
      <c r="Q352" s="7" t="s">
        <v>2873</v>
      </c>
      <c r="R352" t="s">
        <v>3137</v>
      </c>
    </row>
    <row r="353" spans="1:19">
      <c r="A353" t="s">
        <v>370</v>
      </c>
      <c r="B353" t="s">
        <v>540</v>
      </c>
      <c r="C353" t="s">
        <v>800</v>
      </c>
      <c r="D353" t="b">
        <v>1</v>
      </c>
      <c r="E353" t="b">
        <v>0</v>
      </c>
      <c r="F353" t="b">
        <v>0</v>
      </c>
      <c r="G353" t="b">
        <v>0</v>
      </c>
      <c r="H353" t="b">
        <v>0</v>
      </c>
      <c r="I353" t="b">
        <v>0</v>
      </c>
      <c r="J353" t="b">
        <v>0</v>
      </c>
      <c r="K353" t="b">
        <v>0</v>
      </c>
      <c r="L353" t="b">
        <v>0</v>
      </c>
      <c r="M353" t="s">
        <v>949</v>
      </c>
      <c r="N353" t="s">
        <v>1382</v>
      </c>
      <c r="O353" t="s">
        <v>1879</v>
      </c>
      <c r="P353" t="s">
        <v>2375</v>
      </c>
      <c r="Q353" s="7" t="s">
        <v>2874</v>
      </c>
      <c r="R353" t="s">
        <v>3138</v>
      </c>
      <c r="S353" t="s">
        <v>3495</v>
      </c>
    </row>
    <row r="354" spans="1:19">
      <c r="A354" t="s">
        <v>371</v>
      </c>
      <c r="B354" t="s">
        <v>695</v>
      </c>
      <c r="C354" t="s">
        <v>800</v>
      </c>
      <c r="D354" t="b">
        <v>1</v>
      </c>
      <c r="E354" t="b">
        <v>0</v>
      </c>
      <c r="F354" t="b">
        <v>0</v>
      </c>
      <c r="G354" t="b">
        <v>0</v>
      </c>
      <c r="H354" t="b">
        <v>0</v>
      </c>
      <c r="I354" t="b">
        <v>0</v>
      </c>
      <c r="J354" t="b">
        <v>0</v>
      </c>
      <c r="K354" t="b">
        <v>0</v>
      </c>
      <c r="L354" t="b">
        <v>0</v>
      </c>
      <c r="M354" t="s">
        <v>950</v>
      </c>
      <c r="N354" t="s">
        <v>1383</v>
      </c>
      <c r="O354" t="s">
        <v>1880</v>
      </c>
      <c r="P354" t="s">
        <v>2376</v>
      </c>
      <c r="Q354" s="7" t="s">
        <v>2875</v>
      </c>
      <c r="R354" t="s">
        <v>3139</v>
      </c>
      <c r="S354" t="s">
        <v>3496</v>
      </c>
    </row>
    <row r="355" spans="1:19">
      <c r="A355" t="s">
        <v>372</v>
      </c>
      <c r="B355" t="s">
        <v>744</v>
      </c>
      <c r="C355" t="s">
        <v>800</v>
      </c>
      <c r="D355" t="b">
        <v>1</v>
      </c>
      <c r="E355" t="b">
        <v>0</v>
      </c>
      <c r="F355" t="b">
        <v>0</v>
      </c>
      <c r="G355" t="b">
        <v>0</v>
      </c>
      <c r="H355" t="b">
        <v>0</v>
      </c>
      <c r="I355" t="b">
        <v>0</v>
      </c>
      <c r="J355" t="b">
        <v>0</v>
      </c>
      <c r="K355" t="b">
        <v>0</v>
      </c>
      <c r="L355" t="b">
        <v>1</v>
      </c>
      <c r="M355" t="s">
        <v>951</v>
      </c>
      <c r="N355" t="s">
        <v>1384</v>
      </c>
      <c r="O355" t="s">
        <v>1881</v>
      </c>
      <c r="P355" t="s">
        <v>2377</v>
      </c>
      <c r="Q355" s="7" t="s">
        <v>2876</v>
      </c>
      <c r="R355" t="s">
        <v>3140</v>
      </c>
      <c r="S355" t="s">
        <v>3497</v>
      </c>
    </row>
    <row r="356" spans="1:19">
      <c r="A356" t="s">
        <v>373</v>
      </c>
      <c r="B356" t="s">
        <v>680</v>
      </c>
      <c r="C356" t="s">
        <v>800</v>
      </c>
      <c r="D356" t="b">
        <v>1</v>
      </c>
      <c r="E356" t="b">
        <v>0</v>
      </c>
      <c r="F356" t="b">
        <v>0</v>
      </c>
      <c r="G356" t="b">
        <v>0</v>
      </c>
      <c r="H356" t="b">
        <v>0</v>
      </c>
      <c r="I356" t="b">
        <v>0</v>
      </c>
      <c r="J356" t="b">
        <v>0</v>
      </c>
      <c r="K356" t="b">
        <v>0</v>
      </c>
      <c r="L356" t="b">
        <v>0</v>
      </c>
      <c r="N356" t="s">
        <v>1385</v>
      </c>
      <c r="O356" t="s">
        <v>1882</v>
      </c>
      <c r="P356" t="s">
        <v>2378</v>
      </c>
      <c r="Q356" s="7" t="s">
        <v>2877</v>
      </c>
      <c r="S356" t="s">
        <v>3498</v>
      </c>
    </row>
    <row r="357" spans="1:19">
      <c r="A357" t="s">
        <v>374</v>
      </c>
      <c r="B357" t="s">
        <v>745</v>
      </c>
      <c r="C357" t="s">
        <v>800</v>
      </c>
      <c r="D357" t="b">
        <v>1</v>
      </c>
      <c r="E357" t="b">
        <v>0</v>
      </c>
      <c r="F357" t="b">
        <v>0</v>
      </c>
      <c r="G357" t="b">
        <v>0</v>
      </c>
      <c r="H357" t="b">
        <v>0</v>
      </c>
      <c r="I357" t="b">
        <v>0</v>
      </c>
      <c r="J357" t="b">
        <v>0</v>
      </c>
      <c r="K357" t="b">
        <v>0</v>
      </c>
      <c r="L357" t="b">
        <v>0</v>
      </c>
      <c r="M357" t="s">
        <v>952</v>
      </c>
      <c r="N357" t="s">
        <v>1386</v>
      </c>
      <c r="O357" t="s">
        <v>1883</v>
      </c>
      <c r="P357" t="s">
        <v>2379</v>
      </c>
      <c r="Q357" s="7" t="s">
        <v>2878</v>
      </c>
      <c r="S357" t="s">
        <v>3499</v>
      </c>
    </row>
    <row r="358" spans="1:19">
      <c r="A358" t="s">
        <v>375</v>
      </c>
      <c r="B358" t="s">
        <v>746</v>
      </c>
      <c r="C358" t="s">
        <v>800</v>
      </c>
      <c r="D358" t="b">
        <v>1</v>
      </c>
      <c r="E358" t="b">
        <v>0</v>
      </c>
      <c r="F358" t="b">
        <v>0</v>
      </c>
      <c r="G358" t="b">
        <v>0</v>
      </c>
      <c r="H358" t="b">
        <v>0</v>
      </c>
      <c r="I358" t="b">
        <v>0</v>
      </c>
      <c r="J358" t="b">
        <v>0</v>
      </c>
      <c r="K358" t="b">
        <v>1</v>
      </c>
      <c r="L358" t="b">
        <v>0</v>
      </c>
      <c r="M358" t="s">
        <v>953</v>
      </c>
      <c r="N358" t="s">
        <v>1387</v>
      </c>
      <c r="O358" t="s">
        <v>1884</v>
      </c>
      <c r="P358" t="s">
        <v>2380</v>
      </c>
      <c r="Q358" s="7" t="s">
        <v>2879</v>
      </c>
      <c r="R358" t="s">
        <v>3141</v>
      </c>
      <c r="S358" t="s">
        <v>3500</v>
      </c>
    </row>
    <row r="359" spans="1:19">
      <c r="A359" t="s">
        <v>376</v>
      </c>
      <c r="B359" t="s">
        <v>747</v>
      </c>
      <c r="C359" t="s">
        <v>800</v>
      </c>
      <c r="D359" t="b">
        <v>1</v>
      </c>
      <c r="E359" t="b">
        <v>0</v>
      </c>
      <c r="F359" t="b">
        <v>0</v>
      </c>
      <c r="G359" t="b">
        <v>0</v>
      </c>
      <c r="H359" t="b">
        <v>0</v>
      </c>
      <c r="I359" t="b">
        <v>0</v>
      </c>
      <c r="J359" t="b">
        <v>0</v>
      </c>
      <c r="K359" t="b">
        <v>0</v>
      </c>
      <c r="L359" t="b">
        <v>0</v>
      </c>
      <c r="M359" t="s">
        <v>954</v>
      </c>
      <c r="N359" t="s">
        <v>1388</v>
      </c>
      <c r="O359" t="s">
        <v>1885</v>
      </c>
      <c r="P359" t="s">
        <v>2381</v>
      </c>
      <c r="Q359" s="7" t="s">
        <v>2880</v>
      </c>
      <c r="R359" t="s">
        <v>3142</v>
      </c>
      <c r="S359" t="s">
        <v>3501</v>
      </c>
    </row>
    <row r="360" spans="1:19">
      <c r="A360" t="s">
        <v>377</v>
      </c>
      <c r="B360" t="s">
        <v>748</v>
      </c>
      <c r="C360" t="s">
        <v>800</v>
      </c>
      <c r="D360" t="b">
        <v>1</v>
      </c>
      <c r="E360" t="b">
        <v>0</v>
      </c>
      <c r="F360" t="b">
        <v>0</v>
      </c>
      <c r="G360" t="b">
        <v>0</v>
      </c>
      <c r="H360" t="b">
        <v>0</v>
      </c>
      <c r="I360" t="b">
        <v>0</v>
      </c>
      <c r="J360" t="b">
        <v>0</v>
      </c>
      <c r="K360" t="b">
        <v>0</v>
      </c>
      <c r="L360" t="b">
        <v>0</v>
      </c>
      <c r="N360" t="s">
        <v>1389</v>
      </c>
      <c r="O360" t="s">
        <v>1886</v>
      </c>
      <c r="P360" t="s">
        <v>2382</v>
      </c>
      <c r="Q360" s="7" t="s">
        <v>2881</v>
      </c>
      <c r="S360" t="s">
        <v>3502</v>
      </c>
    </row>
    <row r="361" spans="1:19">
      <c r="A361" t="s">
        <v>378</v>
      </c>
      <c r="B361" t="s">
        <v>566</v>
      </c>
      <c r="C361" t="s">
        <v>800</v>
      </c>
      <c r="D361" t="b">
        <v>1</v>
      </c>
      <c r="E361" t="b">
        <v>0</v>
      </c>
      <c r="F361" t="b">
        <v>0</v>
      </c>
      <c r="G361" t="b">
        <v>0</v>
      </c>
      <c r="H361" t="b">
        <v>0</v>
      </c>
      <c r="I361" t="b">
        <v>0</v>
      </c>
      <c r="J361" t="b">
        <v>0</v>
      </c>
      <c r="K361" t="b">
        <v>0</v>
      </c>
      <c r="L361" t="b">
        <v>0</v>
      </c>
      <c r="M361" t="s">
        <v>955</v>
      </c>
      <c r="N361" t="s">
        <v>1390</v>
      </c>
      <c r="O361" t="s">
        <v>1887</v>
      </c>
      <c r="P361" t="s">
        <v>2383</v>
      </c>
      <c r="Q361" s="7" t="s">
        <v>2882</v>
      </c>
      <c r="R361" t="s">
        <v>3143</v>
      </c>
      <c r="S361" t="s">
        <v>3503</v>
      </c>
    </row>
    <row r="362" spans="1:19">
      <c r="A362" t="s">
        <v>379</v>
      </c>
      <c r="B362" t="s">
        <v>655</v>
      </c>
      <c r="C362" t="s">
        <v>800</v>
      </c>
      <c r="D362" t="b">
        <v>1</v>
      </c>
      <c r="E362" t="b">
        <v>0</v>
      </c>
      <c r="F362" t="b">
        <v>0</v>
      </c>
      <c r="G362" t="b">
        <v>0</v>
      </c>
      <c r="H362" t="b">
        <v>0</v>
      </c>
      <c r="I362" t="b">
        <v>0</v>
      </c>
      <c r="J362" t="b">
        <v>0</v>
      </c>
      <c r="K362" t="b">
        <v>0</v>
      </c>
      <c r="L362" t="b">
        <v>0</v>
      </c>
      <c r="M362" t="s">
        <v>956</v>
      </c>
      <c r="N362" t="s">
        <v>1391</v>
      </c>
      <c r="O362" t="s">
        <v>1888</v>
      </c>
      <c r="P362" t="s">
        <v>2384</v>
      </c>
      <c r="Q362" s="7" t="s">
        <v>2883</v>
      </c>
      <c r="R362" t="s">
        <v>3144</v>
      </c>
      <c r="S362" t="s">
        <v>3504</v>
      </c>
    </row>
    <row r="363" spans="1:19">
      <c r="A363" t="s">
        <v>380</v>
      </c>
      <c r="B363" t="s">
        <v>521</v>
      </c>
      <c r="C363" t="s">
        <v>800</v>
      </c>
      <c r="D363" t="b">
        <v>1</v>
      </c>
      <c r="E363" t="b">
        <v>0</v>
      </c>
      <c r="F363" t="b">
        <v>0</v>
      </c>
      <c r="G363" t="b">
        <v>0</v>
      </c>
      <c r="H363" t="b">
        <v>0</v>
      </c>
      <c r="I363" t="b">
        <v>0</v>
      </c>
      <c r="J363" t="b">
        <v>0</v>
      </c>
      <c r="K363" t="b">
        <v>0</v>
      </c>
      <c r="L363" t="b">
        <v>0</v>
      </c>
      <c r="M363" t="s">
        <v>957</v>
      </c>
      <c r="N363" t="s">
        <v>1392</v>
      </c>
      <c r="O363" t="s">
        <v>1889</v>
      </c>
      <c r="P363" t="s">
        <v>2385</v>
      </c>
      <c r="Q363" s="7" t="s">
        <v>2884</v>
      </c>
      <c r="R363" t="s">
        <v>3145</v>
      </c>
    </row>
    <row r="364" spans="1:19">
      <c r="A364" t="s">
        <v>381</v>
      </c>
      <c r="B364" t="s">
        <v>749</v>
      </c>
      <c r="C364" t="s">
        <v>800</v>
      </c>
      <c r="D364" t="b">
        <v>1</v>
      </c>
      <c r="E364" t="b">
        <v>0</v>
      </c>
      <c r="F364" t="b">
        <v>0</v>
      </c>
      <c r="G364" t="b">
        <v>0</v>
      </c>
      <c r="H364" t="b">
        <v>0</v>
      </c>
      <c r="I364" t="b">
        <v>0</v>
      </c>
      <c r="J364" t="b">
        <v>0</v>
      </c>
      <c r="K364" t="b">
        <v>0</v>
      </c>
      <c r="L364" t="b">
        <v>0</v>
      </c>
      <c r="N364" t="s">
        <v>1393</v>
      </c>
      <c r="O364" t="s">
        <v>1890</v>
      </c>
      <c r="P364" t="s">
        <v>2386</v>
      </c>
      <c r="Q364" s="7" t="s">
        <v>2885</v>
      </c>
      <c r="S364" t="s">
        <v>3505</v>
      </c>
    </row>
    <row r="365" spans="1:19">
      <c r="A365" t="s">
        <v>382</v>
      </c>
      <c r="B365" t="s">
        <v>621</v>
      </c>
      <c r="C365" t="s">
        <v>800</v>
      </c>
      <c r="D365" t="b">
        <v>1</v>
      </c>
      <c r="E365" t="b">
        <v>0</v>
      </c>
      <c r="F365" t="b">
        <v>0</v>
      </c>
      <c r="G365" t="b">
        <v>0</v>
      </c>
      <c r="H365" t="b">
        <v>0</v>
      </c>
      <c r="I365" t="b">
        <v>0</v>
      </c>
      <c r="J365" t="b">
        <v>0</v>
      </c>
      <c r="K365" t="b">
        <v>0</v>
      </c>
      <c r="L365" t="b">
        <v>0</v>
      </c>
      <c r="N365" t="s">
        <v>1394</v>
      </c>
      <c r="O365" t="s">
        <v>1891</v>
      </c>
      <c r="P365" t="s">
        <v>2387</v>
      </c>
      <c r="Q365" s="7" t="s">
        <v>2886</v>
      </c>
      <c r="S365" t="s">
        <v>3506</v>
      </c>
    </row>
    <row r="366" spans="1:19">
      <c r="A366" t="s">
        <v>383</v>
      </c>
      <c r="B366" t="s">
        <v>566</v>
      </c>
      <c r="C366" t="s">
        <v>800</v>
      </c>
      <c r="D366" t="b">
        <v>1</v>
      </c>
      <c r="E366" t="b">
        <v>0</v>
      </c>
      <c r="F366" t="b">
        <v>0</v>
      </c>
      <c r="G366" t="b">
        <v>0</v>
      </c>
      <c r="H366" t="b">
        <v>0</v>
      </c>
      <c r="I366" t="b">
        <v>0</v>
      </c>
      <c r="J366" t="b">
        <v>0</v>
      </c>
      <c r="K366" t="b">
        <v>0</v>
      </c>
      <c r="L366" t="b">
        <v>0</v>
      </c>
      <c r="M366" t="s">
        <v>958</v>
      </c>
      <c r="N366" t="s">
        <v>1395</v>
      </c>
      <c r="O366" t="s">
        <v>1892</v>
      </c>
      <c r="P366" t="s">
        <v>2388</v>
      </c>
      <c r="Q366" s="7" t="s">
        <v>2887</v>
      </c>
      <c r="R366" t="s">
        <v>3146</v>
      </c>
      <c r="S366" t="s">
        <v>3507</v>
      </c>
    </row>
    <row r="367" spans="1:19">
      <c r="A367" t="s">
        <v>384</v>
      </c>
      <c r="B367" t="s">
        <v>750</v>
      </c>
      <c r="C367" t="s">
        <v>800</v>
      </c>
      <c r="D367" t="b">
        <v>1</v>
      </c>
      <c r="E367" t="b">
        <v>0</v>
      </c>
      <c r="F367" t="b">
        <v>0</v>
      </c>
      <c r="G367" t="b">
        <v>0</v>
      </c>
      <c r="H367" t="b">
        <v>0</v>
      </c>
      <c r="I367" t="b">
        <v>0</v>
      </c>
      <c r="J367" t="b">
        <v>0</v>
      </c>
      <c r="K367" t="b">
        <v>0</v>
      </c>
      <c r="L367" t="b">
        <v>0</v>
      </c>
      <c r="N367" t="s">
        <v>1396</v>
      </c>
      <c r="O367" t="s">
        <v>1893</v>
      </c>
      <c r="P367" t="s">
        <v>2389</v>
      </c>
      <c r="Q367" s="7" t="s">
        <v>2888</v>
      </c>
      <c r="S367" t="s">
        <v>3508</v>
      </c>
    </row>
    <row r="368" spans="1:19">
      <c r="A368" t="s">
        <v>385</v>
      </c>
      <c r="B368" t="s">
        <v>751</v>
      </c>
      <c r="C368" t="s">
        <v>800</v>
      </c>
      <c r="D368" t="b">
        <v>1</v>
      </c>
      <c r="E368" t="b">
        <v>0</v>
      </c>
      <c r="F368" t="b">
        <v>0</v>
      </c>
      <c r="G368" t="b">
        <v>0</v>
      </c>
      <c r="H368" t="b">
        <v>0</v>
      </c>
      <c r="I368" t="b">
        <v>0</v>
      </c>
      <c r="J368" t="b">
        <v>0</v>
      </c>
      <c r="K368" t="b">
        <v>0</v>
      </c>
      <c r="L368" t="b">
        <v>0</v>
      </c>
      <c r="M368" t="s">
        <v>959</v>
      </c>
      <c r="N368" t="s">
        <v>1397</v>
      </c>
      <c r="O368" t="s">
        <v>1894</v>
      </c>
      <c r="P368" t="s">
        <v>2390</v>
      </c>
      <c r="Q368" s="7" t="s">
        <v>2889</v>
      </c>
      <c r="R368" t="s">
        <v>3147</v>
      </c>
      <c r="S368" t="s">
        <v>3509</v>
      </c>
    </row>
    <row r="369" spans="1:19">
      <c r="A369" t="s">
        <v>386</v>
      </c>
      <c r="B369" t="s">
        <v>752</v>
      </c>
      <c r="C369" t="s">
        <v>800</v>
      </c>
      <c r="D369" t="b">
        <v>1</v>
      </c>
      <c r="E369" t="b">
        <v>0</v>
      </c>
      <c r="F369" t="b">
        <v>0</v>
      </c>
      <c r="G369" t="b">
        <v>0</v>
      </c>
      <c r="H369" t="b">
        <v>0</v>
      </c>
      <c r="I369" t="b">
        <v>0</v>
      </c>
      <c r="J369" t="b">
        <v>0</v>
      </c>
      <c r="K369" t="b">
        <v>0</v>
      </c>
      <c r="L369" t="b">
        <v>1</v>
      </c>
      <c r="M369" t="s">
        <v>960</v>
      </c>
      <c r="N369" t="s">
        <v>1398</v>
      </c>
      <c r="O369" t="s">
        <v>1895</v>
      </c>
      <c r="P369" t="s">
        <v>2391</v>
      </c>
      <c r="Q369" s="7" t="s">
        <v>2890</v>
      </c>
      <c r="R369" t="s">
        <v>3148</v>
      </c>
    </row>
    <row r="370" spans="1:19">
      <c r="A370" t="s">
        <v>387</v>
      </c>
      <c r="B370" t="s">
        <v>753</v>
      </c>
      <c r="C370" t="s">
        <v>800</v>
      </c>
      <c r="D370" t="b">
        <v>1</v>
      </c>
      <c r="E370" t="b">
        <v>0</v>
      </c>
      <c r="F370" t="b">
        <v>0</v>
      </c>
      <c r="G370" t="b">
        <v>0</v>
      </c>
      <c r="H370" t="b">
        <v>0</v>
      </c>
      <c r="I370" t="b">
        <v>0</v>
      </c>
      <c r="J370" t="b">
        <v>0</v>
      </c>
      <c r="K370" t="b">
        <v>0</v>
      </c>
      <c r="L370" t="b">
        <v>0</v>
      </c>
      <c r="N370" t="s">
        <v>1399</v>
      </c>
      <c r="O370" t="s">
        <v>1896</v>
      </c>
      <c r="P370" t="s">
        <v>2392</v>
      </c>
      <c r="Q370" s="7" t="s">
        <v>2891</v>
      </c>
      <c r="S370" t="s">
        <v>3510</v>
      </c>
    </row>
    <row r="371" spans="1:19">
      <c r="A371" t="s">
        <v>388</v>
      </c>
      <c r="B371" t="s">
        <v>646</v>
      </c>
      <c r="C371" t="s">
        <v>800</v>
      </c>
      <c r="D371" t="b">
        <v>1</v>
      </c>
      <c r="E371" t="b">
        <v>0</v>
      </c>
      <c r="F371" t="b">
        <v>0</v>
      </c>
      <c r="G371" t="b">
        <v>0</v>
      </c>
      <c r="H371" t="b">
        <v>0</v>
      </c>
      <c r="I371" t="b">
        <v>0</v>
      </c>
      <c r="J371" t="b">
        <v>0</v>
      </c>
      <c r="K371" t="b">
        <v>0</v>
      </c>
      <c r="L371" t="b">
        <v>0</v>
      </c>
      <c r="N371" t="s">
        <v>1400</v>
      </c>
      <c r="O371" t="s">
        <v>1897</v>
      </c>
      <c r="P371" t="s">
        <v>2393</v>
      </c>
      <c r="Q371" s="7" t="s">
        <v>2892</v>
      </c>
      <c r="S371" t="s">
        <v>3511</v>
      </c>
    </row>
    <row r="372" spans="1:19">
      <c r="A372" t="s">
        <v>389</v>
      </c>
      <c r="B372" t="s">
        <v>679</v>
      </c>
      <c r="C372" t="s">
        <v>800</v>
      </c>
      <c r="D372" t="b">
        <v>1</v>
      </c>
      <c r="E372" t="b">
        <v>0</v>
      </c>
      <c r="F372" t="b">
        <v>0</v>
      </c>
      <c r="G372" t="b">
        <v>0</v>
      </c>
      <c r="H372" t="b">
        <v>0</v>
      </c>
      <c r="I372" t="b">
        <v>0</v>
      </c>
      <c r="J372" t="b">
        <v>1</v>
      </c>
      <c r="K372" t="b">
        <v>0</v>
      </c>
      <c r="L372" t="b">
        <v>0</v>
      </c>
      <c r="M372" t="s">
        <v>961</v>
      </c>
      <c r="N372" t="s">
        <v>1401</v>
      </c>
      <c r="O372" t="s">
        <v>1898</v>
      </c>
      <c r="P372" t="s">
        <v>2394</v>
      </c>
      <c r="Q372" s="7" t="s">
        <v>2893</v>
      </c>
      <c r="R372" t="s">
        <v>3149</v>
      </c>
      <c r="S372" t="s">
        <v>3512</v>
      </c>
    </row>
    <row r="373" spans="1:19">
      <c r="A373" t="s">
        <v>390</v>
      </c>
      <c r="B373" t="s">
        <v>754</v>
      </c>
      <c r="C373" t="s">
        <v>800</v>
      </c>
      <c r="D373" t="b">
        <v>1</v>
      </c>
      <c r="E373" t="b">
        <v>0</v>
      </c>
      <c r="F373" t="b">
        <v>0</v>
      </c>
      <c r="G373" t="b">
        <v>0</v>
      </c>
      <c r="H373" t="b">
        <v>0</v>
      </c>
      <c r="I373" t="b">
        <v>0</v>
      </c>
      <c r="J373" t="b">
        <v>0</v>
      </c>
      <c r="K373" t="b">
        <v>0</v>
      </c>
      <c r="L373" t="b">
        <v>0</v>
      </c>
      <c r="M373" t="s">
        <v>962</v>
      </c>
      <c r="N373" t="s">
        <v>1402</v>
      </c>
      <c r="O373" t="s">
        <v>1899</v>
      </c>
      <c r="P373" t="s">
        <v>2395</v>
      </c>
      <c r="Q373" s="7" t="s">
        <v>2894</v>
      </c>
      <c r="R373" t="s">
        <v>3150</v>
      </c>
      <c r="S373" t="s">
        <v>3513</v>
      </c>
    </row>
    <row r="374" spans="1:19">
      <c r="A374" t="s">
        <v>391</v>
      </c>
      <c r="B374" t="s">
        <v>755</v>
      </c>
      <c r="C374" t="s">
        <v>800</v>
      </c>
      <c r="D374" t="b">
        <v>1</v>
      </c>
      <c r="E374" t="b">
        <v>0</v>
      </c>
      <c r="F374" t="b">
        <v>0</v>
      </c>
      <c r="G374" t="b">
        <v>0</v>
      </c>
      <c r="H374" t="b">
        <v>0</v>
      </c>
      <c r="I374" t="b">
        <v>0</v>
      </c>
      <c r="J374" t="b">
        <v>0</v>
      </c>
      <c r="K374" t="b">
        <v>0</v>
      </c>
      <c r="L374" t="b">
        <v>0</v>
      </c>
      <c r="M374" t="s">
        <v>801</v>
      </c>
      <c r="N374" t="s">
        <v>1403</v>
      </c>
      <c r="O374" t="s">
        <v>1900</v>
      </c>
      <c r="P374" t="s">
        <v>2396</v>
      </c>
      <c r="Q374" s="7" t="s">
        <v>2895</v>
      </c>
    </row>
    <row r="375" spans="1:19">
      <c r="A375" t="s">
        <v>392</v>
      </c>
      <c r="B375" t="s">
        <v>756</v>
      </c>
      <c r="C375" t="s">
        <v>800</v>
      </c>
      <c r="D375" t="b">
        <v>1</v>
      </c>
      <c r="E375" t="b">
        <v>0</v>
      </c>
      <c r="F375" t="b">
        <v>0</v>
      </c>
      <c r="G375" t="b">
        <v>0</v>
      </c>
      <c r="H375" t="b">
        <v>0</v>
      </c>
      <c r="I375" t="b">
        <v>0</v>
      </c>
      <c r="J375" t="b">
        <v>0</v>
      </c>
      <c r="K375" t="b">
        <v>0</v>
      </c>
      <c r="L375" t="b">
        <v>0</v>
      </c>
      <c r="M375" t="s">
        <v>963</v>
      </c>
      <c r="N375" t="s">
        <v>1404</v>
      </c>
      <c r="O375" t="s">
        <v>1669</v>
      </c>
      <c r="P375" t="s">
        <v>2397</v>
      </c>
      <c r="Q375" s="7" t="s">
        <v>2896</v>
      </c>
      <c r="S375" t="s">
        <v>3514</v>
      </c>
    </row>
    <row r="376" spans="1:19">
      <c r="A376" t="s">
        <v>393</v>
      </c>
      <c r="B376" t="s">
        <v>757</v>
      </c>
      <c r="C376" t="s">
        <v>800</v>
      </c>
      <c r="D376" t="b">
        <v>1</v>
      </c>
      <c r="E376" t="b">
        <v>0</v>
      </c>
      <c r="F376" t="b">
        <v>0</v>
      </c>
      <c r="G376" t="b">
        <v>0</v>
      </c>
      <c r="H376" t="b">
        <v>0</v>
      </c>
      <c r="I376" t="b">
        <v>0</v>
      </c>
      <c r="J376" t="b">
        <v>0</v>
      </c>
      <c r="K376" t="b">
        <v>0</v>
      </c>
      <c r="L376" t="b">
        <v>0</v>
      </c>
      <c r="M376" t="s">
        <v>964</v>
      </c>
      <c r="N376" t="s">
        <v>1405</v>
      </c>
      <c r="O376" t="s">
        <v>1901</v>
      </c>
      <c r="P376" t="s">
        <v>2398</v>
      </c>
      <c r="Q376" s="7" t="s">
        <v>2897</v>
      </c>
      <c r="R376" t="s">
        <v>3151</v>
      </c>
    </row>
    <row r="377" spans="1:19">
      <c r="A377" t="s">
        <v>394</v>
      </c>
      <c r="B377" t="s">
        <v>670</v>
      </c>
      <c r="C377" t="s">
        <v>800</v>
      </c>
      <c r="D377" t="b">
        <v>1</v>
      </c>
      <c r="E377" t="b">
        <v>0</v>
      </c>
      <c r="F377" t="b">
        <v>0</v>
      </c>
      <c r="G377" t="b">
        <v>0</v>
      </c>
      <c r="H377" t="b">
        <v>0</v>
      </c>
      <c r="I377" t="b">
        <v>0</v>
      </c>
      <c r="J377" t="b">
        <v>1</v>
      </c>
      <c r="K377" t="b">
        <v>0</v>
      </c>
      <c r="L377" t="b">
        <v>0</v>
      </c>
      <c r="N377" t="s">
        <v>1406</v>
      </c>
      <c r="O377" t="s">
        <v>1902</v>
      </c>
      <c r="P377" t="s">
        <v>2399</v>
      </c>
      <c r="Q377" s="7" t="s">
        <v>2898</v>
      </c>
      <c r="S377" t="s">
        <v>3515</v>
      </c>
    </row>
    <row r="378" spans="1:19">
      <c r="A378" t="s">
        <v>395</v>
      </c>
      <c r="B378" t="s">
        <v>751</v>
      </c>
      <c r="C378" t="s">
        <v>800</v>
      </c>
      <c r="D378" t="b">
        <v>1</v>
      </c>
      <c r="E378" t="b">
        <v>0</v>
      </c>
      <c r="F378" t="b">
        <v>0</v>
      </c>
      <c r="G378" t="b">
        <v>0</v>
      </c>
      <c r="H378" t="b">
        <v>0</v>
      </c>
      <c r="I378" t="b">
        <v>0</v>
      </c>
      <c r="J378" t="b">
        <v>0</v>
      </c>
      <c r="K378" t="b">
        <v>0</v>
      </c>
      <c r="L378" t="b">
        <v>0</v>
      </c>
      <c r="M378" t="s">
        <v>965</v>
      </c>
      <c r="N378" t="s">
        <v>1407</v>
      </c>
      <c r="O378" t="s">
        <v>1903</v>
      </c>
      <c r="P378" t="s">
        <v>2400</v>
      </c>
      <c r="Q378" s="7" t="s">
        <v>2899</v>
      </c>
      <c r="R378" t="s">
        <v>3152</v>
      </c>
      <c r="S378" t="s">
        <v>3516</v>
      </c>
    </row>
    <row r="379" spans="1:19">
      <c r="A379" t="s">
        <v>396</v>
      </c>
      <c r="B379" t="s">
        <v>523</v>
      </c>
      <c r="C379" t="s">
        <v>800</v>
      </c>
      <c r="D379" t="b">
        <v>1</v>
      </c>
      <c r="E379" t="b">
        <v>0</v>
      </c>
      <c r="F379" t="b">
        <v>0</v>
      </c>
      <c r="G379" t="b">
        <v>0</v>
      </c>
      <c r="H379" t="b">
        <v>0</v>
      </c>
      <c r="I379" t="b">
        <v>0</v>
      </c>
      <c r="J379" t="b">
        <v>0</v>
      </c>
      <c r="K379" t="b">
        <v>0</v>
      </c>
      <c r="L379" t="b">
        <v>0</v>
      </c>
      <c r="M379" t="s">
        <v>966</v>
      </c>
      <c r="N379" t="s">
        <v>1408</v>
      </c>
      <c r="O379" t="s">
        <v>1904</v>
      </c>
      <c r="P379" t="s">
        <v>2401</v>
      </c>
      <c r="Q379" s="7" t="s">
        <v>2900</v>
      </c>
      <c r="S379" t="s">
        <v>3517</v>
      </c>
    </row>
    <row r="380" spans="1:19">
      <c r="A380" t="s">
        <v>397</v>
      </c>
      <c r="B380" t="s">
        <v>623</v>
      </c>
      <c r="C380" t="s">
        <v>800</v>
      </c>
      <c r="D380" t="b">
        <v>1</v>
      </c>
      <c r="E380" t="b">
        <v>0</v>
      </c>
      <c r="F380" t="b">
        <v>0</v>
      </c>
      <c r="G380" t="b">
        <v>0</v>
      </c>
      <c r="H380" t="b">
        <v>0</v>
      </c>
      <c r="I380" t="b">
        <v>0</v>
      </c>
      <c r="J380" t="b">
        <v>1</v>
      </c>
      <c r="K380" t="b">
        <v>0</v>
      </c>
      <c r="L380" t="b">
        <v>0</v>
      </c>
      <c r="N380" t="s">
        <v>1409</v>
      </c>
      <c r="O380" t="s">
        <v>1905</v>
      </c>
      <c r="P380" t="s">
        <v>2402</v>
      </c>
      <c r="Q380" s="7" t="s">
        <v>2901</v>
      </c>
      <c r="S380" t="s">
        <v>3518</v>
      </c>
    </row>
    <row r="381" spans="1:19">
      <c r="A381" t="s">
        <v>398</v>
      </c>
      <c r="B381" t="s">
        <v>666</v>
      </c>
      <c r="C381" t="s">
        <v>800</v>
      </c>
      <c r="D381" t="b">
        <v>1</v>
      </c>
      <c r="E381" t="b">
        <v>0</v>
      </c>
      <c r="F381" t="b">
        <v>0</v>
      </c>
      <c r="G381" t="b">
        <v>0</v>
      </c>
      <c r="H381" t="b">
        <v>0</v>
      </c>
      <c r="I381" t="b">
        <v>0</v>
      </c>
      <c r="J381" t="b">
        <v>0</v>
      </c>
      <c r="K381" t="b">
        <v>0</v>
      </c>
      <c r="L381" t="b">
        <v>0</v>
      </c>
      <c r="M381" t="s">
        <v>967</v>
      </c>
      <c r="N381" t="s">
        <v>1410</v>
      </c>
      <c r="O381" t="s">
        <v>1906</v>
      </c>
      <c r="P381" t="s">
        <v>2403</v>
      </c>
      <c r="Q381" s="7" t="s">
        <v>2902</v>
      </c>
      <c r="S381" t="s">
        <v>3519</v>
      </c>
    </row>
    <row r="382" spans="1:19">
      <c r="A382" t="s">
        <v>399</v>
      </c>
      <c r="B382" t="s">
        <v>758</v>
      </c>
      <c r="C382" t="s">
        <v>800</v>
      </c>
      <c r="D382" t="b">
        <v>1</v>
      </c>
      <c r="E382" t="b">
        <v>0</v>
      </c>
      <c r="F382" t="b">
        <v>0</v>
      </c>
      <c r="G382" t="b">
        <v>0</v>
      </c>
      <c r="H382" t="b">
        <v>0</v>
      </c>
      <c r="I382" t="b">
        <v>0</v>
      </c>
      <c r="J382" t="b">
        <v>0</v>
      </c>
      <c r="K382" t="b">
        <v>0</v>
      </c>
      <c r="L382" t="b">
        <v>0</v>
      </c>
      <c r="N382" t="s">
        <v>1411</v>
      </c>
      <c r="O382" t="s">
        <v>1907</v>
      </c>
      <c r="P382" t="s">
        <v>2404</v>
      </c>
      <c r="Q382" s="7" t="s">
        <v>2903</v>
      </c>
      <c r="S382" t="s">
        <v>3520</v>
      </c>
    </row>
    <row r="383" spans="1:19">
      <c r="A383" t="s">
        <v>400</v>
      </c>
      <c r="B383" t="s">
        <v>523</v>
      </c>
      <c r="C383" t="s">
        <v>800</v>
      </c>
      <c r="D383" t="b">
        <v>1</v>
      </c>
      <c r="E383" t="b">
        <v>0</v>
      </c>
      <c r="F383" t="b">
        <v>0</v>
      </c>
      <c r="G383" t="b">
        <v>0</v>
      </c>
      <c r="H383" t="b">
        <v>0</v>
      </c>
      <c r="I383" t="b">
        <v>0</v>
      </c>
      <c r="J383" t="b">
        <v>0</v>
      </c>
      <c r="K383" t="b">
        <v>0</v>
      </c>
      <c r="L383" t="b">
        <v>0</v>
      </c>
      <c r="M383" t="s">
        <v>968</v>
      </c>
      <c r="N383" t="s">
        <v>1412</v>
      </c>
      <c r="O383" t="s">
        <v>1908</v>
      </c>
      <c r="P383" t="s">
        <v>2405</v>
      </c>
      <c r="Q383" s="7" t="s">
        <v>2904</v>
      </c>
      <c r="S383" t="s">
        <v>3521</v>
      </c>
    </row>
    <row r="384" spans="1:19">
      <c r="A384" t="s">
        <v>401</v>
      </c>
      <c r="B384" t="s">
        <v>647</v>
      </c>
      <c r="C384" t="s">
        <v>800</v>
      </c>
      <c r="D384" t="b">
        <v>1</v>
      </c>
      <c r="E384" t="b">
        <v>0</v>
      </c>
      <c r="F384" t="b">
        <v>0</v>
      </c>
      <c r="G384" t="b">
        <v>0</v>
      </c>
      <c r="H384" t="b">
        <v>0</v>
      </c>
      <c r="I384" t="b">
        <v>0</v>
      </c>
      <c r="J384" t="b">
        <v>0</v>
      </c>
      <c r="K384" t="b">
        <v>0</v>
      </c>
      <c r="L384" t="b">
        <v>0</v>
      </c>
      <c r="M384" t="s">
        <v>969</v>
      </c>
      <c r="N384" t="s">
        <v>1413</v>
      </c>
      <c r="O384" t="s">
        <v>1909</v>
      </c>
      <c r="P384" t="s">
        <v>2406</v>
      </c>
      <c r="Q384" s="7" t="s">
        <v>2905</v>
      </c>
      <c r="R384" t="s">
        <v>3153</v>
      </c>
      <c r="S384" t="s">
        <v>3522</v>
      </c>
    </row>
    <row r="385" spans="1:19">
      <c r="A385" t="s">
        <v>402</v>
      </c>
      <c r="B385" t="s">
        <v>543</v>
      </c>
      <c r="C385" t="s">
        <v>800</v>
      </c>
      <c r="D385" t="b">
        <v>1</v>
      </c>
      <c r="E385" t="b">
        <v>0</v>
      </c>
      <c r="F385" t="b">
        <v>0</v>
      </c>
      <c r="G385" t="b">
        <v>0</v>
      </c>
      <c r="H385" t="b">
        <v>0</v>
      </c>
      <c r="I385" t="b">
        <v>0</v>
      </c>
      <c r="J385" t="b">
        <v>0</v>
      </c>
      <c r="K385" t="b">
        <v>0</v>
      </c>
      <c r="L385" t="b">
        <v>0</v>
      </c>
      <c r="N385" t="s">
        <v>1414</v>
      </c>
      <c r="O385" t="s">
        <v>1910</v>
      </c>
      <c r="P385" t="s">
        <v>2407</v>
      </c>
      <c r="Q385" s="7" t="s">
        <v>2906</v>
      </c>
      <c r="S385" t="s">
        <v>3523</v>
      </c>
    </row>
    <row r="386" spans="1:19">
      <c r="A386" t="s">
        <v>403</v>
      </c>
      <c r="B386" t="s">
        <v>536</v>
      </c>
      <c r="C386" t="s">
        <v>800</v>
      </c>
      <c r="D386" t="b">
        <v>1</v>
      </c>
      <c r="E386" t="b">
        <v>0</v>
      </c>
      <c r="F386" t="b">
        <v>0</v>
      </c>
      <c r="G386" t="b">
        <v>0</v>
      </c>
      <c r="H386" t="b">
        <v>0</v>
      </c>
      <c r="I386" t="b">
        <v>0</v>
      </c>
      <c r="J386" t="b">
        <v>0</v>
      </c>
      <c r="K386" t="b">
        <v>0</v>
      </c>
      <c r="L386" t="b">
        <v>0</v>
      </c>
      <c r="M386" t="s">
        <v>970</v>
      </c>
      <c r="N386" t="s">
        <v>1415</v>
      </c>
      <c r="O386" t="s">
        <v>1911</v>
      </c>
      <c r="P386" t="s">
        <v>2408</v>
      </c>
      <c r="Q386" s="7" t="s">
        <v>2907</v>
      </c>
      <c r="R386" t="s">
        <v>3154</v>
      </c>
      <c r="S386" t="s">
        <v>3524</v>
      </c>
    </row>
    <row r="387" spans="1:19">
      <c r="A387" t="s">
        <v>404</v>
      </c>
      <c r="B387" t="s">
        <v>759</v>
      </c>
      <c r="C387" t="s">
        <v>800</v>
      </c>
      <c r="D387" t="b">
        <v>0</v>
      </c>
      <c r="E387" t="b">
        <v>1</v>
      </c>
      <c r="F387" t="b">
        <v>0</v>
      </c>
      <c r="G387" t="b">
        <v>0</v>
      </c>
      <c r="H387" t="b">
        <v>0</v>
      </c>
      <c r="I387" t="b">
        <v>0</v>
      </c>
      <c r="J387" t="b">
        <v>0</v>
      </c>
      <c r="K387" t="b">
        <v>0</v>
      </c>
      <c r="L387" t="b">
        <v>0</v>
      </c>
      <c r="N387" t="s">
        <v>1416</v>
      </c>
      <c r="O387" t="s">
        <v>1912</v>
      </c>
      <c r="P387" t="s">
        <v>2409</v>
      </c>
      <c r="Q387" s="7" t="s">
        <v>2908</v>
      </c>
      <c r="S387" t="s">
        <v>3525</v>
      </c>
    </row>
    <row r="388" spans="1:19">
      <c r="A388" t="s">
        <v>405</v>
      </c>
      <c r="B388" t="s">
        <v>541</v>
      </c>
      <c r="C388" t="s">
        <v>800</v>
      </c>
      <c r="D388" t="b">
        <v>1</v>
      </c>
      <c r="E388" t="b">
        <v>0</v>
      </c>
      <c r="F388" t="b">
        <v>0</v>
      </c>
      <c r="G388" t="b">
        <v>0</v>
      </c>
      <c r="H388" t="b">
        <v>0</v>
      </c>
      <c r="I388" t="b">
        <v>0</v>
      </c>
      <c r="J388" t="b">
        <v>0</v>
      </c>
      <c r="K388" t="b">
        <v>0</v>
      </c>
      <c r="L388" t="b">
        <v>0</v>
      </c>
      <c r="N388" t="s">
        <v>1417</v>
      </c>
      <c r="O388" t="s">
        <v>1913</v>
      </c>
      <c r="P388" t="s">
        <v>2410</v>
      </c>
      <c r="Q388" s="7" t="s">
        <v>2909</v>
      </c>
      <c r="S388" t="s">
        <v>3526</v>
      </c>
    </row>
    <row r="389" spans="1:19">
      <c r="A389" t="s">
        <v>406</v>
      </c>
      <c r="B389" t="s">
        <v>670</v>
      </c>
      <c r="C389" t="s">
        <v>800</v>
      </c>
      <c r="D389" t="b">
        <v>1</v>
      </c>
      <c r="E389" t="b">
        <v>0</v>
      </c>
      <c r="F389" t="b">
        <v>0</v>
      </c>
      <c r="G389" t="b">
        <v>0</v>
      </c>
      <c r="H389" t="b">
        <v>0</v>
      </c>
      <c r="I389" t="b">
        <v>0</v>
      </c>
      <c r="J389" t="b">
        <v>0</v>
      </c>
      <c r="K389" t="b">
        <v>0</v>
      </c>
      <c r="L389" t="b">
        <v>0</v>
      </c>
      <c r="N389" t="s">
        <v>1418</v>
      </c>
      <c r="O389" t="s">
        <v>1914</v>
      </c>
      <c r="P389" t="s">
        <v>2411</v>
      </c>
      <c r="Q389" s="7" t="s">
        <v>2910</v>
      </c>
      <c r="S389" t="s">
        <v>3527</v>
      </c>
    </row>
    <row r="390" spans="1:19">
      <c r="A390" t="s">
        <v>407</v>
      </c>
      <c r="B390" t="s">
        <v>760</v>
      </c>
      <c r="C390" t="s">
        <v>800</v>
      </c>
      <c r="D390" t="b">
        <v>1</v>
      </c>
      <c r="E390" t="b">
        <v>0</v>
      </c>
      <c r="F390" t="b">
        <v>0</v>
      </c>
      <c r="G390" t="b">
        <v>0</v>
      </c>
      <c r="H390" t="b">
        <v>0</v>
      </c>
      <c r="I390" t="b">
        <v>0</v>
      </c>
      <c r="J390" t="b">
        <v>0</v>
      </c>
      <c r="K390" t="b">
        <v>0</v>
      </c>
      <c r="L390" t="b">
        <v>0</v>
      </c>
      <c r="M390" t="s">
        <v>801</v>
      </c>
      <c r="N390" t="s">
        <v>1419</v>
      </c>
      <c r="O390" t="s">
        <v>1915</v>
      </c>
      <c r="P390" t="s">
        <v>2412</v>
      </c>
      <c r="Q390" s="7" t="s">
        <v>2911</v>
      </c>
    </row>
    <row r="391" spans="1:19">
      <c r="A391" t="s">
        <v>408</v>
      </c>
      <c r="B391" t="s">
        <v>527</v>
      </c>
      <c r="C391" t="s">
        <v>800</v>
      </c>
      <c r="D391" t="b">
        <v>1</v>
      </c>
      <c r="E391" t="b">
        <v>0</v>
      </c>
      <c r="F391" t="b">
        <v>0</v>
      </c>
      <c r="G391" t="b">
        <v>0</v>
      </c>
      <c r="H391" t="b">
        <v>0</v>
      </c>
      <c r="I391" t="b">
        <v>0</v>
      </c>
      <c r="J391" t="b">
        <v>0</v>
      </c>
      <c r="K391" t="b">
        <v>0</v>
      </c>
      <c r="L391" t="b">
        <v>0</v>
      </c>
      <c r="M391" t="s">
        <v>971</v>
      </c>
      <c r="N391" t="s">
        <v>1420</v>
      </c>
      <c r="O391" t="s">
        <v>1916</v>
      </c>
      <c r="P391" t="s">
        <v>2413</v>
      </c>
      <c r="Q391" s="7" t="s">
        <v>2912</v>
      </c>
      <c r="R391" t="s">
        <v>3155</v>
      </c>
      <c r="S391" t="s">
        <v>3528</v>
      </c>
    </row>
    <row r="392" spans="1:19">
      <c r="A392" t="s">
        <v>409</v>
      </c>
      <c r="B392" t="s">
        <v>555</v>
      </c>
      <c r="C392" t="s">
        <v>800</v>
      </c>
      <c r="D392" t="b">
        <v>1</v>
      </c>
      <c r="E392" t="b">
        <v>0</v>
      </c>
      <c r="F392" t="b">
        <v>0</v>
      </c>
      <c r="G392" t="b">
        <v>0</v>
      </c>
      <c r="H392" t="b">
        <v>0</v>
      </c>
      <c r="I392" t="b">
        <v>0</v>
      </c>
      <c r="J392" t="b">
        <v>0</v>
      </c>
      <c r="K392" t="b">
        <v>0</v>
      </c>
      <c r="L392" t="b">
        <v>0</v>
      </c>
      <c r="M392" t="s">
        <v>801</v>
      </c>
      <c r="N392" t="s">
        <v>1421</v>
      </c>
      <c r="O392" t="s">
        <v>1917</v>
      </c>
      <c r="P392" t="s">
        <v>2414</v>
      </c>
      <c r="Q392" s="7" t="s">
        <v>2913</v>
      </c>
    </row>
    <row r="393" spans="1:19">
      <c r="A393" t="s">
        <v>410</v>
      </c>
      <c r="B393" t="s">
        <v>761</v>
      </c>
      <c r="C393" t="s">
        <v>800</v>
      </c>
      <c r="D393" t="b">
        <v>1</v>
      </c>
      <c r="E393" t="b">
        <v>0</v>
      </c>
      <c r="F393" t="b">
        <v>0</v>
      </c>
      <c r="G393" t="b">
        <v>0</v>
      </c>
      <c r="H393" t="b">
        <v>0</v>
      </c>
      <c r="I393" t="b">
        <v>0</v>
      </c>
      <c r="J393" t="b">
        <v>1</v>
      </c>
      <c r="K393" t="b">
        <v>0</v>
      </c>
      <c r="L393" t="b">
        <v>0</v>
      </c>
      <c r="N393" t="s">
        <v>1422</v>
      </c>
      <c r="O393" t="s">
        <v>1918</v>
      </c>
      <c r="P393" t="s">
        <v>2415</v>
      </c>
      <c r="Q393" s="7" t="s">
        <v>2914</v>
      </c>
      <c r="S393" t="s">
        <v>3529</v>
      </c>
    </row>
    <row r="394" spans="1:19">
      <c r="A394" t="s">
        <v>411</v>
      </c>
      <c r="B394" t="s">
        <v>521</v>
      </c>
      <c r="C394" t="s">
        <v>800</v>
      </c>
      <c r="D394" t="b">
        <v>1</v>
      </c>
      <c r="E394" t="b">
        <v>0</v>
      </c>
      <c r="F394" t="b">
        <v>0</v>
      </c>
      <c r="G394" t="b">
        <v>0</v>
      </c>
      <c r="H394" t="b">
        <v>0</v>
      </c>
      <c r="I394" t="b">
        <v>0</v>
      </c>
      <c r="J394" t="b">
        <v>0</v>
      </c>
      <c r="K394" t="b">
        <v>0</v>
      </c>
      <c r="L394" t="b">
        <v>1</v>
      </c>
      <c r="M394" t="s">
        <v>972</v>
      </c>
      <c r="N394" t="s">
        <v>1423</v>
      </c>
      <c r="O394" t="s">
        <v>1919</v>
      </c>
      <c r="P394" t="s">
        <v>2416</v>
      </c>
      <c r="Q394" s="7" t="s">
        <v>2915</v>
      </c>
      <c r="R394" t="s">
        <v>3156</v>
      </c>
    </row>
    <row r="395" spans="1:19">
      <c r="A395" t="s">
        <v>412</v>
      </c>
      <c r="B395" t="s">
        <v>553</v>
      </c>
      <c r="C395" t="s">
        <v>800</v>
      </c>
      <c r="D395" t="b">
        <v>1</v>
      </c>
      <c r="E395" t="b">
        <v>0</v>
      </c>
      <c r="F395" t="b">
        <v>0</v>
      </c>
      <c r="G395" t="b">
        <v>0</v>
      </c>
      <c r="H395" t="b">
        <v>0</v>
      </c>
      <c r="I395" t="b">
        <v>0</v>
      </c>
      <c r="J395" t="b">
        <v>0</v>
      </c>
      <c r="K395" t="b">
        <v>0</v>
      </c>
      <c r="L395" t="b">
        <v>0</v>
      </c>
      <c r="M395" t="s">
        <v>973</v>
      </c>
      <c r="N395" t="s">
        <v>1424</v>
      </c>
      <c r="O395" t="s">
        <v>1920</v>
      </c>
      <c r="P395" t="s">
        <v>2417</v>
      </c>
      <c r="Q395" s="7" t="s">
        <v>2916</v>
      </c>
      <c r="R395" t="s">
        <v>3157</v>
      </c>
    </row>
    <row r="396" spans="1:19">
      <c r="A396" t="s">
        <v>413</v>
      </c>
      <c r="B396" t="s">
        <v>538</v>
      </c>
      <c r="C396" t="s">
        <v>800</v>
      </c>
      <c r="D396" t="b">
        <v>1</v>
      </c>
      <c r="E396" t="b">
        <v>0</v>
      </c>
      <c r="F396" t="b">
        <v>0</v>
      </c>
      <c r="G396" t="b">
        <v>0</v>
      </c>
      <c r="H396" t="b">
        <v>0</v>
      </c>
      <c r="I396" t="b">
        <v>0</v>
      </c>
      <c r="J396" t="b">
        <v>0</v>
      </c>
      <c r="K396" t="b">
        <v>0</v>
      </c>
      <c r="L396" t="b">
        <v>0</v>
      </c>
      <c r="M396" t="s">
        <v>974</v>
      </c>
      <c r="N396" t="s">
        <v>1425</v>
      </c>
      <c r="O396" t="s">
        <v>1921</v>
      </c>
      <c r="P396" t="s">
        <v>2418</v>
      </c>
      <c r="Q396" s="7" t="s">
        <v>2917</v>
      </c>
      <c r="R396" t="s">
        <v>3158</v>
      </c>
      <c r="S396" t="s">
        <v>3530</v>
      </c>
    </row>
    <row r="397" spans="1:19">
      <c r="A397" t="s">
        <v>414</v>
      </c>
      <c r="B397" t="s">
        <v>538</v>
      </c>
      <c r="C397" t="s">
        <v>800</v>
      </c>
      <c r="D397" t="b">
        <v>1</v>
      </c>
      <c r="E397" t="b">
        <v>0</v>
      </c>
      <c r="F397" t="b">
        <v>0</v>
      </c>
      <c r="G397" t="b">
        <v>0</v>
      </c>
      <c r="H397" t="b">
        <v>0</v>
      </c>
      <c r="I397" t="b">
        <v>0</v>
      </c>
      <c r="J397" t="b">
        <v>0</v>
      </c>
      <c r="K397" t="b">
        <v>0</v>
      </c>
      <c r="L397" t="b">
        <v>0</v>
      </c>
      <c r="M397" t="s">
        <v>975</v>
      </c>
      <c r="N397" t="s">
        <v>1426</v>
      </c>
      <c r="O397" t="s">
        <v>1922</v>
      </c>
      <c r="P397" t="s">
        <v>2419</v>
      </c>
      <c r="Q397" s="7" t="s">
        <v>2918</v>
      </c>
      <c r="R397" t="s">
        <v>3159</v>
      </c>
      <c r="S397" t="s">
        <v>3531</v>
      </c>
    </row>
    <row r="398" spans="1:19">
      <c r="A398" t="s">
        <v>415</v>
      </c>
      <c r="B398" t="s">
        <v>680</v>
      </c>
      <c r="C398" t="s">
        <v>800</v>
      </c>
      <c r="D398" t="b">
        <v>1</v>
      </c>
      <c r="E398" t="b">
        <v>0</v>
      </c>
      <c r="F398" t="b">
        <v>0</v>
      </c>
      <c r="G398" t="b">
        <v>0</v>
      </c>
      <c r="H398" t="b">
        <v>0</v>
      </c>
      <c r="I398" t="b">
        <v>0</v>
      </c>
      <c r="J398" t="b">
        <v>0</v>
      </c>
      <c r="K398" t="b">
        <v>0</v>
      </c>
      <c r="L398" t="b">
        <v>0</v>
      </c>
      <c r="N398" t="s">
        <v>1427</v>
      </c>
      <c r="O398" t="s">
        <v>1923</v>
      </c>
      <c r="P398" t="s">
        <v>2420</v>
      </c>
      <c r="Q398" s="7" t="s">
        <v>2919</v>
      </c>
      <c r="S398" t="s">
        <v>3532</v>
      </c>
    </row>
    <row r="399" spans="1:19">
      <c r="A399" t="s">
        <v>416</v>
      </c>
      <c r="B399" t="s">
        <v>622</v>
      </c>
      <c r="C399" t="s">
        <v>800</v>
      </c>
      <c r="D399" t="b">
        <v>1</v>
      </c>
      <c r="E399" t="b">
        <v>0</v>
      </c>
      <c r="F399" t="b">
        <v>0</v>
      </c>
      <c r="G399" t="b">
        <v>0</v>
      </c>
      <c r="H399" t="b">
        <v>0</v>
      </c>
      <c r="I399" t="b">
        <v>0</v>
      </c>
      <c r="J399" t="b">
        <v>0</v>
      </c>
      <c r="K399" t="b">
        <v>0</v>
      </c>
      <c r="L399" t="b">
        <v>0</v>
      </c>
      <c r="N399" t="s">
        <v>1428</v>
      </c>
      <c r="O399" t="s">
        <v>1924</v>
      </c>
      <c r="P399" t="s">
        <v>2421</v>
      </c>
      <c r="Q399" s="7" t="s">
        <v>2920</v>
      </c>
      <c r="S399" t="s">
        <v>3533</v>
      </c>
    </row>
    <row r="400" spans="1:19">
      <c r="A400" t="s">
        <v>417</v>
      </c>
      <c r="B400" t="s">
        <v>553</v>
      </c>
      <c r="C400" t="s">
        <v>800</v>
      </c>
      <c r="D400" t="b">
        <v>1</v>
      </c>
      <c r="E400" t="b">
        <v>0</v>
      </c>
      <c r="F400" t="b">
        <v>0</v>
      </c>
      <c r="G400" t="b">
        <v>0</v>
      </c>
      <c r="H400" t="b">
        <v>0</v>
      </c>
      <c r="I400" t="b">
        <v>0</v>
      </c>
      <c r="J400" t="b">
        <v>0</v>
      </c>
      <c r="K400" t="b">
        <v>0</v>
      </c>
      <c r="L400" t="b">
        <v>1</v>
      </c>
      <c r="M400" t="s">
        <v>976</v>
      </c>
      <c r="N400" t="s">
        <v>1429</v>
      </c>
      <c r="O400" t="s">
        <v>1925</v>
      </c>
      <c r="P400" t="s">
        <v>2422</v>
      </c>
      <c r="Q400" s="7" t="s">
        <v>2921</v>
      </c>
      <c r="R400" t="s">
        <v>3160</v>
      </c>
    </row>
    <row r="401" spans="1:19">
      <c r="A401" t="s">
        <v>418</v>
      </c>
      <c r="B401" t="s">
        <v>521</v>
      </c>
      <c r="C401" t="s">
        <v>800</v>
      </c>
      <c r="D401" t="b">
        <v>1</v>
      </c>
      <c r="E401" t="b">
        <v>0</v>
      </c>
      <c r="F401" t="b">
        <v>0</v>
      </c>
      <c r="G401" t="b">
        <v>0</v>
      </c>
      <c r="H401" t="b">
        <v>0</v>
      </c>
      <c r="I401" t="b">
        <v>0</v>
      </c>
      <c r="J401" t="b">
        <v>0</v>
      </c>
      <c r="K401" t="b">
        <v>0</v>
      </c>
      <c r="L401" t="b">
        <v>0</v>
      </c>
      <c r="M401" t="s">
        <v>977</v>
      </c>
      <c r="N401" t="s">
        <v>1430</v>
      </c>
      <c r="O401" t="s">
        <v>1926</v>
      </c>
      <c r="P401" t="s">
        <v>2423</v>
      </c>
      <c r="Q401" s="7" t="s">
        <v>2922</v>
      </c>
      <c r="R401" t="s">
        <v>3161</v>
      </c>
    </row>
    <row r="402" spans="1:19">
      <c r="A402" t="s">
        <v>419</v>
      </c>
      <c r="B402" t="s">
        <v>670</v>
      </c>
      <c r="C402" t="s">
        <v>800</v>
      </c>
      <c r="D402" t="b">
        <v>1</v>
      </c>
      <c r="E402" t="b">
        <v>0</v>
      </c>
      <c r="F402" t="b">
        <v>0</v>
      </c>
      <c r="G402" t="b">
        <v>0</v>
      </c>
      <c r="H402" t="b">
        <v>0</v>
      </c>
      <c r="I402" t="b">
        <v>0</v>
      </c>
      <c r="J402" t="b">
        <v>1</v>
      </c>
      <c r="K402" t="b">
        <v>0</v>
      </c>
      <c r="L402" t="b">
        <v>0</v>
      </c>
      <c r="N402" t="s">
        <v>1431</v>
      </c>
      <c r="O402" t="s">
        <v>1927</v>
      </c>
      <c r="P402" t="s">
        <v>2424</v>
      </c>
      <c r="Q402" s="7" t="s">
        <v>2923</v>
      </c>
      <c r="S402" t="s">
        <v>3534</v>
      </c>
    </row>
    <row r="403" spans="1:19">
      <c r="A403" t="s">
        <v>420</v>
      </c>
      <c r="B403" t="s">
        <v>688</v>
      </c>
      <c r="C403" t="s">
        <v>800</v>
      </c>
      <c r="D403" t="b">
        <v>1</v>
      </c>
      <c r="E403" t="b">
        <v>0</v>
      </c>
      <c r="F403" t="b">
        <v>0</v>
      </c>
      <c r="G403" t="b">
        <v>0</v>
      </c>
      <c r="H403" t="b">
        <v>0</v>
      </c>
      <c r="I403" t="b">
        <v>0</v>
      </c>
      <c r="J403" t="b">
        <v>0</v>
      </c>
      <c r="K403" t="b">
        <v>0</v>
      </c>
      <c r="L403" t="b">
        <v>0</v>
      </c>
      <c r="N403" t="s">
        <v>1432</v>
      </c>
      <c r="O403" t="s">
        <v>1928</v>
      </c>
      <c r="P403" t="s">
        <v>2425</v>
      </c>
      <c r="Q403" s="7" t="s">
        <v>2924</v>
      </c>
      <c r="S403" t="s">
        <v>3535</v>
      </c>
    </row>
    <row r="404" spans="1:19">
      <c r="A404" t="s">
        <v>421</v>
      </c>
      <c r="B404" t="s">
        <v>673</v>
      </c>
      <c r="C404" t="s">
        <v>800</v>
      </c>
      <c r="D404" t="b">
        <v>1</v>
      </c>
      <c r="E404" t="b">
        <v>0</v>
      </c>
      <c r="F404" t="b">
        <v>0</v>
      </c>
      <c r="G404" t="b">
        <v>0</v>
      </c>
      <c r="H404" t="b">
        <v>0</v>
      </c>
      <c r="I404" t="b">
        <v>0</v>
      </c>
      <c r="J404" t="b">
        <v>0</v>
      </c>
      <c r="K404" t="b">
        <v>0</v>
      </c>
      <c r="L404" t="b">
        <v>0</v>
      </c>
      <c r="M404" t="s">
        <v>978</v>
      </c>
      <c r="N404" t="s">
        <v>1433</v>
      </c>
      <c r="O404" t="s">
        <v>1929</v>
      </c>
      <c r="P404" t="s">
        <v>2426</v>
      </c>
      <c r="Q404" s="7" t="s">
        <v>2925</v>
      </c>
      <c r="R404" t="s">
        <v>3162</v>
      </c>
      <c r="S404" t="s">
        <v>3536</v>
      </c>
    </row>
    <row r="405" spans="1:19">
      <c r="A405" t="s">
        <v>422</v>
      </c>
      <c r="B405" t="s">
        <v>754</v>
      </c>
      <c r="C405" t="s">
        <v>800</v>
      </c>
      <c r="D405" t="b">
        <v>1</v>
      </c>
      <c r="E405" t="b">
        <v>0</v>
      </c>
      <c r="F405" t="b">
        <v>0</v>
      </c>
      <c r="G405" t="b">
        <v>0</v>
      </c>
      <c r="H405" t="b">
        <v>0</v>
      </c>
      <c r="I405" t="b">
        <v>0</v>
      </c>
      <c r="J405" t="b">
        <v>0</v>
      </c>
      <c r="K405" t="b">
        <v>0</v>
      </c>
      <c r="L405" t="b">
        <v>0</v>
      </c>
      <c r="M405" t="s">
        <v>979</v>
      </c>
      <c r="N405" t="s">
        <v>1434</v>
      </c>
      <c r="O405" t="s">
        <v>1930</v>
      </c>
      <c r="P405" t="s">
        <v>2427</v>
      </c>
      <c r="Q405" s="7" t="s">
        <v>2926</v>
      </c>
      <c r="S405" t="s">
        <v>3537</v>
      </c>
    </row>
    <row r="406" spans="1:19">
      <c r="A406" t="s">
        <v>423</v>
      </c>
      <c r="B406" t="s">
        <v>670</v>
      </c>
      <c r="C406" t="s">
        <v>800</v>
      </c>
      <c r="D406" t="b">
        <v>1</v>
      </c>
      <c r="E406" t="b">
        <v>0</v>
      </c>
      <c r="F406" t="b">
        <v>0</v>
      </c>
      <c r="G406" t="b">
        <v>0</v>
      </c>
      <c r="H406" t="b">
        <v>0</v>
      </c>
      <c r="I406" t="b">
        <v>0</v>
      </c>
      <c r="J406" t="b">
        <v>1</v>
      </c>
      <c r="K406" t="b">
        <v>0</v>
      </c>
      <c r="L406" t="b">
        <v>0</v>
      </c>
      <c r="N406" t="s">
        <v>1435</v>
      </c>
      <c r="O406" t="s">
        <v>1931</v>
      </c>
      <c r="P406" t="s">
        <v>2428</v>
      </c>
      <c r="Q406" s="7" t="s">
        <v>2927</v>
      </c>
      <c r="S406" t="s">
        <v>3538</v>
      </c>
    </row>
    <row r="407" spans="1:19">
      <c r="A407" t="s">
        <v>424</v>
      </c>
      <c r="B407" t="s">
        <v>681</v>
      </c>
      <c r="C407" t="s">
        <v>800</v>
      </c>
      <c r="D407" t="b">
        <v>1</v>
      </c>
      <c r="E407" t="b">
        <v>0</v>
      </c>
      <c r="F407" t="b">
        <v>0</v>
      </c>
      <c r="G407" t="b">
        <v>0</v>
      </c>
      <c r="H407" t="b">
        <v>0</v>
      </c>
      <c r="I407" t="b">
        <v>0</v>
      </c>
      <c r="J407" t="b">
        <v>0</v>
      </c>
      <c r="K407" t="b">
        <v>0</v>
      </c>
      <c r="L407" t="b">
        <v>0</v>
      </c>
      <c r="N407" t="s">
        <v>1436</v>
      </c>
      <c r="O407" t="s">
        <v>1932</v>
      </c>
      <c r="P407" t="s">
        <v>2429</v>
      </c>
      <c r="Q407" s="7" t="s">
        <v>2928</v>
      </c>
      <c r="S407" t="s">
        <v>3539</v>
      </c>
    </row>
    <row r="408" spans="1:19">
      <c r="A408" t="s">
        <v>425</v>
      </c>
      <c r="B408" t="s">
        <v>762</v>
      </c>
      <c r="C408" t="s">
        <v>800</v>
      </c>
      <c r="D408" t="b">
        <v>0</v>
      </c>
      <c r="E408" t="b">
        <v>1</v>
      </c>
      <c r="F408" t="b">
        <v>0</v>
      </c>
      <c r="G408" t="b">
        <v>0</v>
      </c>
      <c r="H408" t="b">
        <v>0</v>
      </c>
      <c r="I408" t="b">
        <v>0</v>
      </c>
      <c r="J408" t="b">
        <v>0</v>
      </c>
      <c r="K408" t="b">
        <v>0</v>
      </c>
      <c r="L408" t="b">
        <v>0</v>
      </c>
      <c r="N408" t="s">
        <v>1437</v>
      </c>
      <c r="O408" t="s">
        <v>1933</v>
      </c>
      <c r="P408" t="s">
        <v>2430</v>
      </c>
      <c r="Q408" s="7" t="s">
        <v>2929</v>
      </c>
      <c r="S408" t="s">
        <v>3540</v>
      </c>
    </row>
    <row r="409" spans="1:19">
      <c r="A409" t="s">
        <v>426</v>
      </c>
      <c r="B409" t="s">
        <v>741</v>
      </c>
      <c r="C409" t="s">
        <v>800</v>
      </c>
      <c r="D409" t="b">
        <v>1</v>
      </c>
      <c r="E409" t="b">
        <v>0</v>
      </c>
      <c r="F409" t="b">
        <v>0</v>
      </c>
      <c r="G409" t="b">
        <v>0</v>
      </c>
      <c r="H409" t="b">
        <v>0</v>
      </c>
      <c r="I409" t="b">
        <v>0</v>
      </c>
      <c r="J409" t="b">
        <v>0</v>
      </c>
      <c r="K409" t="b">
        <v>0</v>
      </c>
      <c r="L409" t="b">
        <v>0</v>
      </c>
      <c r="N409" t="s">
        <v>1438</v>
      </c>
      <c r="O409" t="s">
        <v>1934</v>
      </c>
      <c r="P409" t="s">
        <v>2431</v>
      </c>
      <c r="Q409" s="7" t="s">
        <v>2930</v>
      </c>
      <c r="S409" t="s">
        <v>3541</v>
      </c>
    </row>
    <row r="410" spans="1:19">
      <c r="A410" t="s">
        <v>427</v>
      </c>
      <c r="B410" t="s">
        <v>681</v>
      </c>
      <c r="C410" t="s">
        <v>800</v>
      </c>
      <c r="D410" t="b">
        <v>1</v>
      </c>
      <c r="E410" t="b">
        <v>0</v>
      </c>
      <c r="F410" t="b">
        <v>0</v>
      </c>
      <c r="G410" t="b">
        <v>0</v>
      </c>
      <c r="H410" t="b">
        <v>0</v>
      </c>
      <c r="I410" t="b">
        <v>0</v>
      </c>
      <c r="J410" t="b">
        <v>0</v>
      </c>
      <c r="K410" t="b">
        <v>0</v>
      </c>
      <c r="L410" t="b">
        <v>0</v>
      </c>
      <c r="N410" t="s">
        <v>1439</v>
      </c>
      <c r="O410" t="s">
        <v>1935</v>
      </c>
      <c r="P410" t="s">
        <v>2432</v>
      </c>
      <c r="Q410" s="7" t="s">
        <v>2931</v>
      </c>
      <c r="S410" t="s">
        <v>3542</v>
      </c>
    </row>
    <row r="411" spans="1:19">
      <c r="A411" t="s">
        <v>428</v>
      </c>
      <c r="B411" t="s">
        <v>763</v>
      </c>
      <c r="C411" t="s">
        <v>800</v>
      </c>
      <c r="D411" t="b">
        <v>1</v>
      </c>
      <c r="E411" t="b">
        <v>0</v>
      </c>
      <c r="F411" t="b">
        <v>0</v>
      </c>
      <c r="G411" t="b">
        <v>0</v>
      </c>
      <c r="H411" t="b">
        <v>0</v>
      </c>
      <c r="I411" t="b">
        <v>0</v>
      </c>
      <c r="J411" t="b">
        <v>0</v>
      </c>
      <c r="K411" t="b">
        <v>0</v>
      </c>
      <c r="L411" t="b">
        <v>0</v>
      </c>
      <c r="N411" t="s">
        <v>1440</v>
      </c>
      <c r="O411" t="s">
        <v>1936</v>
      </c>
      <c r="P411" t="s">
        <v>2433</v>
      </c>
      <c r="Q411" s="7" t="s">
        <v>2932</v>
      </c>
      <c r="S411" t="s">
        <v>3543</v>
      </c>
    </row>
    <row r="412" spans="1:19">
      <c r="A412" t="s">
        <v>429</v>
      </c>
      <c r="B412" t="s">
        <v>670</v>
      </c>
      <c r="C412" t="s">
        <v>800</v>
      </c>
      <c r="D412" t="b">
        <v>1</v>
      </c>
      <c r="E412" t="b">
        <v>0</v>
      </c>
      <c r="F412" t="b">
        <v>0</v>
      </c>
      <c r="G412" t="b">
        <v>0</v>
      </c>
      <c r="H412" t="b">
        <v>0</v>
      </c>
      <c r="I412" t="b">
        <v>0</v>
      </c>
      <c r="J412" t="b">
        <v>1</v>
      </c>
      <c r="K412" t="b">
        <v>0</v>
      </c>
      <c r="L412" t="b">
        <v>0</v>
      </c>
      <c r="N412" t="s">
        <v>1441</v>
      </c>
      <c r="O412" t="s">
        <v>1937</v>
      </c>
      <c r="P412" t="s">
        <v>2434</v>
      </c>
      <c r="Q412" s="7" t="s">
        <v>2933</v>
      </c>
      <c r="S412" t="s">
        <v>3544</v>
      </c>
    </row>
    <row r="413" spans="1:19">
      <c r="A413" t="s">
        <v>430</v>
      </c>
      <c r="B413" t="s">
        <v>754</v>
      </c>
      <c r="C413" t="s">
        <v>800</v>
      </c>
      <c r="D413" t="b">
        <v>1</v>
      </c>
      <c r="E413" t="b">
        <v>0</v>
      </c>
      <c r="F413" t="b">
        <v>0</v>
      </c>
      <c r="G413" t="b">
        <v>0</v>
      </c>
      <c r="H413" t="b">
        <v>0</v>
      </c>
      <c r="I413" t="b">
        <v>0</v>
      </c>
      <c r="J413" t="b">
        <v>0</v>
      </c>
      <c r="K413" t="b">
        <v>0</v>
      </c>
      <c r="L413" t="b">
        <v>0</v>
      </c>
      <c r="M413" t="s">
        <v>980</v>
      </c>
      <c r="N413" t="s">
        <v>1442</v>
      </c>
      <c r="O413" t="s">
        <v>1938</v>
      </c>
      <c r="P413" t="s">
        <v>2435</v>
      </c>
      <c r="Q413" s="7" t="s">
        <v>2934</v>
      </c>
      <c r="S413" t="s">
        <v>3545</v>
      </c>
    </row>
    <row r="414" spans="1:19">
      <c r="A414" t="s">
        <v>431</v>
      </c>
      <c r="B414" t="s">
        <v>750</v>
      </c>
      <c r="C414" t="s">
        <v>800</v>
      </c>
      <c r="D414" t="b">
        <v>1</v>
      </c>
      <c r="E414" t="b">
        <v>0</v>
      </c>
      <c r="F414" t="b">
        <v>0</v>
      </c>
      <c r="G414" t="b">
        <v>0</v>
      </c>
      <c r="H414" t="b">
        <v>0</v>
      </c>
      <c r="I414" t="b">
        <v>0</v>
      </c>
      <c r="J414" t="b">
        <v>0</v>
      </c>
      <c r="K414" t="b">
        <v>0</v>
      </c>
      <c r="L414" t="b">
        <v>0</v>
      </c>
      <c r="N414" t="s">
        <v>1443</v>
      </c>
      <c r="O414" t="s">
        <v>1939</v>
      </c>
      <c r="P414" t="s">
        <v>2436</v>
      </c>
      <c r="Q414" s="7" t="s">
        <v>2935</v>
      </c>
      <c r="S414" t="s">
        <v>3546</v>
      </c>
    </row>
    <row r="415" spans="1:19">
      <c r="A415" t="s">
        <v>432</v>
      </c>
      <c r="B415" t="s">
        <v>754</v>
      </c>
      <c r="C415" t="s">
        <v>800</v>
      </c>
      <c r="D415" t="b">
        <v>1</v>
      </c>
      <c r="E415" t="b">
        <v>0</v>
      </c>
      <c r="F415" t="b">
        <v>0</v>
      </c>
      <c r="G415" t="b">
        <v>0</v>
      </c>
      <c r="H415" t="b">
        <v>0</v>
      </c>
      <c r="I415" t="b">
        <v>0</v>
      </c>
      <c r="J415" t="b">
        <v>0</v>
      </c>
      <c r="K415" t="b">
        <v>0</v>
      </c>
      <c r="L415" t="b">
        <v>0</v>
      </c>
      <c r="M415" t="s">
        <v>981</v>
      </c>
      <c r="N415" t="s">
        <v>1444</v>
      </c>
      <c r="O415" t="s">
        <v>1940</v>
      </c>
      <c r="P415" t="s">
        <v>2437</v>
      </c>
      <c r="Q415" s="7" t="s">
        <v>2936</v>
      </c>
      <c r="S415" t="s">
        <v>3547</v>
      </c>
    </row>
    <row r="416" spans="1:19">
      <c r="A416" t="s">
        <v>433</v>
      </c>
      <c r="B416" t="s">
        <v>764</v>
      </c>
      <c r="C416" t="s">
        <v>800</v>
      </c>
      <c r="D416" t="b">
        <v>1</v>
      </c>
      <c r="E416" t="b">
        <v>0</v>
      </c>
      <c r="F416" t="b">
        <v>0</v>
      </c>
      <c r="G416" t="b">
        <v>0</v>
      </c>
      <c r="H416" t="b">
        <v>0</v>
      </c>
      <c r="I416" t="b">
        <v>0</v>
      </c>
      <c r="J416" t="b">
        <v>0</v>
      </c>
      <c r="K416" t="b">
        <v>0</v>
      </c>
      <c r="L416" t="b">
        <v>0</v>
      </c>
      <c r="N416" t="s">
        <v>1445</v>
      </c>
      <c r="O416" t="s">
        <v>1941</v>
      </c>
      <c r="P416" t="s">
        <v>2438</v>
      </c>
      <c r="Q416" s="7" t="s">
        <v>2937</v>
      </c>
      <c r="S416" t="s">
        <v>3548</v>
      </c>
    </row>
    <row r="417" spans="1:19">
      <c r="A417" t="s">
        <v>434</v>
      </c>
      <c r="B417" t="s">
        <v>652</v>
      </c>
      <c r="C417" t="s">
        <v>800</v>
      </c>
      <c r="D417" t="b">
        <v>1</v>
      </c>
      <c r="E417" t="b">
        <v>0</v>
      </c>
      <c r="F417" t="b">
        <v>0</v>
      </c>
      <c r="G417" t="b">
        <v>0</v>
      </c>
      <c r="H417" t="b">
        <v>0</v>
      </c>
      <c r="I417" t="b">
        <v>0</v>
      </c>
      <c r="J417" t="b">
        <v>0</v>
      </c>
      <c r="K417" t="b">
        <v>0</v>
      </c>
      <c r="L417" t="b">
        <v>0</v>
      </c>
      <c r="M417" t="s">
        <v>982</v>
      </c>
      <c r="N417" t="s">
        <v>1446</v>
      </c>
      <c r="O417" t="s">
        <v>1942</v>
      </c>
      <c r="P417" t="s">
        <v>2439</v>
      </c>
      <c r="Q417" s="7" t="s">
        <v>2938</v>
      </c>
      <c r="R417" t="s">
        <v>3163</v>
      </c>
    </row>
    <row r="418" spans="1:19">
      <c r="A418" t="s">
        <v>435</v>
      </c>
      <c r="B418" t="s">
        <v>765</v>
      </c>
      <c r="C418" t="s">
        <v>800</v>
      </c>
      <c r="D418" t="b">
        <v>1</v>
      </c>
      <c r="E418" t="b">
        <v>0</v>
      </c>
      <c r="F418" t="b">
        <v>0</v>
      </c>
      <c r="G418" t="b">
        <v>0</v>
      </c>
      <c r="H418" t="b">
        <v>0</v>
      </c>
      <c r="I418" t="b">
        <v>0</v>
      </c>
      <c r="J418" t="b">
        <v>0</v>
      </c>
      <c r="K418" t="b">
        <v>0</v>
      </c>
      <c r="L418" t="b">
        <v>0</v>
      </c>
      <c r="N418" t="s">
        <v>1447</v>
      </c>
      <c r="O418" t="s">
        <v>1943</v>
      </c>
      <c r="P418" t="s">
        <v>2440</v>
      </c>
      <c r="Q418" s="7" t="s">
        <v>2939</v>
      </c>
      <c r="S418" t="s">
        <v>3549</v>
      </c>
    </row>
    <row r="419" spans="1:19">
      <c r="A419" t="s">
        <v>436</v>
      </c>
      <c r="B419" t="s">
        <v>766</v>
      </c>
      <c r="C419" t="s">
        <v>800</v>
      </c>
      <c r="D419" t="b">
        <v>0</v>
      </c>
      <c r="E419" t="b">
        <v>0</v>
      </c>
      <c r="F419" t="b">
        <v>0</v>
      </c>
      <c r="G419" t="b">
        <v>0</v>
      </c>
      <c r="H419" t="b">
        <v>0</v>
      </c>
      <c r="I419" t="b">
        <v>0</v>
      </c>
      <c r="J419" t="b">
        <v>0</v>
      </c>
      <c r="K419" t="b">
        <v>0</v>
      </c>
      <c r="L419" t="b">
        <v>0</v>
      </c>
      <c r="M419" t="s">
        <v>801</v>
      </c>
      <c r="N419" t="s">
        <v>1448</v>
      </c>
      <c r="O419" t="s">
        <v>1944</v>
      </c>
      <c r="Q419" s="7" t="s">
        <v>2940</v>
      </c>
    </row>
    <row r="420" spans="1:19">
      <c r="A420" t="s">
        <v>437</v>
      </c>
      <c r="B420" t="s">
        <v>622</v>
      </c>
      <c r="C420" t="s">
        <v>800</v>
      </c>
      <c r="D420" t="b">
        <v>1</v>
      </c>
      <c r="E420" t="b">
        <v>0</v>
      </c>
      <c r="F420" t="b">
        <v>0</v>
      </c>
      <c r="G420" t="b">
        <v>0</v>
      </c>
      <c r="H420" t="b">
        <v>0</v>
      </c>
      <c r="I420" t="b">
        <v>0</v>
      </c>
      <c r="J420" t="b">
        <v>0</v>
      </c>
      <c r="K420" t="b">
        <v>0</v>
      </c>
      <c r="L420" t="b">
        <v>0</v>
      </c>
      <c r="N420" t="s">
        <v>1449</v>
      </c>
      <c r="O420" t="s">
        <v>1945</v>
      </c>
      <c r="P420" t="s">
        <v>2441</v>
      </c>
      <c r="Q420" s="7" t="s">
        <v>2941</v>
      </c>
      <c r="S420" t="s">
        <v>3550</v>
      </c>
    </row>
    <row r="421" spans="1:19">
      <c r="A421" t="s">
        <v>438</v>
      </c>
      <c r="B421" t="s">
        <v>553</v>
      </c>
      <c r="C421" t="s">
        <v>800</v>
      </c>
      <c r="D421" t="b">
        <v>1</v>
      </c>
      <c r="E421" t="b">
        <v>0</v>
      </c>
      <c r="F421" t="b">
        <v>0</v>
      </c>
      <c r="G421" t="b">
        <v>0</v>
      </c>
      <c r="H421" t="b">
        <v>0</v>
      </c>
      <c r="I421" t="b">
        <v>0</v>
      </c>
      <c r="J421" t="b">
        <v>0</v>
      </c>
      <c r="K421" t="b">
        <v>0</v>
      </c>
      <c r="L421" t="b">
        <v>1</v>
      </c>
      <c r="M421" t="s">
        <v>983</v>
      </c>
      <c r="N421" t="s">
        <v>1450</v>
      </c>
      <c r="O421" t="s">
        <v>1946</v>
      </c>
      <c r="P421" t="s">
        <v>2442</v>
      </c>
      <c r="Q421" s="7" t="s">
        <v>2942</v>
      </c>
      <c r="R421" t="s">
        <v>3164</v>
      </c>
    </row>
    <row r="422" spans="1:19">
      <c r="A422" t="s">
        <v>439</v>
      </c>
      <c r="B422" t="s">
        <v>767</v>
      </c>
      <c r="C422" t="s">
        <v>800</v>
      </c>
      <c r="D422" t="b">
        <v>1</v>
      </c>
      <c r="E422" t="b">
        <v>0</v>
      </c>
      <c r="F422" t="b">
        <v>0</v>
      </c>
      <c r="G422" t="b">
        <v>0</v>
      </c>
      <c r="H422" t="b">
        <v>0</v>
      </c>
      <c r="I422" t="b">
        <v>0</v>
      </c>
      <c r="J422" t="b">
        <v>0</v>
      </c>
      <c r="K422" t="b">
        <v>0</v>
      </c>
      <c r="L422" t="b">
        <v>0</v>
      </c>
      <c r="N422" t="s">
        <v>1451</v>
      </c>
      <c r="O422" t="s">
        <v>1947</v>
      </c>
      <c r="P422" t="s">
        <v>2443</v>
      </c>
      <c r="Q422" s="7" t="s">
        <v>2943</v>
      </c>
      <c r="S422" t="s">
        <v>3551</v>
      </c>
    </row>
    <row r="423" spans="1:19">
      <c r="A423" t="s">
        <v>440</v>
      </c>
      <c r="B423" t="s">
        <v>642</v>
      </c>
      <c r="C423" t="s">
        <v>800</v>
      </c>
      <c r="D423" t="b">
        <v>1</v>
      </c>
      <c r="E423" t="b">
        <v>0</v>
      </c>
      <c r="F423" t="b">
        <v>0</v>
      </c>
      <c r="G423" t="b">
        <v>0</v>
      </c>
      <c r="H423" t="b">
        <v>0</v>
      </c>
      <c r="I423" t="b">
        <v>0</v>
      </c>
      <c r="J423" t="b">
        <v>0</v>
      </c>
      <c r="K423" t="b">
        <v>0</v>
      </c>
      <c r="L423" t="b">
        <v>0</v>
      </c>
      <c r="N423" t="s">
        <v>1452</v>
      </c>
      <c r="O423" t="s">
        <v>1948</v>
      </c>
      <c r="P423" t="s">
        <v>2444</v>
      </c>
      <c r="Q423" s="7" t="s">
        <v>2944</v>
      </c>
      <c r="S423" t="s">
        <v>3552</v>
      </c>
    </row>
    <row r="424" spans="1:19">
      <c r="A424" t="s">
        <v>441</v>
      </c>
      <c r="B424" t="s">
        <v>768</v>
      </c>
      <c r="C424" t="s">
        <v>800</v>
      </c>
      <c r="D424" t="b">
        <v>1</v>
      </c>
      <c r="E424" t="b">
        <v>0</v>
      </c>
      <c r="F424" t="b">
        <v>0</v>
      </c>
      <c r="G424" t="b">
        <v>0</v>
      </c>
      <c r="H424" t="b">
        <v>0</v>
      </c>
      <c r="I424" t="b">
        <v>0</v>
      </c>
      <c r="J424" t="b">
        <v>0</v>
      </c>
      <c r="K424" t="b">
        <v>0</v>
      </c>
      <c r="L424" t="b">
        <v>0</v>
      </c>
      <c r="M424" t="s">
        <v>801</v>
      </c>
      <c r="N424" t="s">
        <v>1453</v>
      </c>
      <c r="O424" t="s">
        <v>1949</v>
      </c>
      <c r="P424" t="s">
        <v>2445</v>
      </c>
      <c r="Q424" s="7" t="s">
        <v>2945</v>
      </c>
    </row>
    <row r="425" spans="1:19">
      <c r="A425" t="s">
        <v>442</v>
      </c>
      <c r="B425" t="s">
        <v>558</v>
      </c>
      <c r="C425" t="s">
        <v>800</v>
      </c>
      <c r="D425" t="b">
        <v>1</v>
      </c>
      <c r="E425" t="b">
        <v>0</v>
      </c>
      <c r="F425" t="b">
        <v>0</v>
      </c>
      <c r="G425" t="b">
        <v>0</v>
      </c>
      <c r="H425" t="b">
        <v>0</v>
      </c>
      <c r="I425" t="b">
        <v>0</v>
      </c>
      <c r="J425" t="b">
        <v>0</v>
      </c>
      <c r="K425" t="b">
        <v>0</v>
      </c>
      <c r="L425" t="b">
        <v>0</v>
      </c>
      <c r="M425" t="s">
        <v>801</v>
      </c>
      <c r="N425" t="s">
        <v>1454</v>
      </c>
      <c r="O425" t="s">
        <v>1950</v>
      </c>
      <c r="P425" t="s">
        <v>2446</v>
      </c>
      <c r="Q425" s="7" t="s">
        <v>2946</v>
      </c>
    </row>
    <row r="426" spans="1:19">
      <c r="A426" t="s">
        <v>443</v>
      </c>
      <c r="B426" t="s">
        <v>769</v>
      </c>
      <c r="C426" t="s">
        <v>800</v>
      </c>
      <c r="D426" t="b">
        <v>1</v>
      </c>
      <c r="E426" t="b">
        <v>0</v>
      </c>
      <c r="F426" t="b">
        <v>0</v>
      </c>
      <c r="G426" t="b">
        <v>0</v>
      </c>
      <c r="H426" t="b">
        <v>0</v>
      </c>
      <c r="I426" t="b">
        <v>0</v>
      </c>
      <c r="J426" t="b">
        <v>0</v>
      </c>
      <c r="K426" t="b">
        <v>0</v>
      </c>
      <c r="L426" t="b">
        <v>0</v>
      </c>
      <c r="N426" t="s">
        <v>1455</v>
      </c>
      <c r="O426" t="s">
        <v>1951</v>
      </c>
      <c r="P426" t="s">
        <v>2447</v>
      </c>
      <c r="Q426" s="7" t="s">
        <v>2947</v>
      </c>
      <c r="S426" t="s">
        <v>3553</v>
      </c>
    </row>
    <row r="427" spans="1:19">
      <c r="A427" t="s">
        <v>444</v>
      </c>
      <c r="B427" t="s">
        <v>770</v>
      </c>
      <c r="C427" t="s">
        <v>800</v>
      </c>
      <c r="D427" t="b">
        <v>1</v>
      </c>
      <c r="E427" t="b">
        <v>0</v>
      </c>
      <c r="F427" t="b">
        <v>0</v>
      </c>
      <c r="G427" t="b">
        <v>0</v>
      </c>
      <c r="H427" t="b">
        <v>0</v>
      </c>
      <c r="I427" t="b">
        <v>0</v>
      </c>
      <c r="J427" t="b">
        <v>0</v>
      </c>
      <c r="K427" t="b">
        <v>0</v>
      </c>
      <c r="L427" t="b">
        <v>0</v>
      </c>
      <c r="N427" t="s">
        <v>1456</v>
      </c>
      <c r="O427" t="s">
        <v>1952</v>
      </c>
      <c r="P427" t="s">
        <v>2448</v>
      </c>
      <c r="Q427" s="7" t="s">
        <v>2948</v>
      </c>
      <c r="S427" t="s">
        <v>3554</v>
      </c>
    </row>
    <row r="428" spans="1:19">
      <c r="A428" t="s">
        <v>445</v>
      </c>
      <c r="B428" t="s">
        <v>652</v>
      </c>
      <c r="C428" t="s">
        <v>800</v>
      </c>
      <c r="D428" t="b">
        <v>1</v>
      </c>
      <c r="E428" t="b">
        <v>0</v>
      </c>
      <c r="F428" t="b">
        <v>0</v>
      </c>
      <c r="G428" t="b">
        <v>0</v>
      </c>
      <c r="H428" t="b">
        <v>0</v>
      </c>
      <c r="I428" t="b">
        <v>0</v>
      </c>
      <c r="J428" t="b">
        <v>0</v>
      </c>
      <c r="K428" t="b">
        <v>0</v>
      </c>
      <c r="L428" t="b">
        <v>0</v>
      </c>
      <c r="M428" t="s">
        <v>984</v>
      </c>
      <c r="N428" t="s">
        <v>1457</v>
      </c>
      <c r="O428" t="s">
        <v>1953</v>
      </c>
      <c r="P428" t="s">
        <v>2449</v>
      </c>
      <c r="Q428" s="7" t="s">
        <v>2949</v>
      </c>
      <c r="R428" t="s">
        <v>3165</v>
      </c>
    </row>
    <row r="429" spans="1:19">
      <c r="A429" t="s">
        <v>446</v>
      </c>
      <c r="B429" t="s">
        <v>675</v>
      </c>
      <c r="C429" t="s">
        <v>800</v>
      </c>
      <c r="D429" t="b">
        <v>1</v>
      </c>
      <c r="E429" t="b">
        <v>0</v>
      </c>
      <c r="F429" t="b">
        <v>0</v>
      </c>
      <c r="G429" t="b">
        <v>0</v>
      </c>
      <c r="H429" t="b">
        <v>0</v>
      </c>
      <c r="I429" t="b">
        <v>0</v>
      </c>
      <c r="J429" t="b">
        <v>0</v>
      </c>
      <c r="K429" t="b">
        <v>0</v>
      </c>
      <c r="L429" t="b">
        <v>0</v>
      </c>
      <c r="M429" t="s">
        <v>985</v>
      </c>
      <c r="N429" t="s">
        <v>1458</v>
      </c>
      <c r="O429" t="s">
        <v>1954</v>
      </c>
      <c r="P429" t="s">
        <v>2450</v>
      </c>
      <c r="Q429" s="7" t="s">
        <v>2950</v>
      </c>
      <c r="R429" t="s">
        <v>3166</v>
      </c>
      <c r="S429" t="s">
        <v>3555</v>
      </c>
    </row>
    <row r="430" spans="1:19">
      <c r="A430" t="s">
        <v>447</v>
      </c>
      <c r="B430" t="s">
        <v>640</v>
      </c>
      <c r="C430" t="s">
        <v>800</v>
      </c>
      <c r="D430" t="b">
        <v>1</v>
      </c>
      <c r="E430" t="b">
        <v>0</v>
      </c>
      <c r="F430" t="b">
        <v>0</v>
      </c>
      <c r="G430" t="b">
        <v>0</v>
      </c>
      <c r="H430" t="b">
        <v>0</v>
      </c>
      <c r="I430" t="b">
        <v>0</v>
      </c>
      <c r="J430" t="b">
        <v>0</v>
      </c>
      <c r="K430" t="b">
        <v>0</v>
      </c>
      <c r="L430" t="b">
        <v>0</v>
      </c>
      <c r="M430" t="s">
        <v>986</v>
      </c>
      <c r="N430" t="s">
        <v>1459</v>
      </c>
      <c r="O430" t="s">
        <v>1955</v>
      </c>
      <c r="P430" t="s">
        <v>2451</v>
      </c>
      <c r="Q430" s="7" t="s">
        <v>2951</v>
      </c>
      <c r="R430" t="s">
        <v>3167</v>
      </c>
      <c r="S430" t="s">
        <v>3556</v>
      </c>
    </row>
    <row r="431" spans="1:19">
      <c r="A431" t="s">
        <v>448</v>
      </c>
      <c r="B431" t="s">
        <v>771</v>
      </c>
      <c r="C431" t="s">
        <v>800</v>
      </c>
      <c r="D431" t="b">
        <v>1</v>
      </c>
      <c r="E431" t="b">
        <v>0</v>
      </c>
      <c r="F431" t="b">
        <v>0</v>
      </c>
      <c r="G431" t="b">
        <v>0</v>
      </c>
      <c r="H431" t="b">
        <v>0</v>
      </c>
      <c r="I431" t="b">
        <v>0</v>
      </c>
      <c r="J431" t="b">
        <v>1</v>
      </c>
      <c r="K431" t="b">
        <v>0</v>
      </c>
      <c r="L431" t="b">
        <v>0</v>
      </c>
      <c r="M431" t="s">
        <v>987</v>
      </c>
      <c r="N431" t="s">
        <v>1460</v>
      </c>
      <c r="O431" t="s">
        <v>1956</v>
      </c>
      <c r="P431" t="s">
        <v>2452</v>
      </c>
      <c r="Q431" s="7" t="s">
        <v>2952</v>
      </c>
      <c r="R431" t="s">
        <v>3168</v>
      </c>
      <c r="S431" t="s">
        <v>3557</v>
      </c>
    </row>
    <row r="432" spans="1:19">
      <c r="A432" t="s">
        <v>449</v>
      </c>
      <c r="B432" t="s">
        <v>772</v>
      </c>
      <c r="C432" t="s">
        <v>800</v>
      </c>
      <c r="D432" t="b">
        <v>1</v>
      </c>
      <c r="E432" t="b">
        <v>0</v>
      </c>
      <c r="F432" t="b">
        <v>0</v>
      </c>
      <c r="G432" t="b">
        <v>0</v>
      </c>
      <c r="H432" t="b">
        <v>0</v>
      </c>
      <c r="I432" t="b">
        <v>0</v>
      </c>
      <c r="J432" t="b">
        <v>0</v>
      </c>
      <c r="K432" t="b">
        <v>0</v>
      </c>
      <c r="L432" t="b">
        <v>0</v>
      </c>
      <c r="N432" t="s">
        <v>1461</v>
      </c>
      <c r="O432" t="s">
        <v>1957</v>
      </c>
      <c r="P432" t="s">
        <v>2453</v>
      </c>
      <c r="Q432" s="7" t="s">
        <v>2953</v>
      </c>
      <c r="S432" t="s">
        <v>3558</v>
      </c>
    </row>
    <row r="433" spans="1:19">
      <c r="A433" t="s">
        <v>450</v>
      </c>
      <c r="B433" t="s">
        <v>773</v>
      </c>
      <c r="C433" t="s">
        <v>800</v>
      </c>
      <c r="D433" t="b">
        <v>1</v>
      </c>
      <c r="E433" t="b">
        <v>0</v>
      </c>
      <c r="F433" t="b">
        <v>0</v>
      </c>
      <c r="G433" t="b">
        <v>0</v>
      </c>
      <c r="H433" t="b">
        <v>0</v>
      </c>
      <c r="I433" t="b">
        <v>0</v>
      </c>
      <c r="J433" t="b">
        <v>0</v>
      </c>
      <c r="K433" t="b">
        <v>0</v>
      </c>
      <c r="L433" t="b">
        <v>0</v>
      </c>
      <c r="M433" t="s">
        <v>988</v>
      </c>
      <c r="N433" t="s">
        <v>1462</v>
      </c>
      <c r="O433" t="s">
        <v>1958</v>
      </c>
      <c r="P433" t="s">
        <v>2454</v>
      </c>
      <c r="Q433" s="7" t="s">
        <v>2954</v>
      </c>
      <c r="S433" t="s">
        <v>3559</v>
      </c>
    </row>
    <row r="434" spans="1:19">
      <c r="A434" t="s">
        <v>451</v>
      </c>
      <c r="B434" t="s">
        <v>751</v>
      </c>
      <c r="C434" t="s">
        <v>800</v>
      </c>
      <c r="D434" t="b">
        <v>1</v>
      </c>
      <c r="E434" t="b">
        <v>0</v>
      </c>
      <c r="F434" t="b">
        <v>0</v>
      </c>
      <c r="G434" t="b">
        <v>0</v>
      </c>
      <c r="H434" t="b">
        <v>0</v>
      </c>
      <c r="I434" t="b">
        <v>0</v>
      </c>
      <c r="J434" t="b">
        <v>0</v>
      </c>
      <c r="K434" t="b">
        <v>0</v>
      </c>
      <c r="L434" t="b">
        <v>0</v>
      </c>
      <c r="M434" t="s">
        <v>989</v>
      </c>
      <c r="N434" t="s">
        <v>1463</v>
      </c>
      <c r="O434" t="s">
        <v>1959</v>
      </c>
      <c r="P434" t="s">
        <v>2455</v>
      </c>
      <c r="Q434" s="7" t="s">
        <v>2955</v>
      </c>
      <c r="R434" t="s">
        <v>3169</v>
      </c>
      <c r="S434" t="s">
        <v>3560</v>
      </c>
    </row>
    <row r="435" spans="1:19">
      <c r="A435" t="s">
        <v>452</v>
      </c>
      <c r="B435" t="s">
        <v>774</v>
      </c>
      <c r="C435" t="s">
        <v>800</v>
      </c>
      <c r="D435" t="b">
        <v>1</v>
      </c>
      <c r="E435" t="b">
        <v>0</v>
      </c>
      <c r="F435" t="b">
        <v>0</v>
      </c>
      <c r="G435" t="b">
        <v>0</v>
      </c>
      <c r="H435" t="b">
        <v>0</v>
      </c>
      <c r="I435" t="b">
        <v>0</v>
      </c>
      <c r="J435" t="b">
        <v>0</v>
      </c>
      <c r="K435" t="b">
        <v>0</v>
      </c>
      <c r="L435" t="b">
        <v>0</v>
      </c>
      <c r="M435" t="s">
        <v>990</v>
      </c>
      <c r="N435" t="s">
        <v>1464</v>
      </c>
      <c r="O435" t="s">
        <v>1960</v>
      </c>
      <c r="P435" t="s">
        <v>2456</v>
      </c>
      <c r="Q435" s="7" t="s">
        <v>2956</v>
      </c>
      <c r="R435" t="s">
        <v>3170</v>
      </c>
    </row>
    <row r="436" spans="1:19">
      <c r="A436" t="s">
        <v>453</v>
      </c>
      <c r="B436" t="s">
        <v>673</v>
      </c>
      <c r="C436" t="s">
        <v>800</v>
      </c>
      <c r="D436" t="b">
        <v>1</v>
      </c>
      <c r="E436" t="b">
        <v>0</v>
      </c>
      <c r="F436" t="b">
        <v>0</v>
      </c>
      <c r="G436" t="b">
        <v>0</v>
      </c>
      <c r="H436" t="b">
        <v>0</v>
      </c>
      <c r="I436" t="b">
        <v>0</v>
      </c>
      <c r="J436" t="b">
        <v>1</v>
      </c>
      <c r="K436" t="b">
        <v>0</v>
      </c>
      <c r="L436" t="b">
        <v>0</v>
      </c>
      <c r="M436" t="s">
        <v>991</v>
      </c>
      <c r="N436" t="s">
        <v>1465</v>
      </c>
      <c r="O436" t="s">
        <v>1961</v>
      </c>
      <c r="P436" t="s">
        <v>2457</v>
      </c>
      <c r="Q436" s="7" t="s">
        <v>2957</v>
      </c>
      <c r="R436" t="s">
        <v>3171</v>
      </c>
      <c r="S436" t="s">
        <v>3561</v>
      </c>
    </row>
    <row r="437" spans="1:19">
      <c r="A437" t="s">
        <v>454</v>
      </c>
      <c r="B437" t="s">
        <v>773</v>
      </c>
      <c r="C437" t="s">
        <v>800</v>
      </c>
      <c r="D437" t="b">
        <v>1</v>
      </c>
      <c r="E437" t="b">
        <v>0</v>
      </c>
      <c r="F437" t="b">
        <v>0</v>
      </c>
      <c r="G437" t="b">
        <v>0</v>
      </c>
      <c r="H437" t="b">
        <v>0</v>
      </c>
      <c r="I437" t="b">
        <v>0</v>
      </c>
      <c r="J437" t="b">
        <v>0</v>
      </c>
      <c r="K437" t="b">
        <v>0</v>
      </c>
      <c r="L437" t="b">
        <v>0</v>
      </c>
      <c r="M437" t="s">
        <v>992</v>
      </c>
      <c r="N437" t="s">
        <v>1466</v>
      </c>
      <c r="O437" t="s">
        <v>1962</v>
      </c>
      <c r="P437" t="s">
        <v>2458</v>
      </c>
      <c r="Q437" s="7" t="s">
        <v>2958</v>
      </c>
      <c r="R437" t="s">
        <v>3172</v>
      </c>
      <c r="S437" t="s">
        <v>3562</v>
      </c>
    </row>
    <row r="438" spans="1:19">
      <c r="A438" t="s">
        <v>455</v>
      </c>
      <c r="B438" t="s">
        <v>521</v>
      </c>
      <c r="C438" t="s">
        <v>800</v>
      </c>
      <c r="D438" t="b">
        <v>1</v>
      </c>
      <c r="E438" t="b">
        <v>0</v>
      </c>
      <c r="F438" t="b">
        <v>0</v>
      </c>
      <c r="G438" t="b">
        <v>0</v>
      </c>
      <c r="H438" t="b">
        <v>0</v>
      </c>
      <c r="I438" t="b">
        <v>0</v>
      </c>
      <c r="J438" t="b">
        <v>0</v>
      </c>
      <c r="K438" t="b">
        <v>0</v>
      </c>
      <c r="L438" t="b">
        <v>1</v>
      </c>
      <c r="M438" t="s">
        <v>993</v>
      </c>
      <c r="N438" t="s">
        <v>1467</v>
      </c>
      <c r="O438" t="s">
        <v>1963</v>
      </c>
      <c r="P438" t="s">
        <v>2459</v>
      </c>
      <c r="Q438" s="7" t="s">
        <v>2959</v>
      </c>
      <c r="R438" t="s">
        <v>3173</v>
      </c>
    </row>
    <row r="439" spans="1:19">
      <c r="A439" t="s">
        <v>456</v>
      </c>
      <c r="B439" t="s">
        <v>538</v>
      </c>
      <c r="C439" t="s">
        <v>800</v>
      </c>
      <c r="D439" t="b">
        <v>1</v>
      </c>
      <c r="E439" t="b">
        <v>0</v>
      </c>
      <c r="F439" t="b">
        <v>0</v>
      </c>
      <c r="G439" t="b">
        <v>0</v>
      </c>
      <c r="H439" t="b">
        <v>0</v>
      </c>
      <c r="I439" t="b">
        <v>0</v>
      </c>
      <c r="J439" t="b">
        <v>0</v>
      </c>
      <c r="K439" t="b">
        <v>0</v>
      </c>
      <c r="L439" t="b">
        <v>0</v>
      </c>
      <c r="M439" t="s">
        <v>994</v>
      </c>
      <c r="N439" t="s">
        <v>1468</v>
      </c>
      <c r="O439" t="s">
        <v>1964</v>
      </c>
      <c r="P439" t="s">
        <v>2460</v>
      </c>
      <c r="Q439" s="7" t="s">
        <v>2960</v>
      </c>
      <c r="R439" t="s">
        <v>3174</v>
      </c>
      <c r="S439" t="s">
        <v>3563</v>
      </c>
    </row>
    <row r="440" spans="1:19">
      <c r="A440" t="s">
        <v>457</v>
      </c>
      <c r="B440" t="s">
        <v>775</v>
      </c>
      <c r="C440" t="s">
        <v>800</v>
      </c>
      <c r="D440" t="b">
        <v>1</v>
      </c>
      <c r="E440" t="b">
        <v>0</v>
      </c>
      <c r="F440" t="b">
        <v>0</v>
      </c>
      <c r="G440" t="b">
        <v>0</v>
      </c>
      <c r="H440" t="b">
        <v>0</v>
      </c>
      <c r="I440" t="b">
        <v>0</v>
      </c>
      <c r="J440" t="b">
        <v>0</v>
      </c>
      <c r="K440" t="b">
        <v>0</v>
      </c>
      <c r="L440" t="b">
        <v>0</v>
      </c>
      <c r="M440" t="s">
        <v>995</v>
      </c>
      <c r="N440" t="s">
        <v>1469</v>
      </c>
      <c r="O440" t="s">
        <v>1965</v>
      </c>
      <c r="P440" t="s">
        <v>2461</v>
      </c>
      <c r="Q440" s="7" t="s">
        <v>2961</v>
      </c>
      <c r="S440" t="s">
        <v>3564</v>
      </c>
    </row>
    <row r="441" spans="1:19">
      <c r="A441" t="s">
        <v>458</v>
      </c>
      <c r="B441" t="s">
        <v>719</v>
      </c>
      <c r="C441" t="s">
        <v>800</v>
      </c>
      <c r="D441" t="b">
        <v>1</v>
      </c>
      <c r="E441" t="b">
        <v>0</v>
      </c>
      <c r="F441" t="b">
        <v>0</v>
      </c>
      <c r="G441" t="b">
        <v>0</v>
      </c>
      <c r="H441" t="b">
        <v>0</v>
      </c>
      <c r="I441" t="b">
        <v>0</v>
      </c>
      <c r="J441" t="b">
        <v>0</v>
      </c>
      <c r="K441" t="b">
        <v>0</v>
      </c>
      <c r="L441" t="b">
        <v>0</v>
      </c>
      <c r="N441" t="s">
        <v>1470</v>
      </c>
      <c r="O441" t="s">
        <v>1966</v>
      </c>
      <c r="P441" t="s">
        <v>2462</v>
      </c>
      <c r="Q441" s="7" t="s">
        <v>2962</v>
      </c>
      <c r="S441" t="s">
        <v>3565</v>
      </c>
    </row>
    <row r="442" spans="1:19">
      <c r="A442" t="s">
        <v>459</v>
      </c>
      <c r="B442" t="s">
        <v>773</v>
      </c>
      <c r="C442" t="s">
        <v>800</v>
      </c>
      <c r="D442" t="b">
        <v>1</v>
      </c>
      <c r="E442" t="b">
        <v>0</v>
      </c>
      <c r="F442" t="b">
        <v>0</v>
      </c>
      <c r="G442" t="b">
        <v>0</v>
      </c>
      <c r="H442" t="b">
        <v>0</v>
      </c>
      <c r="I442" t="b">
        <v>0</v>
      </c>
      <c r="J442" t="b">
        <v>0</v>
      </c>
      <c r="K442" t="b">
        <v>0</v>
      </c>
      <c r="L442" t="b">
        <v>0</v>
      </c>
      <c r="M442" t="s">
        <v>996</v>
      </c>
      <c r="N442" t="s">
        <v>1471</v>
      </c>
      <c r="O442" t="s">
        <v>1967</v>
      </c>
      <c r="P442" t="s">
        <v>2463</v>
      </c>
      <c r="Q442" s="7" t="s">
        <v>2963</v>
      </c>
      <c r="R442" t="s">
        <v>3175</v>
      </c>
      <c r="S442" t="s">
        <v>3566</v>
      </c>
    </row>
    <row r="443" spans="1:19">
      <c r="A443" t="s">
        <v>460</v>
      </c>
      <c r="B443" t="s">
        <v>776</v>
      </c>
      <c r="C443" t="s">
        <v>800</v>
      </c>
      <c r="D443" t="b">
        <v>1</v>
      </c>
      <c r="E443" t="b">
        <v>0</v>
      </c>
      <c r="F443" t="b">
        <v>0</v>
      </c>
      <c r="G443" t="b">
        <v>0</v>
      </c>
      <c r="H443" t="b">
        <v>0</v>
      </c>
      <c r="I443" t="b">
        <v>0</v>
      </c>
      <c r="J443" t="b">
        <v>0</v>
      </c>
      <c r="K443" t="b">
        <v>0</v>
      </c>
      <c r="L443" t="b">
        <v>0</v>
      </c>
      <c r="N443" t="s">
        <v>1472</v>
      </c>
      <c r="O443" t="s">
        <v>1968</v>
      </c>
      <c r="P443" t="s">
        <v>2464</v>
      </c>
      <c r="Q443" s="7" t="s">
        <v>2964</v>
      </c>
      <c r="S443" t="s">
        <v>3567</v>
      </c>
    </row>
    <row r="444" spans="1:19">
      <c r="A444" t="s">
        <v>461</v>
      </c>
      <c r="B444" t="s">
        <v>690</v>
      </c>
      <c r="C444" t="s">
        <v>800</v>
      </c>
      <c r="D444" t="b">
        <v>1</v>
      </c>
      <c r="E444" t="b">
        <v>0</v>
      </c>
      <c r="F444" t="b">
        <v>0</v>
      </c>
      <c r="G444" t="b">
        <v>0</v>
      </c>
      <c r="H444" t="b">
        <v>0</v>
      </c>
      <c r="I444" t="b">
        <v>0</v>
      </c>
      <c r="J444" t="b">
        <v>0</v>
      </c>
      <c r="K444" t="b">
        <v>0</v>
      </c>
      <c r="L444" t="b">
        <v>0</v>
      </c>
      <c r="M444" t="s">
        <v>997</v>
      </c>
      <c r="N444" t="s">
        <v>1473</v>
      </c>
      <c r="O444" t="s">
        <v>1969</v>
      </c>
      <c r="P444" t="s">
        <v>2465</v>
      </c>
      <c r="Q444" s="7" t="s">
        <v>2965</v>
      </c>
      <c r="S444" t="s">
        <v>3568</v>
      </c>
    </row>
    <row r="445" spans="1:19">
      <c r="A445" t="s">
        <v>462</v>
      </c>
      <c r="B445" t="s">
        <v>777</v>
      </c>
      <c r="C445" t="s">
        <v>800</v>
      </c>
      <c r="D445" t="b">
        <v>1</v>
      </c>
      <c r="E445" t="b">
        <v>0</v>
      </c>
      <c r="F445" t="b">
        <v>0</v>
      </c>
      <c r="G445" t="b">
        <v>0</v>
      </c>
      <c r="H445" t="b">
        <v>0</v>
      </c>
      <c r="I445" t="b">
        <v>0</v>
      </c>
      <c r="J445" t="b">
        <v>0</v>
      </c>
      <c r="K445" t="b">
        <v>0</v>
      </c>
      <c r="L445" t="b">
        <v>0</v>
      </c>
      <c r="M445" t="s">
        <v>998</v>
      </c>
      <c r="N445" t="s">
        <v>1474</v>
      </c>
      <c r="O445" t="s">
        <v>1970</v>
      </c>
      <c r="P445" t="s">
        <v>2466</v>
      </c>
      <c r="Q445" s="7" t="s">
        <v>2966</v>
      </c>
      <c r="R445" t="s">
        <v>3176</v>
      </c>
      <c r="S445" t="s">
        <v>3569</v>
      </c>
    </row>
    <row r="446" spans="1:19">
      <c r="A446" t="s">
        <v>463</v>
      </c>
      <c r="B446" t="s">
        <v>737</v>
      </c>
      <c r="C446" t="s">
        <v>800</v>
      </c>
      <c r="D446" t="b">
        <v>1</v>
      </c>
      <c r="E446" t="b">
        <v>0</v>
      </c>
      <c r="F446" t="b">
        <v>0</v>
      </c>
      <c r="G446" t="b">
        <v>0</v>
      </c>
      <c r="H446" t="b">
        <v>0</v>
      </c>
      <c r="I446" t="b">
        <v>0</v>
      </c>
      <c r="J446" t="b">
        <v>0</v>
      </c>
      <c r="K446" t="b">
        <v>0</v>
      </c>
      <c r="L446" t="b">
        <v>0</v>
      </c>
      <c r="M446" t="s">
        <v>999</v>
      </c>
      <c r="N446" t="s">
        <v>1475</v>
      </c>
      <c r="O446" t="s">
        <v>1971</v>
      </c>
      <c r="P446" t="s">
        <v>2467</v>
      </c>
      <c r="Q446" s="7" t="s">
        <v>2967</v>
      </c>
      <c r="R446" t="s">
        <v>3177</v>
      </c>
      <c r="S446" t="s">
        <v>3570</v>
      </c>
    </row>
    <row r="447" spans="1:19">
      <c r="A447" t="s">
        <v>464</v>
      </c>
      <c r="B447" t="s">
        <v>778</v>
      </c>
      <c r="C447" t="s">
        <v>800</v>
      </c>
      <c r="D447" t="b">
        <v>1</v>
      </c>
      <c r="E447" t="b">
        <v>0</v>
      </c>
      <c r="F447" t="b">
        <v>0</v>
      </c>
      <c r="G447" t="b">
        <v>0</v>
      </c>
      <c r="H447" t="b">
        <v>0</v>
      </c>
      <c r="I447" t="b">
        <v>0</v>
      </c>
      <c r="J447" t="b">
        <v>0</v>
      </c>
      <c r="K447" t="b">
        <v>0</v>
      </c>
      <c r="L447" t="b">
        <v>0</v>
      </c>
      <c r="M447" t="s">
        <v>1000</v>
      </c>
      <c r="N447" t="s">
        <v>1476</v>
      </c>
      <c r="O447" t="s">
        <v>1972</v>
      </c>
      <c r="P447" t="s">
        <v>2468</v>
      </c>
      <c r="Q447" s="7" t="s">
        <v>2968</v>
      </c>
      <c r="R447" t="s">
        <v>3178</v>
      </c>
    </row>
    <row r="448" spans="1:19">
      <c r="A448" t="s">
        <v>465</v>
      </c>
      <c r="B448" t="s">
        <v>779</v>
      </c>
      <c r="C448" t="s">
        <v>800</v>
      </c>
      <c r="D448" t="b">
        <v>1</v>
      </c>
      <c r="E448" t="b">
        <v>0</v>
      </c>
      <c r="F448" t="b">
        <v>0</v>
      </c>
      <c r="G448" t="b">
        <v>0</v>
      </c>
      <c r="H448" t="b">
        <v>0</v>
      </c>
      <c r="I448" t="b">
        <v>0</v>
      </c>
      <c r="J448" t="b">
        <v>0</v>
      </c>
      <c r="K448" t="b">
        <v>0</v>
      </c>
      <c r="L448" t="b">
        <v>0</v>
      </c>
      <c r="M448" t="s">
        <v>1001</v>
      </c>
      <c r="N448" t="s">
        <v>1477</v>
      </c>
      <c r="O448" t="s">
        <v>1973</v>
      </c>
      <c r="P448" t="s">
        <v>2469</v>
      </c>
      <c r="Q448" s="7" t="s">
        <v>2969</v>
      </c>
      <c r="R448" t="s">
        <v>3179</v>
      </c>
      <c r="S448" t="s">
        <v>3571</v>
      </c>
    </row>
    <row r="449" spans="1:19">
      <c r="A449" t="s">
        <v>466</v>
      </c>
      <c r="B449" t="s">
        <v>780</v>
      </c>
      <c r="C449" t="s">
        <v>800</v>
      </c>
      <c r="D449" t="b">
        <v>1</v>
      </c>
      <c r="E449" t="b">
        <v>0</v>
      </c>
      <c r="F449" t="b">
        <v>0</v>
      </c>
      <c r="G449" t="b">
        <v>0</v>
      </c>
      <c r="H449" t="b">
        <v>0</v>
      </c>
      <c r="I449" t="b">
        <v>0</v>
      </c>
      <c r="J449" t="b">
        <v>0</v>
      </c>
      <c r="K449" t="b">
        <v>0</v>
      </c>
      <c r="L449" t="b">
        <v>0</v>
      </c>
      <c r="N449" t="s">
        <v>1478</v>
      </c>
      <c r="O449" t="s">
        <v>1974</v>
      </c>
      <c r="P449" t="s">
        <v>2470</v>
      </c>
      <c r="Q449" s="7" t="s">
        <v>2970</v>
      </c>
      <c r="S449" t="s">
        <v>3572</v>
      </c>
    </row>
    <row r="450" spans="1:19">
      <c r="A450" t="s">
        <v>467</v>
      </c>
      <c r="B450" t="s">
        <v>623</v>
      </c>
      <c r="C450" t="s">
        <v>800</v>
      </c>
      <c r="D450" t="b">
        <v>1</v>
      </c>
      <c r="E450" t="b">
        <v>0</v>
      </c>
      <c r="F450" t="b">
        <v>0</v>
      </c>
      <c r="G450" t="b">
        <v>0</v>
      </c>
      <c r="H450" t="b">
        <v>0</v>
      </c>
      <c r="I450" t="b">
        <v>0</v>
      </c>
      <c r="J450" t="b">
        <v>1</v>
      </c>
      <c r="K450" t="b">
        <v>0</v>
      </c>
      <c r="L450" t="b">
        <v>0</v>
      </c>
      <c r="N450" t="s">
        <v>1479</v>
      </c>
      <c r="O450" t="s">
        <v>1975</v>
      </c>
      <c r="P450" t="s">
        <v>2471</v>
      </c>
      <c r="Q450" s="7" t="s">
        <v>2971</v>
      </c>
      <c r="S450" t="s">
        <v>3573</v>
      </c>
    </row>
    <row r="451" spans="1:19">
      <c r="A451" t="s">
        <v>468</v>
      </c>
      <c r="B451" t="s">
        <v>696</v>
      </c>
      <c r="C451" t="s">
        <v>800</v>
      </c>
      <c r="D451" t="b">
        <v>1</v>
      </c>
      <c r="E451" t="b">
        <v>1</v>
      </c>
      <c r="F451" t="b">
        <v>0</v>
      </c>
      <c r="G451" t="b">
        <v>0</v>
      </c>
      <c r="H451" t="b">
        <v>0</v>
      </c>
      <c r="I451" t="b">
        <v>0</v>
      </c>
      <c r="J451" t="b">
        <v>0</v>
      </c>
      <c r="K451" t="b">
        <v>0</v>
      </c>
      <c r="L451" t="b">
        <v>0</v>
      </c>
      <c r="M451" t="s">
        <v>1002</v>
      </c>
      <c r="N451" t="s">
        <v>1480</v>
      </c>
      <c r="O451" t="s">
        <v>1976</v>
      </c>
      <c r="P451" t="s">
        <v>2472</v>
      </c>
      <c r="Q451" s="7" t="s">
        <v>2972</v>
      </c>
      <c r="R451" t="s">
        <v>3180</v>
      </c>
    </row>
    <row r="452" spans="1:19">
      <c r="A452" t="s">
        <v>469</v>
      </c>
      <c r="B452" t="s">
        <v>781</v>
      </c>
      <c r="C452" t="s">
        <v>800</v>
      </c>
      <c r="D452" t="b">
        <v>1</v>
      </c>
      <c r="E452" t="b">
        <v>0</v>
      </c>
      <c r="F452" t="b">
        <v>0</v>
      </c>
      <c r="G452" t="b">
        <v>0</v>
      </c>
      <c r="H452" t="b">
        <v>0</v>
      </c>
      <c r="I452" t="b">
        <v>0</v>
      </c>
      <c r="J452" t="b">
        <v>0</v>
      </c>
      <c r="K452" t="b">
        <v>0</v>
      </c>
      <c r="L452" t="b">
        <v>0</v>
      </c>
      <c r="M452" t="s">
        <v>1003</v>
      </c>
      <c r="N452" t="s">
        <v>1481</v>
      </c>
      <c r="O452" t="s">
        <v>1977</v>
      </c>
      <c r="P452" t="s">
        <v>2473</v>
      </c>
      <c r="Q452" s="7" t="s">
        <v>2973</v>
      </c>
      <c r="R452" t="s">
        <v>3181</v>
      </c>
      <c r="S452" t="s">
        <v>3574</v>
      </c>
    </row>
    <row r="453" spans="1:19">
      <c r="A453" t="s">
        <v>470</v>
      </c>
      <c r="B453" t="s">
        <v>782</v>
      </c>
      <c r="C453" t="s">
        <v>800</v>
      </c>
      <c r="D453" t="b">
        <v>1</v>
      </c>
      <c r="E453" t="b">
        <v>0</v>
      </c>
      <c r="F453" t="b">
        <v>0</v>
      </c>
      <c r="G453" t="b">
        <v>0</v>
      </c>
      <c r="H453" t="b">
        <v>0</v>
      </c>
      <c r="I453" t="b">
        <v>0</v>
      </c>
      <c r="J453" t="b">
        <v>0</v>
      </c>
      <c r="K453" t="b">
        <v>0</v>
      </c>
      <c r="L453" t="b">
        <v>0</v>
      </c>
      <c r="M453" t="s">
        <v>1004</v>
      </c>
      <c r="N453" t="s">
        <v>1482</v>
      </c>
      <c r="O453" t="s">
        <v>1978</v>
      </c>
      <c r="P453" t="s">
        <v>2474</v>
      </c>
      <c r="Q453" s="7" t="s">
        <v>2974</v>
      </c>
      <c r="R453" t="s">
        <v>3182</v>
      </c>
      <c r="S453" t="s">
        <v>3575</v>
      </c>
    </row>
    <row r="454" spans="1:19">
      <c r="A454" t="s">
        <v>471</v>
      </c>
      <c r="B454" t="s">
        <v>783</v>
      </c>
      <c r="C454" t="s">
        <v>800</v>
      </c>
      <c r="D454" t="b">
        <v>1</v>
      </c>
      <c r="E454" t="b">
        <v>0</v>
      </c>
      <c r="F454" t="b">
        <v>0</v>
      </c>
      <c r="G454" t="b">
        <v>0</v>
      </c>
      <c r="H454" t="b">
        <v>0</v>
      </c>
      <c r="I454" t="b">
        <v>0</v>
      </c>
      <c r="J454" t="b">
        <v>0</v>
      </c>
      <c r="K454" t="b">
        <v>0</v>
      </c>
      <c r="L454" t="b">
        <v>0</v>
      </c>
      <c r="N454" t="s">
        <v>1483</v>
      </c>
      <c r="O454" t="s">
        <v>1979</v>
      </c>
      <c r="P454" t="s">
        <v>2475</v>
      </c>
      <c r="Q454" s="7" t="s">
        <v>2975</v>
      </c>
      <c r="S454" t="s">
        <v>3576</v>
      </c>
    </row>
    <row r="455" spans="1:19">
      <c r="A455" t="s">
        <v>472</v>
      </c>
      <c r="B455" t="s">
        <v>784</v>
      </c>
      <c r="C455" t="s">
        <v>800</v>
      </c>
      <c r="D455" t="b">
        <v>1</v>
      </c>
      <c r="E455" t="b">
        <v>0</v>
      </c>
      <c r="F455" t="b">
        <v>0</v>
      </c>
      <c r="G455" t="b">
        <v>0</v>
      </c>
      <c r="H455" t="b">
        <v>0</v>
      </c>
      <c r="I455" t="b">
        <v>0</v>
      </c>
      <c r="J455" t="b">
        <v>0</v>
      </c>
      <c r="K455" t="b">
        <v>0</v>
      </c>
      <c r="L455" t="b">
        <v>0</v>
      </c>
      <c r="N455" t="s">
        <v>1484</v>
      </c>
      <c r="O455" t="s">
        <v>1980</v>
      </c>
      <c r="P455" t="s">
        <v>2476</v>
      </c>
      <c r="Q455" s="7" t="s">
        <v>2976</v>
      </c>
      <c r="S455" t="s">
        <v>3577</v>
      </c>
    </row>
    <row r="456" spans="1:19">
      <c r="A456" t="s">
        <v>473</v>
      </c>
      <c r="B456" t="s">
        <v>621</v>
      </c>
      <c r="C456" t="s">
        <v>800</v>
      </c>
      <c r="D456" t="b">
        <v>1</v>
      </c>
      <c r="E456" t="b">
        <v>0</v>
      </c>
      <c r="F456" t="b">
        <v>0</v>
      </c>
      <c r="G456" t="b">
        <v>0</v>
      </c>
      <c r="H456" t="b">
        <v>0</v>
      </c>
      <c r="I456" t="b">
        <v>0</v>
      </c>
      <c r="J456" t="b">
        <v>0</v>
      </c>
      <c r="K456" t="b">
        <v>0</v>
      </c>
      <c r="L456" t="b">
        <v>0</v>
      </c>
      <c r="N456" t="s">
        <v>1485</v>
      </c>
      <c r="O456" t="s">
        <v>1981</v>
      </c>
      <c r="P456" t="s">
        <v>2477</v>
      </c>
      <c r="Q456" s="7" t="s">
        <v>2977</v>
      </c>
      <c r="S456" t="s">
        <v>3578</v>
      </c>
    </row>
    <row r="457" spans="1:19">
      <c r="A457" t="s">
        <v>474</v>
      </c>
      <c r="B457" t="s">
        <v>785</v>
      </c>
      <c r="C457" t="s">
        <v>800</v>
      </c>
      <c r="D457" t="b">
        <v>1</v>
      </c>
      <c r="E457" t="b">
        <v>0</v>
      </c>
      <c r="F457" t="b">
        <v>0</v>
      </c>
      <c r="G457" t="b">
        <v>0</v>
      </c>
      <c r="H457" t="b">
        <v>0</v>
      </c>
      <c r="I457" t="b">
        <v>0</v>
      </c>
      <c r="J457" t="b">
        <v>0</v>
      </c>
      <c r="K457" t="b">
        <v>0</v>
      </c>
      <c r="L457" t="b">
        <v>0</v>
      </c>
      <c r="M457" t="s">
        <v>1005</v>
      </c>
      <c r="N457" t="s">
        <v>1486</v>
      </c>
      <c r="O457" t="s">
        <v>1982</v>
      </c>
      <c r="P457" t="s">
        <v>2478</v>
      </c>
      <c r="Q457" s="7" t="s">
        <v>2978</v>
      </c>
      <c r="R457" t="s">
        <v>3183</v>
      </c>
      <c r="S457" t="s">
        <v>3579</v>
      </c>
    </row>
    <row r="458" spans="1:19">
      <c r="A458" t="s">
        <v>475</v>
      </c>
      <c r="B458" t="s">
        <v>565</v>
      </c>
      <c r="C458" t="s">
        <v>800</v>
      </c>
      <c r="D458" t="b">
        <v>1</v>
      </c>
      <c r="E458" t="b">
        <v>0</v>
      </c>
      <c r="F458" t="b">
        <v>0</v>
      </c>
      <c r="G458" t="b">
        <v>0</v>
      </c>
      <c r="H458" t="b">
        <v>0</v>
      </c>
      <c r="I458" t="b">
        <v>0</v>
      </c>
      <c r="J458" t="b">
        <v>0</v>
      </c>
      <c r="K458" t="b">
        <v>0</v>
      </c>
      <c r="L458" t="b">
        <v>0</v>
      </c>
      <c r="O458" t="s">
        <v>1983</v>
      </c>
      <c r="P458" t="s">
        <v>2479</v>
      </c>
      <c r="Q458" s="7" t="s">
        <v>2979</v>
      </c>
      <c r="S458" t="s">
        <v>3580</v>
      </c>
    </row>
    <row r="459" spans="1:19">
      <c r="A459" t="s">
        <v>476</v>
      </c>
      <c r="B459" t="s">
        <v>652</v>
      </c>
      <c r="C459" t="s">
        <v>800</v>
      </c>
      <c r="D459" t="b">
        <v>1</v>
      </c>
      <c r="E459" t="b">
        <v>0</v>
      </c>
      <c r="F459" t="b">
        <v>0</v>
      </c>
      <c r="G459" t="b">
        <v>0</v>
      </c>
      <c r="H459" t="b">
        <v>0</v>
      </c>
      <c r="I459" t="b">
        <v>0</v>
      </c>
      <c r="J459" t="b">
        <v>0</v>
      </c>
      <c r="K459" t="b">
        <v>0</v>
      </c>
      <c r="L459" t="b">
        <v>0</v>
      </c>
      <c r="M459" t="s">
        <v>1006</v>
      </c>
      <c r="N459" t="s">
        <v>1487</v>
      </c>
      <c r="O459" t="s">
        <v>1984</v>
      </c>
      <c r="P459" t="s">
        <v>2480</v>
      </c>
      <c r="Q459" s="7" t="s">
        <v>2980</v>
      </c>
      <c r="R459" t="s">
        <v>3184</v>
      </c>
    </row>
    <row r="460" spans="1:19">
      <c r="A460" t="s">
        <v>477</v>
      </c>
      <c r="B460" t="s">
        <v>721</v>
      </c>
      <c r="C460" t="s">
        <v>800</v>
      </c>
      <c r="D460" t="b">
        <v>1</v>
      </c>
      <c r="E460" t="b">
        <v>0</v>
      </c>
      <c r="F460" t="b">
        <v>0</v>
      </c>
      <c r="G460" t="b">
        <v>0</v>
      </c>
      <c r="H460" t="b">
        <v>0</v>
      </c>
      <c r="I460" t="b">
        <v>0</v>
      </c>
      <c r="J460" t="b">
        <v>1</v>
      </c>
      <c r="K460" t="b">
        <v>0</v>
      </c>
      <c r="L460" t="b">
        <v>1</v>
      </c>
      <c r="M460" t="s">
        <v>1007</v>
      </c>
      <c r="N460" t="s">
        <v>1488</v>
      </c>
      <c r="O460" t="s">
        <v>1985</v>
      </c>
      <c r="P460" t="s">
        <v>2481</v>
      </c>
      <c r="Q460" s="7" t="s">
        <v>2981</v>
      </c>
      <c r="R460" t="s">
        <v>3185</v>
      </c>
      <c r="S460" t="s">
        <v>3581</v>
      </c>
    </row>
    <row r="461" spans="1:19">
      <c r="A461" t="s">
        <v>478</v>
      </c>
      <c r="B461" t="s">
        <v>670</v>
      </c>
      <c r="C461" t="s">
        <v>800</v>
      </c>
      <c r="D461" t="b">
        <v>1</v>
      </c>
      <c r="E461" t="b">
        <v>0</v>
      </c>
      <c r="F461" t="b">
        <v>0</v>
      </c>
      <c r="G461" t="b">
        <v>0</v>
      </c>
      <c r="H461" t="b">
        <v>0</v>
      </c>
      <c r="I461" t="b">
        <v>0</v>
      </c>
      <c r="J461" t="b">
        <v>1</v>
      </c>
      <c r="K461" t="b">
        <v>0</v>
      </c>
      <c r="L461" t="b">
        <v>0</v>
      </c>
      <c r="N461" t="s">
        <v>1489</v>
      </c>
      <c r="O461" t="s">
        <v>1986</v>
      </c>
      <c r="P461" t="s">
        <v>2482</v>
      </c>
      <c r="Q461" s="7" t="s">
        <v>2982</v>
      </c>
      <c r="S461" t="s">
        <v>3582</v>
      </c>
    </row>
    <row r="462" spans="1:19">
      <c r="A462" t="s">
        <v>479</v>
      </c>
      <c r="B462" t="s">
        <v>786</v>
      </c>
      <c r="C462" t="s">
        <v>800</v>
      </c>
      <c r="D462" t="b">
        <v>1</v>
      </c>
      <c r="E462" t="b">
        <v>0</v>
      </c>
      <c r="F462" t="b">
        <v>0</v>
      </c>
      <c r="G462" t="b">
        <v>0</v>
      </c>
      <c r="H462" t="b">
        <v>0</v>
      </c>
      <c r="I462" t="b">
        <v>0</v>
      </c>
      <c r="J462" t="b">
        <v>1</v>
      </c>
      <c r="K462" t="b">
        <v>0</v>
      </c>
      <c r="L462" t="b">
        <v>0</v>
      </c>
      <c r="M462" t="s">
        <v>1008</v>
      </c>
      <c r="N462" t="s">
        <v>1490</v>
      </c>
      <c r="O462" t="s">
        <v>1987</v>
      </c>
      <c r="P462" t="s">
        <v>2483</v>
      </c>
      <c r="Q462" s="7" t="s">
        <v>2983</v>
      </c>
      <c r="R462" t="s">
        <v>3186</v>
      </c>
      <c r="S462" t="s">
        <v>3583</v>
      </c>
    </row>
    <row r="463" spans="1:19">
      <c r="A463" t="s">
        <v>480</v>
      </c>
      <c r="B463" t="s">
        <v>787</v>
      </c>
      <c r="C463" t="s">
        <v>800</v>
      </c>
      <c r="D463" t="b">
        <v>1</v>
      </c>
      <c r="E463" t="b">
        <v>0</v>
      </c>
      <c r="F463" t="b">
        <v>0</v>
      </c>
      <c r="G463" t="b">
        <v>0</v>
      </c>
      <c r="H463" t="b">
        <v>0</v>
      </c>
      <c r="I463" t="b">
        <v>0</v>
      </c>
      <c r="J463" t="b">
        <v>0</v>
      </c>
      <c r="K463" t="b">
        <v>0</v>
      </c>
      <c r="L463" t="b">
        <v>0</v>
      </c>
      <c r="M463" t="s">
        <v>801</v>
      </c>
      <c r="N463" t="s">
        <v>1491</v>
      </c>
      <c r="O463" t="s">
        <v>1988</v>
      </c>
      <c r="P463" t="s">
        <v>2484</v>
      </c>
      <c r="Q463" s="7" t="s">
        <v>2984</v>
      </c>
    </row>
    <row r="464" spans="1:19">
      <c r="A464" t="s">
        <v>481</v>
      </c>
      <c r="B464" t="s">
        <v>755</v>
      </c>
      <c r="C464" t="s">
        <v>800</v>
      </c>
      <c r="D464" t="b">
        <v>1</v>
      </c>
      <c r="E464" t="b">
        <v>0</v>
      </c>
      <c r="F464" t="b">
        <v>0</v>
      </c>
      <c r="G464" t="b">
        <v>0</v>
      </c>
      <c r="H464" t="b">
        <v>0</v>
      </c>
      <c r="I464" t="b">
        <v>0</v>
      </c>
      <c r="J464" t="b">
        <v>0</v>
      </c>
      <c r="K464" t="b">
        <v>0</v>
      </c>
      <c r="L464" t="b">
        <v>0</v>
      </c>
      <c r="M464" t="s">
        <v>801</v>
      </c>
      <c r="N464" t="s">
        <v>1492</v>
      </c>
      <c r="O464" t="s">
        <v>1989</v>
      </c>
      <c r="P464" t="s">
        <v>2485</v>
      </c>
      <c r="Q464" s="7" t="s">
        <v>2985</v>
      </c>
    </row>
    <row r="465" spans="1:19">
      <c r="A465" t="s">
        <v>482</v>
      </c>
      <c r="B465" t="s">
        <v>565</v>
      </c>
      <c r="C465" t="s">
        <v>800</v>
      </c>
      <c r="D465" t="b">
        <v>1</v>
      </c>
      <c r="E465" t="b">
        <v>0</v>
      </c>
      <c r="F465" t="b">
        <v>0</v>
      </c>
      <c r="G465" t="b">
        <v>0</v>
      </c>
      <c r="H465" t="b">
        <v>0</v>
      </c>
      <c r="I465" t="b">
        <v>0</v>
      </c>
      <c r="J465" t="b">
        <v>0</v>
      </c>
      <c r="K465" t="b">
        <v>0</v>
      </c>
      <c r="L465" t="b">
        <v>0</v>
      </c>
      <c r="N465" t="s">
        <v>1493</v>
      </c>
      <c r="O465" t="s">
        <v>1990</v>
      </c>
      <c r="P465" t="s">
        <v>2486</v>
      </c>
      <c r="Q465" s="7" t="s">
        <v>2986</v>
      </c>
      <c r="S465" t="s">
        <v>3584</v>
      </c>
    </row>
    <row r="466" spans="1:19">
      <c r="A466" t="s">
        <v>483</v>
      </c>
      <c r="B466" t="s">
        <v>538</v>
      </c>
      <c r="C466" t="s">
        <v>800</v>
      </c>
      <c r="D466" t="b">
        <v>1</v>
      </c>
      <c r="E466" t="b">
        <v>0</v>
      </c>
      <c r="F466" t="b">
        <v>0</v>
      </c>
      <c r="G466" t="b">
        <v>0</v>
      </c>
      <c r="H466" t="b">
        <v>0</v>
      </c>
      <c r="I466" t="b">
        <v>0</v>
      </c>
      <c r="J466" t="b">
        <v>0</v>
      </c>
      <c r="K466" t="b">
        <v>0</v>
      </c>
      <c r="L466" t="b">
        <v>0</v>
      </c>
      <c r="M466" t="s">
        <v>1009</v>
      </c>
      <c r="N466" t="s">
        <v>1494</v>
      </c>
      <c r="O466" t="s">
        <v>1991</v>
      </c>
      <c r="P466" t="s">
        <v>2487</v>
      </c>
      <c r="Q466" s="7" t="s">
        <v>2987</v>
      </c>
      <c r="R466" t="s">
        <v>3187</v>
      </c>
      <c r="S466" t="s">
        <v>3585</v>
      </c>
    </row>
    <row r="467" spans="1:19">
      <c r="A467" t="s">
        <v>484</v>
      </c>
      <c r="B467" t="s">
        <v>546</v>
      </c>
      <c r="C467" t="s">
        <v>800</v>
      </c>
      <c r="D467" t="b">
        <v>1</v>
      </c>
      <c r="E467" t="b">
        <v>0</v>
      </c>
      <c r="F467" t="b">
        <v>0</v>
      </c>
      <c r="G467" t="b">
        <v>0</v>
      </c>
      <c r="H467" t="b">
        <v>0</v>
      </c>
      <c r="I467" t="b">
        <v>0</v>
      </c>
      <c r="J467" t="b">
        <v>0</v>
      </c>
      <c r="K467" t="b">
        <v>0</v>
      </c>
      <c r="L467" t="b">
        <v>0</v>
      </c>
      <c r="N467" t="s">
        <v>1495</v>
      </c>
      <c r="O467" t="s">
        <v>1992</v>
      </c>
      <c r="P467" t="s">
        <v>2488</v>
      </c>
      <c r="Q467" s="7" t="s">
        <v>2988</v>
      </c>
      <c r="S467" t="s">
        <v>3586</v>
      </c>
    </row>
    <row r="468" spans="1:19">
      <c r="A468" t="s">
        <v>485</v>
      </c>
      <c r="B468" t="s">
        <v>745</v>
      </c>
      <c r="C468" t="s">
        <v>800</v>
      </c>
      <c r="D468" t="b">
        <v>1</v>
      </c>
      <c r="E468" t="b">
        <v>0</v>
      </c>
      <c r="F468" t="b">
        <v>0</v>
      </c>
      <c r="G468" t="b">
        <v>0</v>
      </c>
      <c r="H468" t="b">
        <v>0</v>
      </c>
      <c r="I468" t="b">
        <v>0</v>
      </c>
      <c r="J468" t="b">
        <v>0</v>
      </c>
      <c r="K468" t="b">
        <v>0</v>
      </c>
      <c r="L468" t="b">
        <v>0</v>
      </c>
      <c r="M468" t="s">
        <v>1010</v>
      </c>
      <c r="N468" t="s">
        <v>1386</v>
      </c>
      <c r="O468" t="s">
        <v>1883</v>
      </c>
      <c r="P468" t="s">
        <v>2489</v>
      </c>
      <c r="Q468" s="7" t="s">
        <v>2989</v>
      </c>
      <c r="S468" t="s">
        <v>3587</v>
      </c>
    </row>
    <row r="469" spans="1:19">
      <c r="A469" t="s">
        <v>486</v>
      </c>
      <c r="B469" t="s">
        <v>788</v>
      </c>
      <c r="C469" t="s">
        <v>800</v>
      </c>
      <c r="D469" t="b">
        <v>1</v>
      </c>
      <c r="E469" t="b">
        <v>1</v>
      </c>
      <c r="F469" t="b">
        <v>0</v>
      </c>
      <c r="G469" t="b">
        <v>0</v>
      </c>
      <c r="H469" t="b">
        <v>0</v>
      </c>
      <c r="I469" t="b">
        <v>0</v>
      </c>
      <c r="J469" t="b">
        <v>0</v>
      </c>
      <c r="K469" t="b">
        <v>0</v>
      </c>
      <c r="L469" t="b">
        <v>0</v>
      </c>
      <c r="M469" t="s">
        <v>1011</v>
      </c>
      <c r="N469" t="s">
        <v>1496</v>
      </c>
      <c r="O469" t="s">
        <v>1993</v>
      </c>
      <c r="P469" t="s">
        <v>2490</v>
      </c>
      <c r="Q469" s="7" t="s">
        <v>2990</v>
      </c>
      <c r="R469" t="s">
        <v>3188</v>
      </c>
    </row>
    <row r="470" spans="1:19">
      <c r="A470" t="s">
        <v>487</v>
      </c>
      <c r="B470" t="s">
        <v>681</v>
      </c>
      <c r="C470" t="s">
        <v>800</v>
      </c>
      <c r="D470" t="b">
        <v>1</v>
      </c>
      <c r="E470" t="b">
        <v>0</v>
      </c>
      <c r="F470" t="b">
        <v>0</v>
      </c>
      <c r="G470" t="b">
        <v>0</v>
      </c>
      <c r="H470" t="b">
        <v>0</v>
      </c>
      <c r="I470" t="b">
        <v>0</v>
      </c>
      <c r="J470" t="b">
        <v>0</v>
      </c>
      <c r="K470" t="b">
        <v>0</v>
      </c>
      <c r="L470" t="b">
        <v>0</v>
      </c>
      <c r="M470" t="s">
        <v>1012</v>
      </c>
      <c r="N470" t="s">
        <v>1497</v>
      </c>
      <c r="O470" t="s">
        <v>1994</v>
      </c>
      <c r="P470" t="s">
        <v>2491</v>
      </c>
      <c r="Q470" s="7" t="s">
        <v>2991</v>
      </c>
      <c r="S470" t="s">
        <v>3588</v>
      </c>
    </row>
    <row r="471" spans="1:19">
      <c r="A471" t="s">
        <v>488</v>
      </c>
      <c r="B471" t="s">
        <v>655</v>
      </c>
      <c r="C471" t="s">
        <v>800</v>
      </c>
      <c r="D471" t="b">
        <v>1</v>
      </c>
      <c r="E471" t="b">
        <v>0</v>
      </c>
      <c r="F471" t="b">
        <v>0</v>
      </c>
      <c r="G471" t="b">
        <v>0</v>
      </c>
      <c r="H471" t="b">
        <v>0</v>
      </c>
      <c r="I471" t="b">
        <v>0</v>
      </c>
      <c r="J471" t="b">
        <v>0</v>
      </c>
      <c r="K471" t="b">
        <v>0</v>
      </c>
      <c r="L471" t="b">
        <v>0</v>
      </c>
      <c r="M471" t="s">
        <v>1013</v>
      </c>
      <c r="N471" t="s">
        <v>1498</v>
      </c>
      <c r="O471" t="s">
        <v>1995</v>
      </c>
      <c r="P471" t="s">
        <v>2492</v>
      </c>
      <c r="Q471" s="7" t="s">
        <v>2992</v>
      </c>
      <c r="S471" t="s">
        <v>3589</v>
      </c>
    </row>
    <row r="472" spans="1:19">
      <c r="A472" t="s">
        <v>489</v>
      </c>
      <c r="B472" t="s">
        <v>647</v>
      </c>
      <c r="C472" t="s">
        <v>800</v>
      </c>
      <c r="D472" t="b">
        <v>1</v>
      </c>
      <c r="E472" t="b">
        <v>0</v>
      </c>
      <c r="F472" t="b">
        <v>0</v>
      </c>
      <c r="G472" t="b">
        <v>0</v>
      </c>
      <c r="H472" t="b">
        <v>0</v>
      </c>
      <c r="I472" t="b">
        <v>0</v>
      </c>
      <c r="J472" t="b">
        <v>0</v>
      </c>
      <c r="K472" t="b">
        <v>0</v>
      </c>
      <c r="L472" t="b">
        <v>0</v>
      </c>
      <c r="M472" t="s">
        <v>1014</v>
      </c>
      <c r="N472" t="s">
        <v>1499</v>
      </c>
      <c r="O472" t="s">
        <v>1996</v>
      </c>
      <c r="P472" t="s">
        <v>2493</v>
      </c>
      <c r="Q472" s="7" t="s">
        <v>2993</v>
      </c>
      <c r="R472" t="s">
        <v>3189</v>
      </c>
      <c r="S472" t="s">
        <v>3590</v>
      </c>
    </row>
    <row r="473" spans="1:19">
      <c r="A473" t="s">
        <v>490</v>
      </c>
      <c r="B473" t="s">
        <v>553</v>
      </c>
      <c r="C473" t="s">
        <v>800</v>
      </c>
      <c r="D473" t="b">
        <v>1</v>
      </c>
      <c r="E473" t="b">
        <v>0</v>
      </c>
      <c r="F473" t="b">
        <v>0</v>
      </c>
      <c r="G473" t="b">
        <v>0</v>
      </c>
      <c r="H473" t="b">
        <v>0</v>
      </c>
      <c r="I473" t="b">
        <v>0</v>
      </c>
      <c r="J473" t="b">
        <v>0</v>
      </c>
      <c r="K473" t="b">
        <v>0</v>
      </c>
      <c r="L473" t="b">
        <v>0</v>
      </c>
      <c r="M473" t="s">
        <v>1015</v>
      </c>
      <c r="N473" t="s">
        <v>1500</v>
      </c>
      <c r="O473" t="s">
        <v>1997</v>
      </c>
      <c r="P473" t="s">
        <v>2494</v>
      </c>
      <c r="Q473" s="7" t="s">
        <v>2994</v>
      </c>
      <c r="R473" t="s">
        <v>3190</v>
      </c>
    </row>
    <row r="474" spans="1:19">
      <c r="A474" t="s">
        <v>491</v>
      </c>
      <c r="B474" t="s">
        <v>679</v>
      </c>
      <c r="C474" t="s">
        <v>800</v>
      </c>
      <c r="D474" t="b">
        <v>1</v>
      </c>
      <c r="E474" t="b">
        <v>0</v>
      </c>
      <c r="F474" t="b">
        <v>0</v>
      </c>
      <c r="G474" t="b">
        <v>0</v>
      </c>
      <c r="H474" t="b">
        <v>0</v>
      </c>
      <c r="I474" t="b">
        <v>0</v>
      </c>
      <c r="J474" t="b">
        <v>0</v>
      </c>
      <c r="K474" t="b">
        <v>0</v>
      </c>
      <c r="L474" t="b">
        <v>0</v>
      </c>
      <c r="M474" t="s">
        <v>1016</v>
      </c>
      <c r="N474" t="s">
        <v>1501</v>
      </c>
      <c r="O474" t="s">
        <v>1998</v>
      </c>
      <c r="P474" t="s">
        <v>2495</v>
      </c>
      <c r="Q474" s="7" t="s">
        <v>2995</v>
      </c>
      <c r="R474" t="s">
        <v>3191</v>
      </c>
      <c r="S474" t="s">
        <v>3591</v>
      </c>
    </row>
    <row r="475" spans="1:19">
      <c r="A475" t="s">
        <v>492</v>
      </c>
      <c r="B475" t="s">
        <v>754</v>
      </c>
      <c r="C475" t="s">
        <v>800</v>
      </c>
      <c r="D475" t="b">
        <v>1</v>
      </c>
      <c r="E475" t="b">
        <v>0</v>
      </c>
      <c r="F475" t="b">
        <v>0</v>
      </c>
      <c r="G475" t="b">
        <v>0</v>
      </c>
      <c r="H475" t="b">
        <v>0</v>
      </c>
      <c r="I475" t="b">
        <v>0</v>
      </c>
      <c r="J475" t="b">
        <v>0</v>
      </c>
      <c r="K475" t="b">
        <v>0</v>
      </c>
      <c r="L475" t="b">
        <v>0</v>
      </c>
      <c r="M475" t="s">
        <v>1017</v>
      </c>
      <c r="N475" t="s">
        <v>1502</v>
      </c>
      <c r="O475" t="s">
        <v>1999</v>
      </c>
      <c r="P475" t="s">
        <v>2496</v>
      </c>
      <c r="Q475" s="7" t="s">
        <v>2996</v>
      </c>
      <c r="R475" t="s">
        <v>3192</v>
      </c>
      <c r="S475" t="s">
        <v>3592</v>
      </c>
    </row>
    <row r="476" spans="1:19">
      <c r="A476" t="s">
        <v>493</v>
      </c>
      <c r="B476" t="s">
        <v>681</v>
      </c>
      <c r="C476" t="s">
        <v>800</v>
      </c>
      <c r="D476" t="b">
        <v>1</v>
      </c>
      <c r="E476" t="b">
        <v>0</v>
      </c>
      <c r="F476" t="b">
        <v>0</v>
      </c>
      <c r="G476" t="b">
        <v>0</v>
      </c>
      <c r="H476" t="b">
        <v>0</v>
      </c>
      <c r="I476" t="b">
        <v>0</v>
      </c>
      <c r="J476" t="b">
        <v>0</v>
      </c>
      <c r="K476" t="b">
        <v>0</v>
      </c>
      <c r="L476" t="b">
        <v>0</v>
      </c>
      <c r="M476" t="s">
        <v>1018</v>
      </c>
      <c r="N476" t="s">
        <v>1503</v>
      </c>
      <c r="O476" t="s">
        <v>2000</v>
      </c>
      <c r="P476" t="s">
        <v>2497</v>
      </c>
      <c r="Q476" s="7" t="s">
        <v>2997</v>
      </c>
      <c r="S476" t="s">
        <v>3593</v>
      </c>
    </row>
    <row r="477" spans="1:19">
      <c r="A477" t="s">
        <v>494</v>
      </c>
      <c r="B477" t="s">
        <v>670</v>
      </c>
      <c r="C477" t="s">
        <v>800</v>
      </c>
      <c r="D477" t="b">
        <v>1</v>
      </c>
      <c r="E477" t="b">
        <v>0</v>
      </c>
      <c r="F477" t="b">
        <v>0</v>
      </c>
      <c r="G477" t="b">
        <v>0</v>
      </c>
      <c r="H477" t="b">
        <v>0</v>
      </c>
      <c r="I477" t="b">
        <v>0</v>
      </c>
      <c r="J477" t="b">
        <v>0</v>
      </c>
      <c r="K477" t="b">
        <v>0</v>
      </c>
      <c r="L477" t="b">
        <v>0</v>
      </c>
      <c r="N477" t="s">
        <v>1504</v>
      </c>
      <c r="O477" t="s">
        <v>2001</v>
      </c>
      <c r="P477" t="s">
        <v>2498</v>
      </c>
      <c r="Q477" s="7" t="s">
        <v>2998</v>
      </c>
      <c r="S477" t="s">
        <v>3594</v>
      </c>
    </row>
    <row r="478" spans="1:19">
      <c r="A478" t="s">
        <v>495</v>
      </c>
      <c r="B478" t="s">
        <v>740</v>
      </c>
      <c r="C478" t="s">
        <v>800</v>
      </c>
      <c r="D478" t="b">
        <v>1</v>
      </c>
      <c r="E478" t="b">
        <v>0</v>
      </c>
      <c r="F478" t="b">
        <v>0</v>
      </c>
      <c r="G478" t="b">
        <v>0</v>
      </c>
      <c r="H478" t="b">
        <v>0</v>
      </c>
      <c r="I478" t="b">
        <v>0</v>
      </c>
      <c r="J478" t="b">
        <v>0</v>
      </c>
      <c r="K478" t="b">
        <v>0</v>
      </c>
      <c r="L478" t="b">
        <v>0</v>
      </c>
      <c r="M478" t="s">
        <v>1019</v>
      </c>
      <c r="N478" t="s">
        <v>1505</v>
      </c>
      <c r="O478" t="s">
        <v>2002</v>
      </c>
      <c r="P478" t="s">
        <v>2499</v>
      </c>
      <c r="Q478" s="7" t="s">
        <v>2999</v>
      </c>
      <c r="S478" t="s">
        <v>3595</v>
      </c>
    </row>
    <row r="479" spans="1:19">
      <c r="A479" t="s">
        <v>496</v>
      </c>
      <c r="B479" t="s">
        <v>789</v>
      </c>
      <c r="C479" t="s">
        <v>800</v>
      </c>
      <c r="D479" t="b">
        <v>1</v>
      </c>
      <c r="E479" t="b">
        <v>0</v>
      </c>
      <c r="F479" t="b">
        <v>0</v>
      </c>
      <c r="G479" t="b">
        <v>0</v>
      </c>
      <c r="H479" t="b">
        <v>0</v>
      </c>
      <c r="I479" t="b">
        <v>0</v>
      </c>
      <c r="J479" t="b">
        <v>0</v>
      </c>
      <c r="K479" t="b">
        <v>0</v>
      </c>
      <c r="L479" t="b">
        <v>0</v>
      </c>
      <c r="M479" t="s">
        <v>1020</v>
      </c>
      <c r="N479" t="s">
        <v>1506</v>
      </c>
      <c r="O479" t="s">
        <v>2003</v>
      </c>
      <c r="P479" t="s">
        <v>2500</v>
      </c>
      <c r="Q479" s="7" t="s">
        <v>3000</v>
      </c>
      <c r="R479" t="s">
        <v>3193</v>
      </c>
      <c r="S479" t="s">
        <v>3596</v>
      </c>
    </row>
    <row r="480" spans="1:19">
      <c r="A480" t="s">
        <v>497</v>
      </c>
      <c r="B480" t="s">
        <v>655</v>
      </c>
      <c r="C480" t="s">
        <v>800</v>
      </c>
      <c r="D480" t="b">
        <v>1</v>
      </c>
      <c r="E480" t="b">
        <v>0</v>
      </c>
      <c r="F480" t="b">
        <v>0</v>
      </c>
      <c r="G480" t="b">
        <v>0</v>
      </c>
      <c r="H480" t="b">
        <v>0</v>
      </c>
      <c r="I480" t="b">
        <v>0</v>
      </c>
      <c r="J480" t="b">
        <v>0</v>
      </c>
      <c r="K480" t="b">
        <v>0</v>
      </c>
      <c r="L480" t="b">
        <v>0</v>
      </c>
      <c r="M480" t="s">
        <v>1021</v>
      </c>
      <c r="N480" t="s">
        <v>1507</v>
      </c>
      <c r="O480" t="s">
        <v>2004</v>
      </c>
      <c r="P480" t="s">
        <v>2501</v>
      </c>
      <c r="Q480" s="7" t="s">
        <v>3001</v>
      </c>
      <c r="S480" t="s">
        <v>3597</v>
      </c>
    </row>
    <row r="481" spans="1:19">
      <c r="A481" t="s">
        <v>498</v>
      </c>
      <c r="B481" t="s">
        <v>790</v>
      </c>
      <c r="C481" t="s">
        <v>800</v>
      </c>
      <c r="D481" t="b">
        <v>0</v>
      </c>
      <c r="E481" t="b">
        <v>1</v>
      </c>
      <c r="F481" t="b">
        <v>0</v>
      </c>
      <c r="G481" t="b">
        <v>0</v>
      </c>
      <c r="H481" t="b">
        <v>0</v>
      </c>
      <c r="I481" t="b">
        <v>0</v>
      </c>
      <c r="J481" t="b">
        <v>0</v>
      </c>
      <c r="K481" t="b">
        <v>0</v>
      </c>
      <c r="L481" t="b">
        <v>0</v>
      </c>
      <c r="M481" t="s">
        <v>801</v>
      </c>
      <c r="N481" t="s">
        <v>1508</v>
      </c>
      <c r="O481" t="s">
        <v>2005</v>
      </c>
      <c r="P481" t="s">
        <v>2502</v>
      </c>
      <c r="Q481" s="7" t="s">
        <v>3002</v>
      </c>
    </row>
    <row r="482" spans="1:19">
      <c r="A482" t="s">
        <v>499</v>
      </c>
      <c r="B482" t="s">
        <v>555</v>
      </c>
      <c r="C482" t="s">
        <v>800</v>
      </c>
      <c r="D482" t="b">
        <v>1</v>
      </c>
      <c r="E482" t="b">
        <v>0</v>
      </c>
      <c r="F482" t="b">
        <v>0</v>
      </c>
      <c r="G482" t="b">
        <v>0</v>
      </c>
      <c r="H482" t="b">
        <v>0</v>
      </c>
      <c r="I482" t="b">
        <v>0</v>
      </c>
      <c r="J482" t="b">
        <v>0</v>
      </c>
      <c r="K482" t="b">
        <v>0</v>
      </c>
      <c r="L482" t="b">
        <v>0</v>
      </c>
      <c r="M482" t="s">
        <v>801</v>
      </c>
      <c r="N482" t="s">
        <v>1509</v>
      </c>
      <c r="O482" t="s">
        <v>2006</v>
      </c>
      <c r="P482" t="s">
        <v>2503</v>
      </c>
      <c r="Q482" s="7" t="s">
        <v>3003</v>
      </c>
    </row>
    <row r="483" spans="1:19">
      <c r="A483" t="s">
        <v>500</v>
      </c>
      <c r="B483" t="s">
        <v>523</v>
      </c>
      <c r="C483" t="s">
        <v>800</v>
      </c>
      <c r="D483" t="b">
        <v>1</v>
      </c>
      <c r="E483" t="b">
        <v>0</v>
      </c>
      <c r="F483" t="b">
        <v>0</v>
      </c>
      <c r="G483" t="b">
        <v>0</v>
      </c>
      <c r="H483" t="b">
        <v>0</v>
      </c>
      <c r="I483" t="b">
        <v>0</v>
      </c>
      <c r="J483" t="b">
        <v>0</v>
      </c>
      <c r="K483" t="b">
        <v>0</v>
      </c>
      <c r="L483" t="b">
        <v>0</v>
      </c>
      <c r="M483" t="s">
        <v>1022</v>
      </c>
      <c r="N483" t="s">
        <v>1510</v>
      </c>
      <c r="O483" t="s">
        <v>2007</v>
      </c>
      <c r="P483" t="s">
        <v>2504</v>
      </c>
      <c r="Q483" s="7" t="s">
        <v>3004</v>
      </c>
      <c r="S483" t="s">
        <v>3598</v>
      </c>
    </row>
    <row r="484" spans="1:19">
      <c r="A484" t="s">
        <v>501</v>
      </c>
      <c r="B484" t="s">
        <v>791</v>
      </c>
      <c r="C484" t="s">
        <v>800</v>
      </c>
      <c r="D484" t="b">
        <v>1</v>
      </c>
      <c r="E484" t="b">
        <v>0</v>
      </c>
      <c r="F484" t="b">
        <v>0</v>
      </c>
      <c r="G484" t="b">
        <v>0</v>
      </c>
      <c r="H484" t="b">
        <v>0</v>
      </c>
      <c r="I484" t="b">
        <v>0</v>
      </c>
      <c r="J484" t="b">
        <v>0</v>
      </c>
      <c r="K484" t="b">
        <v>0</v>
      </c>
      <c r="L484" t="b">
        <v>0</v>
      </c>
      <c r="N484" t="s">
        <v>1511</v>
      </c>
      <c r="O484" t="s">
        <v>2008</v>
      </c>
      <c r="P484" t="s">
        <v>2505</v>
      </c>
      <c r="Q484" s="7" t="s">
        <v>3005</v>
      </c>
      <c r="S484" t="s">
        <v>3599</v>
      </c>
    </row>
    <row r="485" spans="1:19">
      <c r="A485" t="s">
        <v>502</v>
      </c>
      <c r="B485" t="s">
        <v>792</v>
      </c>
      <c r="C485" t="s">
        <v>800</v>
      </c>
      <c r="D485" t="b">
        <v>1</v>
      </c>
      <c r="E485" t="b">
        <v>0</v>
      </c>
      <c r="F485" t="b">
        <v>0</v>
      </c>
      <c r="G485" t="b">
        <v>0</v>
      </c>
      <c r="H485" t="b">
        <v>0</v>
      </c>
      <c r="I485" t="b">
        <v>0</v>
      </c>
      <c r="J485" t="b">
        <v>0</v>
      </c>
      <c r="K485" t="b">
        <v>0</v>
      </c>
      <c r="L485" t="b">
        <v>0</v>
      </c>
      <c r="N485" t="s">
        <v>1512</v>
      </c>
      <c r="O485" t="s">
        <v>2009</v>
      </c>
      <c r="P485" t="s">
        <v>2506</v>
      </c>
      <c r="Q485" s="7" t="s">
        <v>3006</v>
      </c>
      <c r="S485" t="s">
        <v>3600</v>
      </c>
    </row>
    <row r="486" spans="1:19">
      <c r="A486" t="s">
        <v>503</v>
      </c>
      <c r="B486" t="s">
        <v>612</v>
      </c>
      <c r="C486" t="s">
        <v>800</v>
      </c>
      <c r="D486" t="b">
        <v>1</v>
      </c>
      <c r="E486" t="b">
        <v>0</v>
      </c>
      <c r="F486" t="b">
        <v>0</v>
      </c>
      <c r="G486" t="b">
        <v>0</v>
      </c>
      <c r="H486" t="b">
        <v>0</v>
      </c>
      <c r="I486" t="b">
        <v>0</v>
      </c>
      <c r="J486" t="b">
        <v>0</v>
      </c>
      <c r="K486" t="b">
        <v>0</v>
      </c>
      <c r="L486" t="b">
        <v>0</v>
      </c>
      <c r="M486" t="s">
        <v>1023</v>
      </c>
      <c r="N486" t="s">
        <v>1513</v>
      </c>
      <c r="O486" t="s">
        <v>2010</v>
      </c>
      <c r="P486" t="s">
        <v>2507</v>
      </c>
      <c r="Q486" s="7" t="s">
        <v>3007</v>
      </c>
      <c r="R486" t="s">
        <v>3194</v>
      </c>
      <c r="S486" t="s">
        <v>3601</v>
      </c>
    </row>
    <row r="487" spans="1:19">
      <c r="A487" t="s">
        <v>504</v>
      </c>
      <c r="B487" t="s">
        <v>573</v>
      </c>
      <c r="C487" t="s">
        <v>800</v>
      </c>
      <c r="D487" t="b">
        <v>1</v>
      </c>
      <c r="E487" t="b">
        <v>0</v>
      </c>
      <c r="F487" t="b">
        <v>0</v>
      </c>
      <c r="G487" t="b">
        <v>0</v>
      </c>
      <c r="H487" t="b">
        <v>0</v>
      </c>
      <c r="I487" t="b">
        <v>0</v>
      </c>
      <c r="J487" t="b">
        <v>0</v>
      </c>
      <c r="K487" t="b">
        <v>0</v>
      </c>
      <c r="L487" t="b">
        <v>0</v>
      </c>
      <c r="M487" t="s">
        <v>1024</v>
      </c>
      <c r="N487" t="s">
        <v>1514</v>
      </c>
      <c r="O487" t="s">
        <v>2011</v>
      </c>
      <c r="P487" t="s">
        <v>2508</v>
      </c>
      <c r="Q487" s="7" t="s">
        <v>3008</v>
      </c>
      <c r="R487" t="s">
        <v>3195</v>
      </c>
      <c r="S487" t="s">
        <v>3602</v>
      </c>
    </row>
    <row r="488" spans="1:19">
      <c r="A488" t="s">
        <v>505</v>
      </c>
      <c r="B488" t="s">
        <v>793</v>
      </c>
      <c r="C488" t="s">
        <v>800</v>
      </c>
      <c r="D488" t="b">
        <v>1</v>
      </c>
      <c r="E488" t="b">
        <v>0</v>
      </c>
      <c r="F488" t="b">
        <v>0</v>
      </c>
      <c r="G488" t="b">
        <v>0</v>
      </c>
      <c r="H488" t="b">
        <v>0</v>
      </c>
      <c r="I488" t="b">
        <v>0</v>
      </c>
      <c r="J488" t="b">
        <v>0</v>
      </c>
      <c r="K488" t="b">
        <v>0</v>
      </c>
      <c r="L488" t="b">
        <v>0</v>
      </c>
      <c r="M488" t="s">
        <v>801</v>
      </c>
      <c r="N488" t="s">
        <v>1515</v>
      </c>
      <c r="O488" t="s">
        <v>2012</v>
      </c>
      <c r="P488" t="s">
        <v>2509</v>
      </c>
      <c r="Q488" s="7" t="s">
        <v>3009</v>
      </c>
    </row>
    <row r="489" spans="1:19">
      <c r="A489" t="s">
        <v>506</v>
      </c>
      <c r="B489" t="s">
        <v>794</v>
      </c>
      <c r="C489" t="s">
        <v>800</v>
      </c>
      <c r="D489" t="b">
        <v>1</v>
      </c>
      <c r="E489" t="b">
        <v>0</v>
      </c>
      <c r="F489" t="b">
        <v>0</v>
      </c>
      <c r="G489" t="b">
        <v>0</v>
      </c>
      <c r="H489" t="b">
        <v>0</v>
      </c>
      <c r="I489" t="b">
        <v>0</v>
      </c>
      <c r="J489" t="b">
        <v>0</v>
      </c>
      <c r="K489" t="b">
        <v>0</v>
      </c>
      <c r="L489" t="b">
        <v>0</v>
      </c>
      <c r="M489" t="s">
        <v>1025</v>
      </c>
      <c r="N489" t="s">
        <v>1516</v>
      </c>
      <c r="O489" t="s">
        <v>2013</v>
      </c>
      <c r="P489" t="s">
        <v>2510</v>
      </c>
      <c r="Q489" s="7" t="s">
        <v>3010</v>
      </c>
      <c r="R489" t="s">
        <v>3196</v>
      </c>
      <c r="S489" t="s">
        <v>3603</v>
      </c>
    </row>
    <row r="490" spans="1:19">
      <c r="A490" t="s">
        <v>507</v>
      </c>
      <c r="B490" t="s">
        <v>523</v>
      </c>
      <c r="C490" t="s">
        <v>800</v>
      </c>
      <c r="D490" t="b">
        <v>1</v>
      </c>
      <c r="E490" t="b">
        <v>0</v>
      </c>
      <c r="F490" t="b">
        <v>0</v>
      </c>
      <c r="G490" t="b">
        <v>0</v>
      </c>
      <c r="H490" t="b">
        <v>0</v>
      </c>
      <c r="I490" t="b">
        <v>0</v>
      </c>
      <c r="J490" t="b">
        <v>0</v>
      </c>
      <c r="K490" t="b">
        <v>0</v>
      </c>
      <c r="L490" t="b">
        <v>0</v>
      </c>
      <c r="M490" t="s">
        <v>1026</v>
      </c>
      <c r="N490" t="s">
        <v>1517</v>
      </c>
      <c r="O490" t="s">
        <v>2014</v>
      </c>
      <c r="P490" t="s">
        <v>2511</v>
      </c>
      <c r="Q490" s="7" t="s">
        <v>3011</v>
      </c>
      <c r="S490" t="s">
        <v>3604</v>
      </c>
    </row>
    <row r="491" spans="1:19">
      <c r="A491" t="s">
        <v>508</v>
      </c>
      <c r="B491" t="s">
        <v>739</v>
      </c>
      <c r="C491" t="s">
        <v>800</v>
      </c>
      <c r="D491" t="b">
        <v>1</v>
      </c>
      <c r="E491" t="b">
        <v>0</v>
      </c>
      <c r="F491" t="b">
        <v>0</v>
      </c>
      <c r="G491" t="b">
        <v>0</v>
      </c>
      <c r="H491" t="b">
        <v>0</v>
      </c>
      <c r="I491" t="b">
        <v>0</v>
      </c>
      <c r="J491" t="b">
        <v>0</v>
      </c>
      <c r="K491" t="b">
        <v>0</v>
      </c>
      <c r="L491" t="b">
        <v>0</v>
      </c>
      <c r="M491" t="s">
        <v>1027</v>
      </c>
      <c r="N491" t="s">
        <v>1518</v>
      </c>
      <c r="O491" t="s">
        <v>2015</v>
      </c>
      <c r="P491" t="s">
        <v>2512</v>
      </c>
      <c r="Q491" s="7" t="s">
        <v>3012</v>
      </c>
      <c r="R491" t="s">
        <v>3197</v>
      </c>
      <c r="S491" t="s">
        <v>3605</v>
      </c>
    </row>
    <row r="492" spans="1:19">
      <c r="A492" t="s">
        <v>509</v>
      </c>
      <c r="B492" t="s">
        <v>795</v>
      </c>
      <c r="C492" t="s">
        <v>800</v>
      </c>
      <c r="D492" t="b">
        <v>1</v>
      </c>
      <c r="E492" t="b">
        <v>0</v>
      </c>
      <c r="F492" t="b">
        <v>0</v>
      </c>
      <c r="G492" t="b">
        <v>0</v>
      </c>
      <c r="H492" t="b">
        <v>0</v>
      </c>
      <c r="I492" t="b">
        <v>0</v>
      </c>
      <c r="J492" t="b">
        <v>0</v>
      </c>
      <c r="K492" t="b">
        <v>0</v>
      </c>
      <c r="L492" t="b">
        <v>0</v>
      </c>
      <c r="M492" t="s">
        <v>1028</v>
      </c>
      <c r="N492" t="s">
        <v>1519</v>
      </c>
      <c r="O492" t="s">
        <v>2016</v>
      </c>
      <c r="P492" t="s">
        <v>2513</v>
      </c>
      <c r="Q492" s="7" t="s">
        <v>3013</v>
      </c>
      <c r="S492" t="s">
        <v>3606</v>
      </c>
    </row>
    <row r="493" spans="1:19">
      <c r="A493" t="s">
        <v>510</v>
      </c>
      <c r="B493" t="s">
        <v>555</v>
      </c>
      <c r="C493" t="s">
        <v>800</v>
      </c>
      <c r="D493" t="b">
        <v>1</v>
      </c>
      <c r="E493" t="b">
        <v>0</v>
      </c>
      <c r="F493" t="b">
        <v>0</v>
      </c>
      <c r="G493" t="b">
        <v>0</v>
      </c>
      <c r="H493" t="b">
        <v>0</v>
      </c>
      <c r="I493" t="b">
        <v>0</v>
      </c>
      <c r="J493" t="b">
        <v>0</v>
      </c>
      <c r="K493" t="b">
        <v>0</v>
      </c>
      <c r="L493" t="b">
        <v>0</v>
      </c>
      <c r="N493" t="s">
        <v>1520</v>
      </c>
      <c r="O493" t="s">
        <v>2017</v>
      </c>
      <c r="P493" t="s">
        <v>2514</v>
      </c>
      <c r="Q493" s="7" t="s">
        <v>3014</v>
      </c>
      <c r="S493" t="s">
        <v>3607</v>
      </c>
    </row>
    <row r="494" spans="1:19">
      <c r="A494" t="s">
        <v>511</v>
      </c>
      <c r="B494" t="s">
        <v>796</v>
      </c>
      <c r="C494" t="s">
        <v>800</v>
      </c>
      <c r="D494" t="b">
        <v>1</v>
      </c>
      <c r="E494" t="b">
        <v>0</v>
      </c>
      <c r="F494" t="b">
        <v>0</v>
      </c>
      <c r="G494" t="b">
        <v>0</v>
      </c>
      <c r="H494" t="b">
        <v>0</v>
      </c>
      <c r="I494" t="b">
        <v>0</v>
      </c>
      <c r="J494" t="b">
        <v>0</v>
      </c>
      <c r="K494" t="b">
        <v>0</v>
      </c>
      <c r="L494" t="b">
        <v>0</v>
      </c>
      <c r="M494" t="s">
        <v>1029</v>
      </c>
      <c r="N494" t="s">
        <v>1521</v>
      </c>
      <c r="O494" t="s">
        <v>2018</v>
      </c>
      <c r="P494" t="s">
        <v>2515</v>
      </c>
      <c r="Q494" s="7" t="s">
        <v>3015</v>
      </c>
      <c r="S494" t="s">
        <v>3608</v>
      </c>
    </row>
    <row r="495" spans="1:19">
      <c r="A495" t="s">
        <v>512</v>
      </c>
      <c r="B495" t="s">
        <v>670</v>
      </c>
      <c r="C495" t="s">
        <v>800</v>
      </c>
      <c r="D495" t="b">
        <v>1</v>
      </c>
      <c r="E495" t="b">
        <v>0</v>
      </c>
      <c r="F495" t="b">
        <v>0</v>
      </c>
      <c r="G495" t="b">
        <v>0</v>
      </c>
      <c r="H495" t="b">
        <v>0</v>
      </c>
      <c r="I495" t="b">
        <v>0</v>
      </c>
      <c r="J495" t="b">
        <v>0</v>
      </c>
      <c r="K495" t="b">
        <v>0</v>
      </c>
      <c r="L495" t="b">
        <v>0</v>
      </c>
      <c r="N495" t="s">
        <v>1522</v>
      </c>
      <c r="O495" t="s">
        <v>2019</v>
      </c>
      <c r="P495" t="s">
        <v>2516</v>
      </c>
      <c r="Q495" s="7" t="s">
        <v>3016</v>
      </c>
      <c r="S495" t="s">
        <v>3609</v>
      </c>
    </row>
    <row r="496" spans="1:19">
      <c r="A496" t="s">
        <v>513</v>
      </c>
      <c r="B496" t="s">
        <v>646</v>
      </c>
      <c r="C496" t="s">
        <v>800</v>
      </c>
      <c r="D496" t="b">
        <v>1</v>
      </c>
      <c r="E496" t="b">
        <v>0</v>
      </c>
      <c r="F496" t="b">
        <v>0</v>
      </c>
      <c r="G496" t="b">
        <v>0</v>
      </c>
      <c r="H496" t="b">
        <v>0</v>
      </c>
      <c r="I496" t="b">
        <v>0</v>
      </c>
      <c r="J496" t="b">
        <v>0</v>
      </c>
      <c r="K496" t="b">
        <v>0</v>
      </c>
      <c r="L496" t="b">
        <v>0</v>
      </c>
      <c r="M496" t="s">
        <v>1030</v>
      </c>
      <c r="N496" t="s">
        <v>1523</v>
      </c>
      <c r="O496" t="s">
        <v>2020</v>
      </c>
      <c r="P496" t="s">
        <v>2517</v>
      </c>
      <c r="Q496" s="7" t="s">
        <v>3017</v>
      </c>
      <c r="R496" t="s">
        <v>3198</v>
      </c>
      <c r="S496" t="s">
        <v>3610</v>
      </c>
    </row>
    <row r="497" spans="1:19">
      <c r="A497" t="s">
        <v>514</v>
      </c>
      <c r="B497" t="s">
        <v>681</v>
      </c>
      <c r="C497" t="s">
        <v>800</v>
      </c>
      <c r="D497" t="b">
        <v>1</v>
      </c>
      <c r="E497" t="b">
        <v>0</v>
      </c>
      <c r="F497" t="b">
        <v>0</v>
      </c>
      <c r="G497" t="b">
        <v>0</v>
      </c>
      <c r="H497" t="b">
        <v>0</v>
      </c>
      <c r="I497" t="b">
        <v>0</v>
      </c>
      <c r="J497" t="b">
        <v>0</v>
      </c>
      <c r="K497" t="b">
        <v>0</v>
      </c>
      <c r="L497" t="b">
        <v>0</v>
      </c>
      <c r="M497" t="s">
        <v>1031</v>
      </c>
      <c r="N497" t="s">
        <v>1524</v>
      </c>
      <c r="O497" t="s">
        <v>2021</v>
      </c>
      <c r="P497" t="s">
        <v>2518</v>
      </c>
      <c r="Q497" s="7" t="s">
        <v>3018</v>
      </c>
      <c r="S497" t="s">
        <v>3611</v>
      </c>
    </row>
    <row r="498" spans="1:19">
      <c r="A498" t="s">
        <v>515</v>
      </c>
      <c r="B498" t="s">
        <v>538</v>
      </c>
      <c r="C498" t="s">
        <v>800</v>
      </c>
      <c r="D498" t="b">
        <v>1</v>
      </c>
      <c r="E498" t="b">
        <v>0</v>
      </c>
      <c r="F498" t="b">
        <v>0</v>
      </c>
      <c r="G498" t="b">
        <v>0</v>
      </c>
      <c r="H498" t="b">
        <v>0</v>
      </c>
      <c r="I498" t="b">
        <v>0</v>
      </c>
      <c r="J498" t="b">
        <v>0</v>
      </c>
      <c r="K498" t="b">
        <v>0</v>
      </c>
      <c r="L498" t="b">
        <v>0</v>
      </c>
      <c r="M498" t="s">
        <v>1032</v>
      </c>
      <c r="N498" t="s">
        <v>1525</v>
      </c>
      <c r="O498" t="s">
        <v>2022</v>
      </c>
      <c r="P498" t="s">
        <v>2519</v>
      </c>
      <c r="Q498" s="7" t="s">
        <v>3019</v>
      </c>
      <c r="R498" t="s">
        <v>3199</v>
      </c>
      <c r="S498" t="s">
        <v>3612</v>
      </c>
    </row>
    <row r="499" spans="1:19">
      <c r="A499" t="s">
        <v>516</v>
      </c>
      <c r="B499" t="s">
        <v>523</v>
      </c>
      <c r="C499" t="s">
        <v>800</v>
      </c>
      <c r="D499" t="b">
        <v>1</v>
      </c>
      <c r="E499" t="b">
        <v>0</v>
      </c>
      <c r="F499" t="b">
        <v>0</v>
      </c>
      <c r="G499" t="b">
        <v>0</v>
      </c>
      <c r="H499" t="b">
        <v>0</v>
      </c>
      <c r="I499" t="b">
        <v>0</v>
      </c>
      <c r="J499" t="b">
        <v>0</v>
      </c>
      <c r="K499" t="b">
        <v>0</v>
      </c>
      <c r="L499" t="b">
        <v>0</v>
      </c>
      <c r="M499" t="s">
        <v>1033</v>
      </c>
      <c r="N499" t="s">
        <v>1526</v>
      </c>
      <c r="O499" t="s">
        <v>2023</v>
      </c>
      <c r="P499" t="s">
        <v>2520</v>
      </c>
      <c r="Q499" s="7" t="s">
        <v>3020</v>
      </c>
      <c r="S499" t="s">
        <v>3613</v>
      </c>
    </row>
    <row r="500" spans="1:19">
      <c r="A500" t="s">
        <v>517</v>
      </c>
      <c r="B500" t="s">
        <v>797</v>
      </c>
      <c r="C500" t="s">
        <v>800</v>
      </c>
      <c r="D500" t="b">
        <v>1</v>
      </c>
      <c r="E500" t="b">
        <v>0</v>
      </c>
      <c r="F500" t="b">
        <v>0</v>
      </c>
      <c r="G500" t="b">
        <v>0</v>
      </c>
      <c r="H500" t="b">
        <v>0</v>
      </c>
      <c r="I500" t="b">
        <v>0</v>
      </c>
      <c r="J500" t="b">
        <v>0</v>
      </c>
      <c r="K500" t="b">
        <v>0</v>
      </c>
      <c r="L500" t="b">
        <v>0</v>
      </c>
      <c r="M500" t="s">
        <v>1034</v>
      </c>
      <c r="N500" t="s">
        <v>1527</v>
      </c>
      <c r="O500" t="s">
        <v>2024</v>
      </c>
      <c r="P500" t="s">
        <v>2521</v>
      </c>
      <c r="Q500" s="7" t="s">
        <v>3021</v>
      </c>
      <c r="S500" t="s">
        <v>3614</v>
      </c>
    </row>
    <row r="501" spans="1:19">
      <c r="A501" t="s">
        <v>518</v>
      </c>
      <c r="B501" t="s">
        <v>798</v>
      </c>
      <c r="C501" t="s">
        <v>800</v>
      </c>
      <c r="D501" t="b">
        <v>1</v>
      </c>
      <c r="E501" t="b">
        <v>0</v>
      </c>
      <c r="F501" t="b">
        <v>0</v>
      </c>
      <c r="G501" t="b">
        <v>0</v>
      </c>
      <c r="H501" t="b">
        <v>0</v>
      </c>
      <c r="I501" t="b">
        <v>0</v>
      </c>
      <c r="J501" t="b">
        <v>1</v>
      </c>
      <c r="K501" t="b">
        <v>1</v>
      </c>
      <c r="L501" t="b">
        <v>0</v>
      </c>
      <c r="M501" t="s">
        <v>1035</v>
      </c>
      <c r="N501" t="s">
        <v>1528</v>
      </c>
      <c r="O501" t="s">
        <v>2025</v>
      </c>
      <c r="P501" t="s">
        <v>2522</v>
      </c>
      <c r="Q501" s="7" t="s">
        <v>3022</v>
      </c>
      <c r="R501" t="s">
        <v>3200</v>
      </c>
      <c r="S501" t="s">
        <v>3615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8"/>
  <sheetViews>
    <sheetView workbookViewId="0"/>
  </sheetViews>
  <sheetFormatPr defaultRowHeight="15"/>
  <sheetData>
    <row r="1" spans="1:12">
      <c r="A1" s="1" t="s">
        <v>4318</v>
      </c>
      <c r="B1" s="1"/>
      <c r="C1" s="1"/>
      <c r="D1" s="1"/>
      <c r="E1" s="1"/>
      <c r="G1" s="1" t="s">
        <v>4319</v>
      </c>
      <c r="H1" s="1"/>
      <c r="I1" s="1"/>
      <c r="J1" s="1"/>
      <c r="K1" s="1"/>
      <c r="L1" s="1"/>
    </row>
    <row r="2" spans="1:12">
      <c r="A2" s="1" t="s">
        <v>4320</v>
      </c>
      <c r="B2" s="1" t="s">
        <v>4321</v>
      </c>
      <c r="C2" s="1" t="s">
        <v>4322</v>
      </c>
      <c r="D2" s="1" t="s">
        <v>4323</v>
      </c>
      <c r="E2" s="1" t="s">
        <v>4324</v>
      </c>
      <c r="G2" s="1" t="s">
        <v>3633</v>
      </c>
      <c r="H2" s="1" t="s">
        <v>4325</v>
      </c>
      <c r="I2" s="1" t="s">
        <v>4326</v>
      </c>
      <c r="J2" s="1" t="s">
        <v>4327</v>
      </c>
      <c r="K2" s="1" t="s">
        <v>4328</v>
      </c>
      <c r="L2" s="1" t="s">
        <v>4329</v>
      </c>
    </row>
    <row r="3" spans="1:12">
      <c r="A3" t="s">
        <v>4330</v>
      </c>
      <c r="B3">
        <v>15.3</v>
      </c>
      <c r="C3">
        <v>1.5</v>
      </c>
      <c r="D3">
        <v>3</v>
      </c>
      <c r="E3" t="s">
        <v>4331</v>
      </c>
      <c r="G3" t="s">
        <v>4424</v>
      </c>
      <c r="H3" t="s">
        <v>4425</v>
      </c>
      <c r="I3" t="s">
        <v>4426</v>
      </c>
      <c r="J3" t="s">
        <v>4427</v>
      </c>
      <c r="K3">
        <v>8E-14</v>
      </c>
      <c r="L3" s="4" t="s">
        <v>4429</v>
      </c>
    </row>
    <row r="4" spans="1:12">
      <c r="A4" t="s">
        <v>4332</v>
      </c>
      <c r="B4">
        <v>8.699999999999999</v>
      </c>
      <c r="C4">
        <v>0.4</v>
      </c>
      <c r="D4">
        <v>3</v>
      </c>
      <c r="E4" t="s">
        <v>4331</v>
      </c>
      <c r="G4" t="s">
        <v>4424</v>
      </c>
      <c r="H4" t="s">
        <v>4425</v>
      </c>
      <c r="I4" t="s">
        <v>4430</v>
      </c>
      <c r="J4" t="s">
        <v>4431</v>
      </c>
      <c r="K4">
        <v>2E-10</v>
      </c>
      <c r="L4" s="4" t="s">
        <v>4433</v>
      </c>
    </row>
    <row r="5" spans="1:12">
      <c r="A5" t="s">
        <v>4333</v>
      </c>
      <c r="B5">
        <v>7.8</v>
      </c>
      <c r="C5">
        <v>3.7</v>
      </c>
      <c r="D5">
        <v>2</v>
      </c>
      <c r="E5" t="s">
        <v>4331</v>
      </c>
      <c r="G5" t="s">
        <v>4434</v>
      </c>
      <c r="H5" t="s">
        <v>4425</v>
      </c>
      <c r="I5" t="s">
        <v>4435</v>
      </c>
      <c r="J5" t="s">
        <v>4436</v>
      </c>
      <c r="K5">
        <v>5E-11</v>
      </c>
      <c r="L5" s="4" t="s">
        <v>4438</v>
      </c>
    </row>
    <row r="6" spans="1:12">
      <c r="A6" t="s">
        <v>3862</v>
      </c>
      <c r="B6">
        <v>7.2</v>
      </c>
      <c r="C6">
        <v>2.6</v>
      </c>
      <c r="D6">
        <v>3</v>
      </c>
      <c r="E6" t="s">
        <v>4331</v>
      </c>
      <c r="G6" t="s">
        <v>4439</v>
      </c>
      <c r="H6" t="s">
        <v>4425</v>
      </c>
      <c r="I6" t="s">
        <v>4440</v>
      </c>
      <c r="J6" t="s">
        <v>4436</v>
      </c>
      <c r="K6">
        <v>1E-07</v>
      </c>
      <c r="L6" s="4" t="s">
        <v>4442</v>
      </c>
    </row>
    <row r="7" spans="1:12">
      <c r="A7" t="s">
        <v>4334</v>
      </c>
      <c r="B7">
        <v>7.1</v>
      </c>
      <c r="C7">
        <v>0</v>
      </c>
      <c r="D7">
        <v>1</v>
      </c>
      <c r="E7" t="s">
        <v>4331</v>
      </c>
      <c r="G7" t="s">
        <v>4443</v>
      </c>
      <c r="H7" t="s">
        <v>4425</v>
      </c>
      <c r="I7" t="s">
        <v>4444</v>
      </c>
      <c r="J7" t="s">
        <v>4431</v>
      </c>
      <c r="K7">
        <v>5E-202</v>
      </c>
      <c r="L7" s="4" t="s">
        <v>4446</v>
      </c>
    </row>
    <row r="8" spans="1:12">
      <c r="A8" t="s">
        <v>3819</v>
      </c>
      <c r="B8">
        <v>7</v>
      </c>
      <c r="C8">
        <v>0</v>
      </c>
      <c r="D8">
        <v>1</v>
      </c>
      <c r="E8" t="s">
        <v>4331</v>
      </c>
      <c r="G8" t="s">
        <v>4443</v>
      </c>
      <c r="H8" t="s">
        <v>4425</v>
      </c>
      <c r="I8" t="s">
        <v>4447</v>
      </c>
      <c r="J8" t="s">
        <v>4448</v>
      </c>
      <c r="K8">
        <v>7E-97</v>
      </c>
      <c r="L8" s="4" t="s">
        <v>4450</v>
      </c>
    </row>
    <row r="9" spans="1:12">
      <c r="A9" t="s">
        <v>4335</v>
      </c>
      <c r="B9">
        <v>6.8</v>
      </c>
      <c r="C9">
        <v>0.5</v>
      </c>
      <c r="D9">
        <v>3</v>
      </c>
      <c r="E9" t="s">
        <v>4331</v>
      </c>
      <c r="G9" t="s">
        <v>4443</v>
      </c>
      <c r="H9" t="s">
        <v>4425</v>
      </c>
      <c r="I9" t="s">
        <v>4451</v>
      </c>
      <c r="J9" t="s">
        <v>4452</v>
      </c>
      <c r="K9">
        <v>8.999999999999999E-24</v>
      </c>
      <c r="L9" s="4" t="s">
        <v>4454</v>
      </c>
    </row>
    <row r="10" spans="1:12">
      <c r="A10" t="s">
        <v>4336</v>
      </c>
      <c r="B10">
        <v>6.8</v>
      </c>
      <c r="C10">
        <v>1.2</v>
      </c>
      <c r="D10">
        <v>3</v>
      </c>
      <c r="E10" t="s">
        <v>4331</v>
      </c>
      <c r="G10" t="s">
        <v>4455</v>
      </c>
      <c r="H10" t="s">
        <v>4425</v>
      </c>
      <c r="I10" t="s">
        <v>4456</v>
      </c>
      <c r="J10" t="s">
        <v>4457</v>
      </c>
      <c r="K10">
        <v>5E-41</v>
      </c>
      <c r="L10" s="4" t="s">
        <v>4459</v>
      </c>
    </row>
    <row r="11" spans="1:12">
      <c r="A11" t="s">
        <v>4337</v>
      </c>
      <c r="B11">
        <v>6.7</v>
      </c>
      <c r="C11">
        <v>0.8</v>
      </c>
      <c r="D11">
        <v>3</v>
      </c>
      <c r="E11" t="s">
        <v>4331</v>
      </c>
      <c r="G11" t="s">
        <v>4455</v>
      </c>
      <c r="H11" t="s">
        <v>4425</v>
      </c>
      <c r="I11" t="s">
        <v>4456</v>
      </c>
      <c r="J11" t="s">
        <v>4457</v>
      </c>
      <c r="K11">
        <v>5E-41</v>
      </c>
      <c r="L11" s="4" t="s">
        <v>4459</v>
      </c>
    </row>
    <row r="12" spans="1:12">
      <c r="A12" t="s">
        <v>4338</v>
      </c>
      <c r="B12">
        <v>6.5</v>
      </c>
      <c r="C12">
        <v>0.7</v>
      </c>
      <c r="D12">
        <v>3</v>
      </c>
      <c r="E12" t="s">
        <v>4331</v>
      </c>
      <c r="G12" t="s">
        <v>4455</v>
      </c>
      <c r="H12" t="s">
        <v>4425</v>
      </c>
      <c r="I12" t="s">
        <v>4456</v>
      </c>
      <c r="J12" t="s">
        <v>4457</v>
      </c>
      <c r="K12">
        <v>2E-08</v>
      </c>
      <c r="L12" s="4" t="s">
        <v>4459</v>
      </c>
    </row>
    <row r="13" spans="1:12">
      <c r="A13" t="s">
        <v>4339</v>
      </c>
      <c r="B13">
        <v>6.4</v>
      </c>
      <c r="C13">
        <v>0.9</v>
      </c>
      <c r="D13">
        <v>3</v>
      </c>
      <c r="E13" t="s">
        <v>4331</v>
      </c>
      <c r="G13" t="s">
        <v>4460</v>
      </c>
      <c r="H13" t="s">
        <v>4425</v>
      </c>
      <c r="I13" t="s">
        <v>4461</v>
      </c>
      <c r="J13" t="s">
        <v>4427</v>
      </c>
      <c r="K13">
        <v>8E-22</v>
      </c>
      <c r="L13" s="4" t="s">
        <v>4463</v>
      </c>
    </row>
    <row r="14" spans="1:12">
      <c r="A14" t="s">
        <v>4340</v>
      </c>
      <c r="B14">
        <v>5.8</v>
      </c>
      <c r="C14">
        <v>0.4</v>
      </c>
      <c r="D14">
        <v>3</v>
      </c>
      <c r="E14" t="s">
        <v>4331</v>
      </c>
      <c r="G14" t="s">
        <v>4464</v>
      </c>
      <c r="H14" t="s">
        <v>4425</v>
      </c>
      <c r="I14" t="s">
        <v>4465</v>
      </c>
      <c r="J14" t="s">
        <v>4427</v>
      </c>
      <c r="K14">
        <v>9E-06</v>
      </c>
      <c r="L14" s="4" t="s">
        <v>4467</v>
      </c>
    </row>
    <row r="15" spans="1:12">
      <c r="A15" t="s">
        <v>4341</v>
      </c>
      <c r="B15">
        <v>5.6</v>
      </c>
      <c r="C15">
        <v>1</v>
      </c>
      <c r="D15">
        <v>3</v>
      </c>
      <c r="E15" t="s">
        <v>4331</v>
      </c>
      <c r="G15" t="s">
        <v>4468</v>
      </c>
      <c r="H15" t="s">
        <v>4425</v>
      </c>
      <c r="I15" t="s">
        <v>4469</v>
      </c>
      <c r="J15" t="s">
        <v>4457</v>
      </c>
      <c r="K15">
        <v>3E-15</v>
      </c>
      <c r="L15" s="4" t="s">
        <v>4471</v>
      </c>
    </row>
    <row r="16" spans="1:12">
      <c r="A16" t="s">
        <v>3852</v>
      </c>
      <c r="B16">
        <v>5.6</v>
      </c>
      <c r="C16">
        <v>0.2</v>
      </c>
      <c r="D16">
        <v>3</v>
      </c>
      <c r="E16" t="s">
        <v>4331</v>
      </c>
      <c r="G16" t="s">
        <v>4468</v>
      </c>
      <c r="H16" t="s">
        <v>4425</v>
      </c>
      <c r="I16" t="s">
        <v>4444</v>
      </c>
      <c r="J16" t="s">
        <v>4431</v>
      </c>
      <c r="K16">
        <v>4E-262</v>
      </c>
      <c r="L16" s="4" t="s">
        <v>4446</v>
      </c>
    </row>
    <row r="17" spans="1:12">
      <c r="A17" t="s">
        <v>4342</v>
      </c>
      <c r="B17">
        <v>5.4</v>
      </c>
      <c r="C17">
        <v>1.8</v>
      </c>
      <c r="D17">
        <v>3</v>
      </c>
      <c r="E17" t="s">
        <v>4331</v>
      </c>
      <c r="G17" t="s">
        <v>4468</v>
      </c>
      <c r="H17" t="s">
        <v>4425</v>
      </c>
      <c r="I17" t="s">
        <v>4444</v>
      </c>
      <c r="J17" t="s">
        <v>4431</v>
      </c>
      <c r="K17">
        <v>3E-115</v>
      </c>
      <c r="L17" s="4" t="s">
        <v>4446</v>
      </c>
    </row>
    <row r="18" spans="1:12">
      <c r="A18" t="s">
        <v>4343</v>
      </c>
      <c r="B18">
        <v>5.2</v>
      </c>
      <c r="C18">
        <v>0</v>
      </c>
      <c r="D18">
        <v>1</v>
      </c>
      <c r="E18" t="s">
        <v>4331</v>
      </c>
      <c r="G18" t="s">
        <v>4468</v>
      </c>
      <c r="H18" t="s">
        <v>4425</v>
      </c>
      <c r="I18" t="s">
        <v>4472</v>
      </c>
      <c r="J18" t="s">
        <v>4436</v>
      </c>
      <c r="K18">
        <v>7E-08</v>
      </c>
      <c r="L18" s="4" t="s">
        <v>4474</v>
      </c>
    </row>
    <row r="19" spans="1:12">
      <c r="A19" t="s">
        <v>4344</v>
      </c>
      <c r="B19">
        <v>4.9</v>
      </c>
      <c r="C19">
        <v>1.4</v>
      </c>
      <c r="D19">
        <v>3</v>
      </c>
      <c r="E19" t="s">
        <v>4331</v>
      </c>
      <c r="G19" t="s">
        <v>4468</v>
      </c>
      <c r="H19" t="s">
        <v>4425</v>
      </c>
      <c r="I19" t="s">
        <v>4447</v>
      </c>
      <c r="J19" t="s">
        <v>4448</v>
      </c>
      <c r="K19">
        <v>4E-117</v>
      </c>
      <c r="L19" s="4" t="s">
        <v>4450</v>
      </c>
    </row>
    <row r="20" spans="1:12">
      <c r="A20" t="s">
        <v>3846</v>
      </c>
      <c r="B20">
        <v>4.8</v>
      </c>
      <c r="C20">
        <v>1.9</v>
      </c>
      <c r="D20">
        <v>3</v>
      </c>
      <c r="E20" t="s">
        <v>4331</v>
      </c>
      <c r="G20" t="s">
        <v>4468</v>
      </c>
      <c r="H20" t="s">
        <v>4425</v>
      </c>
      <c r="I20" t="s">
        <v>4475</v>
      </c>
      <c r="J20" t="s">
        <v>4448</v>
      </c>
      <c r="K20">
        <v>7E-06</v>
      </c>
      <c r="L20" s="4" t="s">
        <v>4477</v>
      </c>
    </row>
    <row r="21" spans="1:12">
      <c r="A21" t="s">
        <v>4345</v>
      </c>
      <c r="B21">
        <v>4.7</v>
      </c>
      <c r="C21">
        <v>0</v>
      </c>
      <c r="D21">
        <v>1</v>
      </c>
      <c r="E21" t="s">
        <v>4331</v>
      </c>
      <c r="G21" t="s">
        <v>4468</v>
      </c>
      <c r="H21" t="s">
        <v>4425</v>
      </c>
      <c r="I21" t="s">
        <v>4451</v>
      </c>
      <c r="J21" t="s">
        <v>4452</v>
      </c>
      <c r="K21">
        <v>4E-14</v>
      </c>
      <c r="L21" s="4" t="s">
        <v>4454</v>
      </c>
    </row>
    <row r="22" spans="1:12">
      <c r="A22" t="s">
        <v>4346</v>
      </c>
      <c r="B22">
        <v>4.5</v>
      </c>
      <c r="C22">
        <v>0</v>
      </c>
      <c r="D22">
        <v>1</v>
      </c>
      <c r="E22" t="s">
        <v>4331</v>
      </c>
      <c r="G22" t="s">
        <v>4468</v>
      </c>
      <c r="H22" t="s">
        <v>4425</v>
      </c>
      <c r="I22" t="s">
        <v>4478</v>
      </c>
      <c r="J22" t="s">
        <v>4452</v>
      </c>
      <c r="K22">
        <v>2E-26</v>
      </c>
      <c r="L22" s="4" t="s">
        <v>4480</v>
      </c>
    </row>
    <row r="23" spans="1:12">
      <c r="A23" t="s">
        <v>3838</v>
      </c>
      <c r="B23">
        <v>4.3</v>
      </c>
      <c r="C23">
        <v>0</v>
      </c>
      <c r="D23">
        <v>1</v>
      </c>
      <c r="E23" t="s">
        <v>4331</v>
      </c>
      <c r="G23" t="s">
        <v>4468</v>
      </c>
      <c r="H23" t="s">
        <v>4425</v>
      </c>
      <c r="I23" t="s">
        <v>4478</v>
      </c>
      <c r="J23" t="s">
        <v>4481</v>
      </c>
      <c r="K23">
        <v>2E-51</v>
      </c>
      <c r="L23" s="4" t="s">
        <v>4483</v>
      </c>
    </row>
    <row r="24" spans="1:12">
      <c r="A24" t="s">
        <v>4347</v>
      </c>
      <c r="B24">
        <v>4.2</v>
      </c>
      <c r="C24">
        <v>0.7</v>
      </c>
      <c r="D24">
        <v>3</v>
      </c>
      <c r="E24" t="s">
        <v>4331</v>
      </c>
      <c r="G24" t="s">
        <v>4468</v>
      </c>
      <c r="H24" t="s">
        <v>4425</v>
      </c>
      <c r="I24" t="s">
        <v>4444</v>
      </c>
      <c r="J24" t="s">
        <v>4481</v>
      </c>
      <c r="K24">
        <v>4E-26</v>
      </c>
      <c r="L24" s="4" t="s">
        <v>4485</v>
      </c>
    </row>
    <row r="25" spans="1:12">
      <c r="A25" t="s">
        <v>4348</v>
      </c>
      <c r="B25">
        <v>4</v>
      </c>
      <c r="C25">
        <v>0</v>
      </c>
      <c r="D25">
        <v>1</v>
      </c>
      <c r="E25" t="s">
        <v>4331</v>
      </c>
      <c r="G25" t="s">
        <v>4486</v>
      </c>
      <c r="H25" t="s">
        <v>4425</v>
      </c>
      <c r="I25" t="s">
        <v>4487</v>
      </c>
      <c r="J25" t="s">
        <v>4488</v>
      </c>
      <c r="K25">
        <v>1E-91</v>
      </c>
      <c r="L25" s="4" t="s">
        <v>4490</v>
      </c>
    </row>
    <row r="26" spans="1:12">
      <c r="A26" t="s">
        <v>4349</v>
      </c>
      <c r="B26">
        <v>4</v>
      </c>
      <c r="C26">
        <v>1.6</v>
      </c>
      <c r="D26">
        <v>2</v>
      </c>
      <c r="E26" t="s">
        <v>4331</v>
      </c>
      <c r="G26" t="s">
        <v>4486</v>
      </c>
      <c r="H26" t="s">
        <v>4425</v>
      </c>
      <c r="I26" t="s">
        <v>4487</v>
      </c>
      <c r="J26" t="s">
        <v>4488</v>
      </c>
      <c r="K26">
        <v>5E-27</v>
      </c>
      <c r="L26" s="4" t="s">
        <v>4490</v>
      </c>
    </row>
    <row r="27" spans="1:12">
      <c r="A27" t="s">
        <v>3832</v>
      </c>
      <c r="B27">
        <v>4</v>
      </c>
      <c r="C27">
        <v>1.7</v>
      </c>
      <c r="D27">
        <v>2</v>
      </c>
      <c r="E27" t="s">
        <v>4331</v>
      </c>
      <c r="G27" t="s">
        <v>4486</v>
      </c>
      <c r="H27" t="s">
        <v>4425</v>
      </c>
      <c r="I27" t="s">
        <v>4491</v>
      </c>
      <c r="J27" t="s">
        <v>4427</v>
      </c>
      <c r="K27">
        <v>5E-09</v>
      </c>
      <c r="L27" s="4" t="s">
        <v>4493</v>
      </c>
    </row>
    <row r="28" spans="1:12">
      <c r="A28" t="s">
        <v>4350</v>
      </c>
      <c r="B28">
        <v>3.9</v>
      </c>
      <c r="C28">
        <v>0.1</v>
      </c>
      <c r="D28">
        <v>2</v>
      </c>
      <c r="E28" t="s">
        <v>4331</v>
      </c>
      <c r="G28" t="s">
        <v>4494</v>
      </c>
      <c r="H28" t="s">
        <v>4425</v>
      </c>
      <c r="I28" t="s">
        <v>4495</v>
      </c>
      <c r="J28" t="s">
        <v>4488</v>
      </c>
      <c r="K28">
        <v>1E-35</v>
      </c>
      <c r="L28" s="4" t="s">
        <v>4497</v>
      </c>
    </row>
    <row r="29" spans="1:12">
      <c r="A29" t="s">
        <v>4351</v>
      </c>
      <c r="B29">
        <v>3.9</v>
      </c>
      <c r="C29">
        <v>0.6</v>
      </c>
      <c r="D29">
        <v>2</v>
      </c>
      <c r="E29" t="s">
        <v>4331</v>
      </c>
      <c r="G29" t="s">
        <v>4498</v>
      </c>
      <c r="H29" t="s">
        <v>4425</v>
      </c>
      <c r="I29" t="s">
        <v>4495</v>
      </c>
      <c r="J29" t="s">
        <v>4488</v>
      </c>
      <c r="K29">
        <v>1E-28</v>
      </c>
      <c r="L29" s="4" t="s">
        <v>4497</v>
      </c>
    </row>
    <row r="30" spans="1:12">
      <c r="A30" t="s">
        <v>4352</v>
      </c>
      <c r="B30">
        <v>3.9</v>
      </c>
      <c r="C30">
        <v>0.3</v>
      </c>
      <c r="D30">
        <v>3</v>
      </c>
      <c r="E30" t="s">
        <v>4331</v>
      </c>
      <c r="G30" t="s">
        <v>4499</v>
      </c>
      <c r="H30" t="s">
        <v>4425</v>
      </c>
      <c r="I30" t="s">
        <v>4500</v>
      </c>
      <c r="J30" t="s">
        <v>4452</v>
      </c>
      <c r="K30">
        <v>2E-31</v>
      </c>
      <c r="L30" s="4" t="s">
        <v>4502</v>
      </c>
    </row>
    <row r="31" spans="1:12">
      <c r="A31" t="s">
        <v>4353</v>
      </c>
      <c r="B31">
        <v>3.7</v>
      </c>
      <c r="C31">
        <v>0.9</v>
      </c>
      <c r="D31">
        <v>3</v>
      </c>
      <c r="E31" t="s">
        <v>4331</v>
      </c>
      <c r="G31" t="s">
        <v>4499</v>
      </c>
      <c r="H31" t="s">
        <v>4425</v>
      </c>
      <c r="I31" t="s">
        <v>4500</v>
      </c>
      <c r="J31" t="s">
        <v>4452</v>
      </c>
      <c r="K31">
        <v>1E-25</v>
      </c>
      <c r="L31" s="4" t="s">
        <v>4502</v>
      </c>
    </row>
    <row r="32" spans="1:12">
      <c r="A32" t="s">
        <v>4354</v>
      </c>
      <c r="B32">
        <v>3.5</v>
      </c>
      <c r="C32">
        <v>0</v>
      </c>
      <c r="D32">
        <v>1</v>
      </c>
      <c r="E32" t="s">
        <v>4331</v>
      </c>
      <c r="G32" t="s">
        <v>4499</v>
      </c>
      <c r="H32" t="s">
        <v>4425</v>
      </c>
      <c r="I32" t="s">
        <v>4500</v>
      </c>
      <c r="J32" t="s">
        <v>4452</v>
      </c>
      <c r="K32">
        <v>5E-25</v>
      </c>
      <c r="L32" s="4" t="s">
        <v>4502</v>
      </c>
    </row>
    <row r="33" spans="1:12">
      <c r="A33" t="s">
        <v>4355</v>
      </c>
      <c r="B33">
        <v>3.5</v>
      </c>
      <c r="C33">
        <v>1.4</v>
      </c>
      <c r="D33">
        <v>2</v>
      </c>
      <c r="E33" t="s">
        <v>4331</v>
      </c>
      <c r="G33" t="s">
        <v>4499</v>
      </c>
      <c r="H33" t="s">
        <v>4425</v>
      </c>
      <c r="I33" t="s">
        <v>4500</v>
      </c>
      <c r="J33" t="s">
        <v>4452</v>
      </c>
      <c r="K33">
        <v>3E-18</v>
      </c>
      <c r="L33" s="4" t="s">
        <v>4502</v>
      </c>
    </row>
    <row r="34" spans="1:12">
      <c r="A34" t="s">
        <v>4356</v>
      </c>
      <c r="B34">
        <v>3.4</v>
      </c>
      <c r="C34">
        <v>0</v>
      </c>
      <c r="D34">
        <v>1</v>
      </c>
      <c r="E34" t="s">
        <v>4331</v>
      </c>
      <c r="G34" t="s">
        <v>4503</v>
      </c>
      <c r="H34" t="s">
        <v>4425</v>
      </c>
      <c r="I34" t="s">
        <v>4504</v>
      </c>
      <c r="J34" t="s">
        <v>4427</v>
      </c>
      <c r="K34">
        <v>2E-06</v>
      </c>
      <c r="L34" s="4" t="s">
        <v>4506</v>
      </c>
    </row>
    <row r="35" spans="1:12">
      <c r="A35" t="s">
        <v>4357</v>
      </c>
      <c r="B35">
        <v>3.4</v>
      </c>
      <c r="C35">
        <v>0</v>
      </c>
      <c r="D35">
        <v>1</v>
      </c>
      <c r="E35" t="s">
        <v>4331</v>
      </c>
      <c r="G35" t="s">
        <v>4507</v>
      </c>
      <c r="H35" t="s">
        <v>4425</v>
      </c>
      <c r="I35" t="s">
        <v>4508</v>
      </c>
      <c r="J35" t="s">
        <v>4509</v>
      </c>
      <c r="K35">
        <v>3E-11</v>
      </c>
      <c r="L35" s="4" t="s">
        <v>4511</v>
      </c>
    </row>
    <row r="36" spans="1:12">
      <c r="A36" t="s">
        <v>4358</v>
      </c>
      <c r="B36">
        <v>3.3</v>
      </c>
      <c r="C36">
        <v>0.3</v>
      </c>
      <c r="D36">
        <v>3</v>
      </c>
      <c r="E36" t="s">
        <v>4331</v>
      </c>
      <c r="G36" t="s">
        <v>4512</v>
      </c>
      <c r="H36" t="s">
        <v>4425</v>
      </c>
      <c r="I36" t="s">
        <v>4513</v>
      </c>
      <c r="J36" t="s">
        <v>4488</v>
      </c>
      <c r="K36">
        <v>2E-18</v>
      </c>
      <c r="L36" s="4" t="s">
        <v>4515</v>
      </c>
    </row>
    <row r="37" spans="1:12">
      <c r="A37" t="s">
        <v>4359</v>
      </c>
      <c r="B37">
        <v>3.1</v>
      </c>
      <c r="C37">
        <v>0.6</v>
      </c>
      <c r="D37">
        <v>3</v>
      </c>
      <c r="E37" t="s">
        <v>4331</v>
      </c>
      <c r="G37" t="s">
        <v>4512</v>
      </c>
      <c r="H37" t="s">
        <v>4425</v>
      </c>
      <c r="I37" t="s">
        <v>4516</v>
      </c>
      <c r="J37" t="s">
        <v>4488</v>
      </c>
      <c r="K37">
        <v>1E-07</v>
      </c>
      <c r="L37" s="4" t="s">
        <v>4518</v>
      </c>
    </row>
    <row r="38" spans="1:12">
      <c r="A38" t="s">
        <v>4360</v>
      </c>
      <c r="B38">
        <v>3.1</v>
      </c>
      <c r="C38">
        <v>0</v>
      </c>
      <c r="D38">
        <v>1</v>
      </c>
      <c r="E38" t="s">
        <v>4331</v>
      </c>
      <c r="G38" t="s">
        <v>4512</v>
      </c>
      <c r="H38" t="s">
        <v>4425</v>
      </c>
      <c r="I38" t="s">
        <v>4519</v>
      </c>
      <c r="J38" t="s">
        <v>4488</v>
      </c>
      <c r="K38">
        <v>1E-44</v>
      </c>
      <c r="L38" s="4" t="s">
        <v>4521</v>
      </c>
    </row>
    <row r="39" spans="1:12">
      <c r="A39" t="s">
        <v>4361</v>
      </c>
      <c r="B39">
        <v>3</v>
      </c>
      <c r="C39">
        <v>0</v>
      </c>
      <c r="D39">
        <v>1</v>
      </c>
      <c r="E39" t="s">
        <v>4331</v>
      </c>
      <c r="G39" t="s">
        <v>4512</v>
      </c>
      <c r="H39" t="s">
        <v>4425</v>
      </c>
      <c r="I39" t="s">
        <v>4519</v>
      </c>
      <c r="J39" t="s">
        <v>4488</v>
      </c>
      <c r="K39">
        <v>2E-13</v>
      </c>
      <c r="L39" s="4" t="s">
        <v>4521</v>
      </c>
    </row>
    <row r="40" spans="1:12">
      <c r="A40" t="s">
        <v>4362</v>
      </c>
      <c r="B40">
        <v>3</v>
      </c>
      <c r="C40">
        <v>0.1</v>
      </c>
      <c r="D40">
        <v>2</v>
      </c>
      <c r="E40" t="s">
        <v>4331</v>
      </c>
      <c r="G40" t="s">
        <v>4512</v>
      </c>
      <c r="H40" t="s">
        <v>4425</v>
      </c>
      <c r="I40" t="s">
        <v>4519</v>
      </c>
      <c r="J40" t="s">
        <v>4488</v>
      </c>
      <c r="K40">
        <v>1E-12</v>
      </c>
      <c r="L40" s="4" t="s">
        <v>4521</v>
      </c>
    </row>
    <row r="41" spans="1:12">
      <c r="A41" t="s">
        <v>4363</v>
      </c>
      <c r="B41">
        <v>3</v>
      </c>
      <c r="C41">
        <v>0.4</v>
      </c>
      <c r="D41">
        <v>3</v>
      </c>
      <c r="E41" t="s">
        <v>4331</v>
      </c>
      <c r="G41" t="s">
        <v>4512</v>
      </c>
      <c r="H41" t="s">
        <v>4425</v>
      </c>
      <c r="I41" t="s">
        <v>4519</v>
      </c>
      <c r="J41" t="s">
        <v>4488</v>
      </c>
      <c r="K41">
        <v>2E-09</v>
      </c>
      <c r="L41" s="4" t="s">
        <v>4521</v>
      </c>
    </row>
    <row r="42" spans="1:12">
      <c r="A42" t="s">
        <v>4166</v>
      </c>
      <c r="B42">
        <v>2.8</v>
      </c>
      <c r="C42">
        <v>0.2</v>
      </c>
      <c r="D42">
        <v>3</v>
      </c>
      <c r="E42" t="s">
        <v>4331</v>
      </c>
      <c r="G42" t="s">
        <v>4512</v>
      </c>
      <c r="H42" t="s">
        <v>4425</v>
      </c>
      <c r="I42" t="s">
        <v>4519</v>
      </c>
      <c r="J42" t="s">
        <v>4488</v>
      </c>
      <c r="K42">
        <v>1E-08</v>
      </c>
      <c r="L42" s="4" t="s">
        <v>4521</v>
      </c>
    </row>
    <row r="43" spans="1:12">
      <c r="A43" t="s">
        <v>4364</v>
      </c>
      <c r="B43">
        <v>2.8</v>
      </c>
      <c r="C43">
        <v>0.3</v>
      </c>
      <c r="D43">
        <v>2</v>
      </c>
      <c r="E43" t="s">
        <v>4331</v>
      </c>
      <c r="G43" t="s">
        <v>4512</v>
      </c>
      <c r="H43" t="s">
        <v>4425</v>
      </c>
      <c r="I43" t="s">
        <v>4522</v>
      </c>
      <c r="J43" t="s">
        <v>4457</v>
      </c>
      <c r="K43">
        <v>1E-230</v>
      </c>
      <c r="L43" s="4" t="s">
        <v>4524</v>
      </c>
    </row>
    <row r="44" spans="1:12">
      <c r="A44" t="s">
        <v>4365</v>
      </c>
      <c r="B44">
        <v>2.8</v>
      </c>
      <c r="C44">
        <v>0.3</v>
      </c>
      <c r="D44">
        <v>3</v>
      </c>
      <c r="E44" t="s">
        <v>4331</v>
      </c>
      <c r="G44" t="s">
        <v>4512</v>
      </c>
      <c r="H44" t="s">
        <v>4425</v>
      </c>
      <c r="I44" t="s">
        <v>4522</v>
      </c>
      <c r="J44" t="s">
        <v>4457</v>
      </c>
      <c r="K44">
        <v>2E-202</v>
      </c>
      <c r="L44" s="4" t="s">
        <v>4524</v>
      </c>
    </row>
    <row r="45" spans="1:12">
      <c r="A45" t="s">
        <v>4366</v>
      </c>
      <c r="B45">
        <v>2.7</v>
      </c>
      <c r="C45">
        <v>0</v>
      </c>
      <c r="D45">
        <v>1</v>
      </c>
      <c r="E45" t="s">
        <v>4331</v>
      </c>
      <c r="G45" t="s">
        <v>4512</v>
      </c>
      <c r="H45" t="s">
        <v>4425</v>
      </c>
      <c r="I45" t="s">
        <v>4522</v>
      </c>
      <c r="J45" t="s">
        <v>4457</v>
      </c>
      <c r="K45">
        <v>2E-32</v>
      </c>
      <c r="L45" s="4" t="s">
        <v>4524</v>
      </c>
    </row>
    <row r="46" spans="1:12">
      <c r="A46" t="s">
        <v>4367</v>
      </c>
      <c r="B46">
        <v>2.7</v>
      </c>
      <c r="C46">
        <v>0</v>
      </c>
      <c r="D46">
        <v>1</v>
      </c>
      <c r="E46" t="s">
        <v>4331</v>
      </c>
      <c r="G46" t="s">
        <v>4512</v>
      </c>
      <c r="H46" t="s">
        <v>4425</v>
      </c>
      <c r="I46" t="s">
        <v>4522</v>
      </c>
      <c r="J46" t="s">
        <v>4457</v>
      </c>
      <c r="K46">
        <v>5E-30</v>
      </c>
      <c r="L46" s="4" t="s">
        <v>4524</v>
      </c>
    </row>
    <row r="47" spans="1:12">
      <c r="A47" t="s">
        <v>4368</v>
      </c>
      <c r="B47">
        <v>2.7</v>
      </c>
      <c r="C47">
        <v>0</v>
      </c>
      <c r="D47">
        <v>1</v>
      </c>
      <c r="E47" t="s">
        <v>4331</v>
      </c>
      <c r="G47" t="s">
        <v>4512</v>
      </c>
      <c r="H47" t="s">
        <v>4425</v>
      </c>
      <c r="I47" t="s">
        <v>4522</v>
      </c>
      <c r="J47" t="s">
        <v>4457</v>
      </c>
      <c r="K47">
        <v>5E-15</v>
      </c>
      <c r="L47" s="4" t="s">
        <v>4524</v>
      </c>
    </row>
    <row r="48" spans="1:12">
      <c r="A48" t="s">
        <v>4369</v>
      </c>
      <c r="B48">
        <v>2.6</v>
      </c>
      <c r="C48">
        <v>0</v>
      </c>
      <c r="D48">
        <v>1</v>
      </c>
      <c r="E48" t="s">
        <v>4331</v>
      </c>
      <c r="G48" t="s">
        <v>4512</v>
      </c>
      <c r="H48" t="s">
        <v>4425</v>
      </c>
      <c r="I48" t="s">
        <v>4522</v>
      </c>
      <c r="J48" t="s">
        <v>4457</v>
      </c>
      <c r="K48">
        <v>9.999999999999999E-12</v>
      </c>
      <c r="L48" s="4" t="s">
        <v>4524</v>
      </c>
    </row>
    <row r="49" spans="1:12">
      <c r="A49" t="s">
        <v>3833</v>
      </c>
      <c r="B49">
        <v>2.6</v>
      </c>
      <c r="C49">
        <v>0</v>
      </c>
      <c r="D49">
        <v>1</v>
      </c>
      <c r="E49" t="s">
        <v>4331</v>
      </c>
      <c r="G49" t="s">
        <v>4512</v>
      </c>
      <c r="H49" t="s">
        <v>4425</v>
      </c>
      <c r="I49" t="s">
        <v>4522</v>
      </c>
      <c r="J49" t="s">
        <v>4457</v>
      </c>
      <c r="K49">
        <v>1E-06</v>
      </c>
      <c r="L49" s="4" t="s">
        <v>4524</v>
      </c>
    </row>
    <row r="50" spans="1:12">
      <c r="A50" t="s">
        <v>4370</v>
      </c>
      <c r="B50">
        <v>2.6</v>
      </c>
      <c r="C50">
        <v>0</v>
      </c>
      <c r="D50">
        <v>1</v>
      </c>
      <c r="E50" t="s">
        <v>4331</v>
      </c>
      <c r="G50" t="s">
        <v>4525</v>
      </c>
      <c r="H50" t="s">
        <v>4425</v>
      </c>
      <c r="I50" t="s">
        <v>4526</v>
      </c>
      <c r="J50" t="s">
        <v>4488</v>
      </c>
      <c r="K50">
        <v>8E-116</v>
      </c>
      <c r="L50" s="4" t="s">
        <v>4528</v>
      </c>
    </row>
    <row r="51" spans="1:12">
      <c r="A51" t="s">
        <v>4371</v>
      </c>
      <c r="B51">
        <v>2.5</v>
      </c>
      <c r="C51">
        <v>0</v>
      </c>
      <c r="D51">
        <v>1</v>
      </c>
      <c r="E51" t="s">
        <v>4331</v>
      </c>
      <c r="G51" t="s">
        <v>4525</v>
      </c>
      <c r="H51" t="s">
        <v>4425</v>
      </c>
      <c r="I51" t="s">
        <v>4526</v>
      </c>
      <c r="J51" t="s">
        <v>4488</v>
      </c>
      <c r="K51">
        <v>5E-28</v>
      </c>
      <c r="L51" s="4" t="s">
        <v>4528</v>
      </c>
    </row>
    <row r="52" spans="1:12">
      <c r="A52" t="s">
        <v>4372</v>
      </c>
      <c r="B52">
        <v>2.5</v>
      </c>
      <c r="C52">
        <v>0</v>
      </c>
      <c r="D52">
        <v>1</v>
      </c>
      <c r="E52" t="s">
        <v>4331</v>
      </c>
      <c r="G52" t="s">
        <v>4529</v>
      </c>
      <c r="H52" t="s">
        <v>4425</v>
      </c>
      <c r="I52" t="s">
        <v>4530</v>
      </c>
      <c r="J52" t="s">
        <v>4509</v>
      </c>
      <c r="K52">
        <v>4E-09</v>
      </c>
      <c r="L52" s="4" t="s">
        <v>4532</v>
      </c>
    </row>
    <row r="53" spans="1:12">
      <c r="A53" t="s">
        <v>4373</v>
      </c>
      <c r="B53">
        <v>-2.5</v>
      </c>
      <c r="C53">
        <v>0</v>
      </c>
      <c r="D53">
        <v>1</v>
      </c>
      <c r="E53" t="s">
        <v>4374</v>
      </c>
      <c r="G53" t="s">
        <v>4529</v>
      </c>
      <c r="H53" t="s">
        <v>4425</v>
      </c>
      <c r="I53" t="s">
        <v>4533</v>
      </c>
      <c r="J53" t="s">
        <v>4436</v>
      </c>
      <c r="K53">
        <v>2E-12</v>
      </c>
      <c r="L53" s="4" t="s">
        <v>4535</v>
      </c>
    </row>
    <row r="54" spans="1:12">
      <c r="A54" t="s">
        <v>4375</v>
      </c>
      <c r="B54">
        <v>-2.5</v>
      </c>
      <c r="C54">
        <v>0</v>
      </c>
      <c r="D54">
        <v>1</v>
      </c>
      <c r="E54" t="s">
        <v>4374</v>
      </c>
      <c r="G54" t="s">
        <v>4536</v>
      </c>
      <c r="H54" t="s">
        <v>4425</v>
      </c>
      <c r="I54" t="s">
        <v>4537</v>
      </c>
      <c r="J54" t="s">
        <v>4427</v>
      </c>
      <c r="K54">
        <v>2E-06</v>
      </c>
      <c r="L54" s="4" t="s">
        <v>4539</v>
      </c>
    </row>
    <row r="55" spans="1:12">
      <c r="A55" t="s">
        <v>4376</v>
      </c>
      <c r="B55">
        <v>-2.5</v>
      </c>
      <c r="C55">
        <v>0</v>
      </c>
      <c r="D55">
        <v>1</v>
      </c>
      <c r="E55" t="s">
        <v>4374</v>
      </c>
      <c r="G55" t="s">
        <v>4540</v>
      </c>
      <c r="H55" t="s">
        <v>4425</v>
      </c>
      <c r="I55" t="s">
        <v>4541</v>
      </c>
      <c r="J55" t="s">
        <v>4488</v>
      </c>
      <c r="K55">
        <v>3E-09</v>
      </c>
      <c r="L55" s="4" t="s">
        <v>4543</v>
      </c>
    </row>
    <row r="56" spans="1:12">
      <c r="A56" t="s">
        <v>4377</v>
      </c>
      <c r="B56">
        <v>-2.5</v>
      </c>
      <c r="C56">
        <v>0</v>
      </c>
      <c r="D56">
        <v>1</v>
      </c>
      <c r="E56" t="s">
        <v>4374</v>
      </c>
      <c r="G56" t="s">
        <v>4544</v>
      </c>
      <c r="H56" t="s">
        <v>4425</v>
      </c>
      <c r="I56" t="s">
        <v>4545</v>
      </c>
      <c r="J56" t="s">
        <v>4488</v>
      </c>
      <c r="K56">
        <v>1E-13</v>
      </c>
      <c r="L56" s="4" t="s">
        <v>4547</v>
      </c>
    </row>
    <row r="57" spans="1:12">
      <c r="A57" t="s">
        <v>4123</v>
      </c>
      <c r="B57">
        <v>-2.6</v>
      </c>
      <c r="C57">
        <v>0.1</v>
      </c>
      <c r="D57">
        <v>2</v>
      </c>
      <c r="E57" t="s">
        <v>4374</v>
      </c>
      <c r="G57" t="s">
        <v>4544</v>
      </c>
      <c r="H57" t="s">
        <v>4425</v>
      </c>
      <c r="I57" t="s">
        <v>4545</v>
      </c>
      <c r="J57" t="s">
        <v>4488</v>
      </c>
      <c r="K57">
        <v>2E-13</v>
      </c>
      <c r="L57" s="4" t="s">
        <v>4547</v>
      </c>
    </row>
    <row r="58" spans="1:12">
      <c r="A58" t="s">
        <v>4378</v>
      </c>
      <c r="B58">
        <v>-2.6</v>
      </c>
      <c r="C58">
        <v>0</v>
      </c>
      <c r="D58">
        <v>1</v>
      </c>
      <c r="E58" t="s">
        <v>4374</v>
      </c>
      <c r="G58" t="s">
        <v>4544</v>
      </c>
      <c r="H58" t="s">
        <v>4425</v>
      </c>
      <c r="I58" t="s">
        <v>4545</v>
      </c>
      <c r="J58" t="s">
        <v>4488</v>
      </c>
      <c r="K58">
        <v>2E-13</v>
      </c>
      <c r="L58" s="4" t="s">
        <v>4547</v>
      </c>
    </row>
    <row r="59" spans="1:12">
      <c r="A59" t="s">
        <v>4379</v>
      </c>
      <c r="B59">
        <v>-2.6</v>
      </c>
      <c r="C59">
        <v>0</v>
      </c>
      <c r="D59">
        <v>1</v>
      </c>
      <c r="E59" t="s">
        <v>4374</v>
      </c>
      <c r="G59" t="s">
        <v>4544</v>
      </c>
      <c r="H59" t="s">
        <v>4425</v>
      </c>
      <c r="I59" t="s">
        <v>4545</v>
      </c>
      <c r="J59" t="s">
        <v>4488</v>
      </c>
      <c r="K59">
        <v>2E-13</v>
      </c>
      <c r="L59" s="4" t="s">
        <v>4547</v>
      </c>
    </row>
    <row r="60" spans="1:12">
      <c r="A60" t="s">
        <v>4380</v>
      </c>
      <c r="B60">
        <v>-2.8</v>
      </c>
      <c r="C60">
        <v>0</v>
      </c>
      <c r="D60">
        <v>1</v>
      </c>
      <c r="E60" t="s">
        <v>4374</v>
      </c>
      <c r="G60" t="s">
        <v>4544</v>
      </c>
      <c r="H60" t="s">
        <v>4425</v>
      </c>
      <c r="I60" t="s">
        <v>4545</v>
      </c>
      <c r="J60" t="s">
        <v>4488</v>
      </c>
      <c r="K60">
        <v>2E-13</v>
      </c>
      <c r="L60" s="4" t="s">
        <v>4547</v>
      </c>
    </row>
    <row r="61" spans="1:12">
      <c r="A61" t="s">
        <v>4381</v>
      </c>
      <c r="B61">
        <v>-2.8</v>
      </c>
      <c r="C61">
        <v>0</v>
      </c>
      <c r="D61">
        <v>1</v>
      </c>
      <c r="E61" t="s">
        <v>4374</v>
      </c>
      <c r="G61" t="s">
        <v>4544</v>
      </c>
      <c r="H61" t="s">
        <v>4425</v>
      </c>
      <c r="I61" t="s">
        <v>4545</v>
      </c>
      <c r="J61" t="s">
        <v>4488</v>
      </c>
      <c r="K61">
        <v>2E-13</v>
      </c>
      <c r="L61" s="4" t="s">
        <v>4547</v>
      </c>
    </row>
    <row r="62" spans="1:12">
      <c r="A62" t="s">
        <v>4382</v>
      </c>
      <c r="B62">
        <v>-2.8</v>
      </c>
      <c r="C62">
        <v>0</v>
      </c>
      <c r="D62">
        <v>1</v>
      </c>
      <c r="E62" t="s">
        <v>4374</v>
      </c>
      <c r="G62" t="s">
        <v>4544</v>
      </c>
      <c r="H62" t="s">
        <v>4425</v>
      </c>
      <c r="I62" t="s">
        <v>4545</v>
      </c>
      <c r="J62" t="s">
        <v>4488</v>
      </c>
      <c r="K62">
        <v>4E-13</v>
      </c>
      <c r="L62" s="4" t="s">
        <v>4547</v>
      </c>
    </row>
    <row r="63" spans="1:12">
      <c r="A63" t="s">
        <v>4383</v>
      </c>
      <c r="B63">
        <v>-2.9</v>
      </c>
      <c r="C63">
        <v>0</v>
      </c>
      <c r="D63">
        <v>1</v>
      </c>
      <c r="E63" t="s">
        <v>4374</v>
      </c>
      <c r="G63" t="s">
        <v>4544</v>
      </c>
      <c r="H63" t="s">
        <v>4425</v>
      </c>
      <c r="I63" t="s">
        <v>4545</v>
      </c>
      <c r="J63" t="s">
        <v>4488</v>
      </c>
      <c r="K63">
        <v>9E-13</v>
      </c>
      <c r="L63" s="4" t="s">
        <v>4547</v>
      </c>
    </row>
    <row r="64" spans="1:12">
      <c r="A64" t="s">
        <v>4384</v>
      </c>
      <c r="B64">
        <v>-2.9</v>
      </c>
      <c r="C64">
        <v>0</v>
      </c>
      <c r="D64">
        <v>1</v>
      </c>
      <c r="E64" t="s">
        <v>4374</v>
      </c>
      <c r="G64" t="s">
        <v>4544</v>
      </c>
      <c r="H64" t="s">
        <v>4425</v>
      </c>
      <c r="I64" t="s">
        <v>4545</v>
      </c>
      <c r="J64" t="s">
        <v>4488</v>
      </c>
      <c r="K64">
        <v>1E-12</v>
      </c>
      <c r="L64" s="4" t="s">
        <v>4547</v>
      </c>
    </row>
    <row r="65" spans="1:12">
      <c r="A65" t="s">
        <v>4385</v>
      </c>
      <c r="B65">
        <v>-2.9</v>
      </c>
      <c r="C65">
        <v>0.3</v>
      </c>
      <c r="D65">
        <v>2</v>
      </c>
      <c r="E65" t="s">
        <v>4374</v>
      </c>
      <c r="G65" t="s">
        <v>4544</v>
      </c>
      <c r="H65" t="s">
        <v>4425</v>
      </c>
      <c r="I65" t="s">
        <v>4545</v>
      </c>
      <c r="J65" t="s">
        <v>4488</v>
      </c>
      <c r="K65">
        <v>1E-12</v>
      </c>
      <c r="L65" s="4" t="s">
        <v>4547</v>
      </c>
    </row>
    <row r="66" spans="1:12">
      <c r="A66" t="s">
        <v>4259</v>
      </c>
      <c r="B66">
        <v>-3</v>
      </c>
      <c r="C66">
        <v>0.4</v>
      </c>
      <c r="D66">
        <v>2</v>
      </c>
      <c r="E66" t="s">
        <v>4374</v>
      </c>
      <c r="G66" t="s">
        <v>4544</v>
      </c>
      <c r="H66" t="s">
        <v>4425</v>
      </c>
      <c r="I66" t="s">
        <v>4545</v>
      </c>
      <c r="J66" t="s">
        <v>4488</v>
      </c>
      <c r="K66">
        <v>2E-12</v>
      </c>
      <c r="L66" s="4" t="s">
        <v>4547</v>
      </c>
    </row>
    <row r="67" spans="1:12">
      <c r="A67" t="s">
        <v>4386</v>
      </c>
      <c r="B67">
        <v>-3</v>
      </c>
      <c r="C67">
        <v>0.8</v>
      </c>
      <c r="D67">
        <v>3</v>
      </c>
      <c r="E67" t="s">
        <v>4374</v>
      </c>
      <c r="G67" t="s">
        <v>4544</v>
      </c>
      <c r="H67" t="s">
        <v>4425</v>
      </c>
      <c r="I67" t="s">
        <v>4545</v>
      </c>
      <c r="J67" t="s">
        <v>4488</v>
      </c>
      <c r="K67">
        <v>3E-12</v>
      </c>
      <c r="L67" s="4" t="s">
        <v>4547</v>
      </c>
    </row>
    <row r="68" spans="1:12">
      <c r="A68" t="s">
        <v>4387</v>
      </c>
      <c r="B68">
        <v>-3</v>
      </c>
      <c r="C68">
        <v>0</v>
      </c>
      <c r="D68">
        <v>1</v>
      </c>
      <c r="E68" t="s">
        <v>4374</v>
      </c>
      <c r="G68" t="s">
        <v>4544</v>
      </c>
      <c r="H68" t="s">
        <v>4425</v>
      </c>
      <c r="I68" t="s">
        <v>4545</v>
      </c>
      <c r="J68" t="s">
        <v>4488</v>
      </c>
      <c r="K68">
        <v>3E-12</v>
      </c>
      <c r="L68" s="4" t="s">
        <v>4547</v>
      </c>
    </row>
    <row r="69" spans="1:12">
      <c r="A69" t="s">
        <v>4388</v>
      </c>
      <c r="B69">
        <v>-3.1</v>
      </c>
      <c r="C69">
        <v>0</v>
      </c>
      <c r="D69">
        <v>1</v>
      </c>
      <c r="E69" t="s">
        <v>4374</v>
      </c>
      <c r="G69" t="s">
        <v>4544</v>
      </c>
      <c r="H69" t="s">
        <v>4425</v>
      </c>
      <c r="I69" t="s">
        <v>4545</v>
      </c>
      <c r="J69" t="s">
        <v>4488</v>
      </c>
      <c r="K69">
        <v>9E-12</v>
      </c>
      <c r="L69" s="4" t="s">
        <v>4547</v>
      </c>
    </row>
    <row r="70" spans="1:12">
      <c r="A70" t="s">
        <v>4389</v>
      </c>
      <c r="B70">
        <v>-3.3</v>
      </c>
      <c r="C70">
        <v>0.6</v>
      </c>
      <c r="D70">
        <v>3</v>
      </c>
      <c r="E70" t="s">
        <v>4374</v>
      </c>
      <c r="G70" t="s">
        <v>4544</v>
      </c>
      <c r="H70" t="s">
        <v>4425</v>
      </c>
      <c r="I70" t="s">
        <v>4545</v>
      </c>
      <c r="J70" t="s">
        <v>4488</v>
      </c>
      <c r="K70">
        <v>9.999999999999999E-12</v>
      </c>
      <c r="L70" s="4" t="s">
        <v>4547</v>
      </c>
    </row>
    <row r="71" spans="1:12">
      <c r="A71" t="s">
        <v>4390</v>
      </c>
      <c r="B71">
        <v>-3.4</v>
      </c>
      <c r="C71">
        <v>0</v>
      </c>
      <c r="D71">
        <v>1</v>
      </c>
      <c r="E71" t="s">
        <v>4374</v>
      </c>
      <c r="G71" t="s">
        <v>4544</v>
      </c>
      <c r="H71" t="s">
        <v>4425</v>
      </c>
      <c r="I71" t="s">
        <v>4545</v>
      </c>
      <c r="J71" t="s">
        <v>4488</v>
      </c>
      <c r="K71">
        <v>2E-11</v>
      </c>
      <c r="L71" s="4" t="s">
        <v>4547</v>
      </c>
    </row>
    <row r="72" spans="1:12">
      <c r="A72" t="s">
        <v>4391</v>
      </c>
      <c r="B72">
        <v>-3.4</v>
      </c>
      <c r="C72">
        <v>0</v>
      </c>
      <c r="D72">
        <v>1</v>
      </c>
      <c r="E72" t="s">
        <v>4374</v>
      </c>
      <c r="G72" t="s">
        <v>4544</v>
      </c>
      <c r="H72" t="s">
        <v>4425</v>
      </c>
      <c r="I72" t="s">
        <v>4545</v>
      </c>
      <c r="J72" t="s">
        <v>4488</v>
      </c>
      <c r="K72">
        <v>3E-11</v>
      </c>
      <c r="L72" s="4" t="s">
        <v>4547</v>
      </c>
    </row>
    <row r="73" spans="1:12">
      <c r="A73" t="s">
        <v>4392</v>
      </c>
      <c r="B73">
        <v>-3.4</v>
      </c>
      <c r="C73">
        <v>1.3</v>
      </c>
      <c r="D73">
        <v>2</v>
      </c>
      <c r="E73" t="s">
        <v>4374</v>
      </c>
      <c r="G73" t="s">
        <v>4544</v>
      </c>
      <c r="H73" t="s">
        <v>4425</v>
      </c>
      <c r="I73" t="s">
        <v>4545</v>
      </c>
      <c r="J73" t="s">
        <v>4488</v>
      </c>
      <c r="K73">
        <v>5E-11</v>
      </c>
      <c r="L73" s="4" t="s">
        <v>4547</v>
      </c>
    </row>
    <row r="74" spans="1:12">
      <c r="A74" t="s">
        <v>4393</v>
      </c>
      <c r="B74">
        <v>-3.5</v>
      </c>
      <c r="C74">
        <v>0.9</v>
      </c>
      <c r="D74">
        <v>3</v>
      </c>
      <c r="E74" t="s">
        <v>4374</v>
      </c>
      <c r="G74" t="s">
        <v>4544</v>
      </c>
      <c r="H74" t="s">
        <v>4425</v>
      </c>
      <c r="I74" t="s">
        <v>4545</v>
      </c>
      <c r="J74" t="s">
        <v>4488</v>
      </c>
      <c r="K74">
        <v>6E-11</v>
      </c>
      <c r="L74" s="4" t="s">
        <v>4547</v>
      </c>
    </row>
    <row r="75" spans="1:12">
      <c r="A75" t="s">
        <v>4053</v>
      </c>
      <c r="B75">
        <v>-3.6</v>
      </c>
      <c r="C75">
        <v>0</v>
      </c>
      <c r="D75">
        <v>1</v>
      </c>
      <c r="E75" t="s">
        <v>4374</v>
      </c>
      <c r="G75" t="s">
        <v>4544</v>
      </c>
      <c r="H75" t="s">
        <v>4425</v>
      </c>
      <c r="I75" t="s">
        <v>4545</v>
      </c>
      <c r="J75" t="s">
        <v>4488</v>
      </c>
      <c r="K75">
        <v>8E-11</v>
      </c>
      <c r="L75" s="4" t="s">
        <v>4547</v>
      </c>
    </row>
    <row r="76" spans="1:12">
      <c r="A76" t="s">
        <v>3939</v>
      </c>
      <c r="B76">
        <v>-3.6</v>
      </c>
      <c r="C76">
        <v>0.7</v>
      </c>
      <c r="D76">
        <v>3</v>
      </c>
      <c r="E76" t="s">
        <v>4374</v>
      </c>
      <c r="G76" t="s">
        <v>4544</v>
      </c>
      <c r="H76" t="s">
        <v>4425</v>
      </c>
      <c r="I76" t="s">
        <v>4545</v>
      </c>
      <c r="J76" t="s">
        <v>4488</v>
      </c>
      <c r="K76">
        <v>1E-10</v>
      </c>
      <c r="L76" s="4" t="s">
        <v>4547</v>
      </c>
    </row>
    <row r="77" spans="1:12">
      <c r="A77" t="s">
        <v>4394</v>
      </c>
      <c r="B77">
        <v>-3.7</v>
      </c>
      <c r="C77">
        <v>0</v>
      </c>
      <c r="D77">
        <v>1</v>
      </c>
      <c r="E77" t="s">
        <v>4374</v>
      </c>
      <c r="G77" t="s">
        <v>4544</v>
      </c>
      <c r="H77" t="s">
        <v>4425</v>
      </c>
      <c r="I77" t="s">
        <v>4545</v>
      </c>
      <c r="J77" t="s">
        <v>4488</v>
      </c>
      <c r="K77">
        <v>2E-10</v>
      </c>
      <c r="L77" s="4" t="s">
        <v>4547</v>
      </c>
    </row>
    <row r="78" spans="1:12">
      <c r="A78" t="s">
        <v>4395</v>
      </c>
      <c r="B78">
        <v>-3.8</v>
      </c>
      <c r="C78">
        <v>1.5</v>
      </c>
      <c r="D78">
        <v>2</v>
      </c>
      <c r="E78" t="s">
        <v>4374</v>
      </c>
      <c r="G78" t="s">
        <v>4544</v>
      </c>
      <c r="H78" t="s">
        <v>4425</v>
      </c>
      <c r="I78" t="s">
        <v>4545</v>
      </c>
      <c r="J78" t="s">
        <v>4488</v>
      </c>
      <c r="K78">
        <v>2E-10</v>
      </c>
      <c r="L78" s="4" t="s">
        <v>4547</v>
      </c>
    </row>
    <row r="79" spans="1:12">
      <c r="A79" t="s">
        <v>4396</v>
      </c>
      <c r="B79">
        <v>-3.8</v>
      </c>
      <c r="C79">
        <v>0</v>
      </c>
      <c r="D79">
        <v>1</v>
      </c>
      <c r="E79" t="s">
        <v>4374</v>
      </c>
      <c r="G79" t="s">
        <v>4544</v>
      </c>
      <c r="H79" t="s">
        <v>4425</v>
      </c>
      <c r="I79" t="s">
        <v>4545</v>
      </c>
      <c r="J79" t="s">
        <v>4488</v>
      </c>
      <c r="K79">
        <v>3E-10</v>
      </c>
      <c r="L79" s="4" t="s">
        <v>4547</v>
      </c>
    </row>
    <row r="80" spans="1:12">
      <c r="A80" t="s">
        <v>4397</v>
      </c>
      <c r="B80">
        <v>-3.8</v>
      </c>
      <c r="C80">
        <v>0.2</v>
      </c>
      <c r="D80">
        <v>3</v>
      </c>
      <c r="E80" t="s">
        <v>4374</v>
      </c>
      <c r="G80" t="s">
        <v>4544</v>
      </c>
      <c r="H80" t="s">
        <v>4425</v>
      </c>
      <c r="I80" t="s">
        <v>4545</v>
      </c>
      <c r="J80" t="s">
        <v>4488</v>
      </c>
      <c r="K80">
        <v>3E-10</v>
      </c>
      <c r="L80" s="4" t="s">
        <v>4547</v>
      </c>
    </row>
    <row r="81" spans="1:12">
      <c r="A81" t="s">
        <v>4398</v>
      </c>
      <c r="B81">
        <v>-4</v>
      </c>
      <c r="C81">
        <v>1.4</v>
      </c>
      <c r="D81">
        <v>2</v>
      </c>
      <c r="E81" t="s">
        <v>4374</v>
      </c>
      <c r="G81" t="s">
        <v>4544</v>
      </c>
      <c r="H81" t="s">
        <v>4425</v>
      </c>
      <c r="I81" t="s">
        <v>4545</v>
      </c>
      <c r="J81" t="s">
        <v>4488</v>
      </c>
      <c r="K81">
        <v>4E-10</v>
      </c>
      <c r="L81" s="4" t="s">
        <v>4547</v>
      </c>
    </row>
    <row r="82" spans="1:12">
      <c r="A82" t="s">
        <v>4399</v>
      </c>
      <c r="B82">
        <v>-4.1</v>
      </c>
      <c r="C82">
        <v>2.1</v>
      </c>
      <c r="D82">
        <v>2</v>
      </c>
      <c r="E82" t="s">
        <v>4374</v>
      </c>
      <c r="G82" t="s">
        <v>4544</v>
      </c>
      <c r="H82" t="s">
        <v>4425</v>
      </c>
      <c r="I82" t="s">
        <v>4545</v>
      </c>
      <c r="J82" t="s">
        <v>4488</v>
      </c>
      <c r="K82">
        <v>6E-10</v>
      </c>
      <c r="L82" s="4" t="s">
        <v>4547</v>
      </c>
    </row>
    <row r="83" spans="1:12">
      <c r="A83" t="s">
        <v>4400</v>
      </c>
      <c r="B83">
        <v>-4.2</v>
      </c>
      <c r="C83">
        <v>0.6</v>
      </c>
      <c r="D83">
        <v>2</v>
      </c>
      <c r="E83" t="s">
        <v>4374</v>
      </c>
      <c r="G83" t="s">
        <v>4544</v>
      </c>
      <c r="H83" t="s">
        <v>4425</v>
      </c>
      <c r="I83" t="s">
        <v>4545</v>
      </c>
      <c r="J83" t="s">
        <v>4488</v>
      </c>
      <c r="K83">
        <v>1E-09</v>
      </c>
      <c r="L83" s="4" t="s">
        <v>4547</v>
      </c>
    </row>
    <row r="84" spans="1:12">
      <c r="A84" t="s">
        <v>4401</v>
      </c>
      <c r="B84">
        <v>-4.5</v>
      </c>
      <c r="C84">
        <v>0.4</v>
      </c>
      <c r="D84">
        <v>2</v>
      </c>
      <c r="E84" t="s">
        <v>4374</v>
      </c>
      <c r="G84" t="s">
        <v>4544</v>
      </c>
      <c r="H84" t="s">
        <v>4425</v>
      </c>
      <c r="I84" t="s">
        <v>4545</v>
      </c>
      <c r="J84" t="s">
        <v>4488</v>
      </c>
      <c r="K84">
        <v>3E-09</v>
      </c>
      <c r="L84" s="4" t="s">
        <v>4547</v>
      </c>
    </row>
    <row r="85" spans="1:12">
      <c r="A85" t="s">
        <v>4402</v>
      </c>
      <c r="B85">
        <v>-4.5</v>
      </c>
      <c r="C85">
        <v>2.3</v>
      </c>
      <c r="D85">
        <v>2</v>
      </c>
      <c r="E85" t="s">
        <v>4374</v>
      </c>
      <c r="G85" t="s">
        <v>4544</v>
      </c>
      <c r="H85" t="s">
        <v>4425</v>
      </c>
      <c r="I85" t="s">
        <v>4545</v>
      </c>
      <c r="J85" t="s">
        <v>4488</v>
      </c>
      <c r="K85">
        <v>1E-08</v>
      </c>
      <c r="L85" s="4" t="s">
        <v>4547</v>
      </c>
    </row>
    <row r="86" spans="1:12">
      <c r="A86" t="s">
        <v>4403</v>
      </c>
      <c r="B86">
        <v>-4.6</v>
      </c>
      <c r="C86">
        <v>1</v>
      </c>
      <c r="D86">
        <v>3</v>
      </c>
      <c r="E86" t="s">
        <v>4374</v>
      </c>
      <c r="G86" t="s">
        <v>4544</v>
      </c>
      <c r="H86" t="s">
        <v>4425</v>
      </c>
      <c r="I86" t="s">
        <v>4545</v>
      </c>
      <c r="J86" t="s">
        <v>4488</v>
      </c>
      <c r="K86">
        <v>2E-08</v>
      </c>
      <c r="L86" s="4" t="s">
        <v>4547</v>
      </c>
    </row>
    <row r="87" spans="1:12">
      <c r="A87" t="s">
        <v>4404</v>
      </c>
      <c r="B87">
        <v>-4.7</v>
      </c>
      <c r="C87">
        <v>0</v>
      </c>
      <c r="D87">
        <v>1</v>
      </c>
      <c r="E87" t="s">
        <v>4374</v>
      </c>
      <c r="G87" t="s">
        <v>4544</v>
      </c>
      <c r="H87" t="s">
        <v>4425</v>
      </c>
      <c r="I87" t="s">
        <v>4545</v>
      </c>
      <c r="J87" t="s">
        <v>4488</v>
      </c>
      <c r="K87">
        <v>3E-08</v>
      </c>
      <c r="L87" s="4" t="s">
        <v>4547</v>
      </c>
    </row>
    <row r="88" spans="1:12">
      <c r="A88" t="s">
        <v>4405</v>
      </c>
      <c r="B88">
        <v>-4.7</v>
      </c>
      <c r="C88">
        <v>1.8</v>
      </c>
      <c r="D88">
        <v>2</v>
      </c>
      <c r="E88" t="s">
        <v>4374</v>
      </c>
      <c r="G88" t="s">
        <v>4544</v>
      </c>
      <c r="H88" t="s">
        <v>4425</v>
      </c>
      <c r="I88" t="s">
        <v>4545</v>
      </c>
      <c r="J88" t="s">
        <v>4488</v>
      </c>
      <c r="K88">
        <v>9E-08</v>
      </c>
      <c r="L88" s="4" t="s">
        <v>4547</v>
      </c>
    </row>
    <row r="89" spans="1:12">
      <c r="A89" t="s">
        <v>4406</v>
      </c>
      <c r="B89">
        <v>-4.8</v>
      </c>
      <c r="C89">
        <v>0.3</v>
      </c>
      <c r="D89">
        <v>3</v>
      </c>
      <c r="E89" t="s">
        <v>4374</v>
      </c>
      <c r="G89" t="s">
        <v>4544</v>
      </c>
      <c r="H89" t="s">
        <v>4425</v>
      </c>
      <c r="I89" t="s">
        <v>4545</v>
      </c>
      <c r="J89" t="s">
        <v>4488</v>
      </c>
      <c r="K89">
        <v>1E-07</v>
      </c>
      <c r="L89" s="4" t="s">
        <v>4547</v>
      </c>
    </row>
    <row r="90" spans="1:12">
      <c r="A90" t="s">
        <v>4407</v>
      </c>
      <c r="B90">
        <v>-4.9</v>
      </c>
      <c r="C90">
        <v>0.6</v>
      </c>
      <c r="D90">
        <v>3</v>
      </c>
      <c r="E90" t="s">
        <v>4374</v>
      </c>
      <c r="G90" t="s">
        <v>4544</v>
      </c>
      <c r="H90" t="s">
        <v>4425</v>
      </c>
      <c r="I90" t="s">
        <v>4545</v>
      </c>
      <c r="J90" t="s">
        <v>4488</v>
      </c>
      <c r="K90">
        <v>2E-07</v>
      </c>
      <c r="L90" s="4" t="s">
        <v>4547</v>
      </c>
    </row>
    <row r="91" spans="1:12">
      <c r="A91" t="s">
        <v>4408</v>
      </c>
      <c r="B91">
        <v>-5</v>
      </c>
      <c r="C91">
        <v>1.8</v>
      </c>
      <c r="D91">
        <v>2</v>
      </c>
      <c r="E91" t="s">
        <v>4374</v>
      </c>
      <c r="G91" t="s">
        <v>4544</v>
      </c>
      <c r="H91" t="s">
        <v>4425</v>
      </c>
      <c r="I91" t="s">
        <v>4545</v>
      </c>
      <c r="J91" t="s">
        <v>4488</v>
      </c>
      <c r="K91">
        <v>2E-07</v>
      </c>
      <c r="L91" s="4" t="s">
        <v>4547</v>
      </c>
    </row>
    <row r="92" spans="1:12">
      <c r="A92" t="s">
        <v>4409</v>
      </c>
      <c r="B92">
        <v>-5.1</v>
      </c>
      <c r="C92">
        <v>2.1</v>
      </c>
      <c r="D92">
        <v>2</v>
      </c>
      <c r="E92" t="s">
        <v>4374</v>
      </c>
      <c r="G92" t="s">
        <v>4544</v>
      </c>
      <c r="H92" t="s">
        <v>4425</v>
      </c>
      <c r="I92" t="s">
        <v>4545</v>
      </c>
      <c r="J92" t="s">
        <v>4488</v>
      </c>
      <c r="K92">
        <v>4E-07</v>
      </c>
      <c r="L92" s="4" t="s">
        <v>4547</v>
      </c>
    </row>
    <row r="93" spans="1:12">
      <c r="A93" t="s">
        <v>4410</v>
      </c>
      <c r="B93">
        <v>-5.2</v>
      </c>
      <c r="C93">
        <v>2.4</v>
      </c>
      <c r="D93">
        <v>3</v>
      </c>
      <c r="E93" t="s">
        <v>4374</v>
      </c>
      <c r="G93" t="s">
        <v>4544</v>
      </c>
      <c r="H93" t="s">
        <v>4425</v>
      </c>
      <c r="I93" t="s">
        <v>4545</v>
      </c>
      <c r="J93" t="s">
        <v>4488</v>
      </c>
      <c r="K93">
        <v>7E-07</v>
      </c>
      <c r="L93" s="4" t="s">
        <v>4547</v>
      </c>
    </row>
    <row r="94" spans="1:12">
      <c r="A94" t="s">
        <v>4411</v>
      </c>
      <c r="B94">
        <v>-5.3</v>
      </c>
      <c r="C94">
        <v>2.5</v>
      </c>
      <c r="D94">
        <v>2</v>
      </c>
      <c r="E94" t="s">
        <v>4374</v>
      </c>
      <c r="G94" t="s">
        <v>4544</v>
      </c>
      <c r="H94" t="s">
        <v>4425</v>
      </c>
      <c r="I94" t="s">
        <v>4545</v>
      </c>
      <c r="J94" t="s">
        <v>4488</v>
      </c>
      <c r="K94">
        <v>4E-06</v>
      </c>
      <c r="L94" s="4" t="s">
        <v>4547</v>
      </c>
    </row>
    <row r="95" spans="1:12">
      <c r="A95" t="s">
        <v>4412</v>
      </c>
      <c r="B95">
        <v>-5.4</v>
      </c>
      <c r="C95">
        <v>2.2</v>
      </c>
      <c r="D95">
        <v>3</v>
      </c>
      <c r="E95" t="s">
        <v>4374</v>
      </c>
      <c r="G95" t="s">
        <v>4548</v>
      </c>
      <c r="H95" t="s">
        <v>4425</v>
      </c>
      <c r="I95" t="s">
        <v>4545</v>
      </c>
      <c r="J95" t="s">
        <v>4488</v>
      </c>
      <c r="K95">
        <v>7E-17</v>
      </c>
      <c r="L95" s="4" t="s">
        <v>4547</v>
      </c>
    </row>
    <row r="96" spans="1:12">
      <c r="A96" t="s">
        <v>4413</v>
      </c>
      <c r="B96">
        <v>-5.4</v>
      </c>
      <c r="C96">
        <v>1.6</v>
      </c>
      <c r="D96">
        <v>3</v>
      </c>
      <c r="E96" t="s">
        <v>4374</v>
      </c>
      <c r="G96" t="s">
        <v>4548</v>
      </c>
      <c r="H96" t="s">
        <v>4425</v>
      </c>
      <c r="I96" t="s">
        <v>4545</v>
      </c>
      <c r="J96" t="s">
        <v>4488</v>
      </c>
      <c r="K96">
        <v>2E-16</v>
      </c>
      <c r="L96" s="4" t="s">
        <v>4547</v>
      </c>
    </row>
    <row r="97" spans="1:12">
      <c r="A97" t="s">
        <v>4414</v>
      </c>
      <c r="B97">
        <v>-5.6</v>
      </c>
      <c r="C97">
        <v>1.7</v>
      </c>
      <c r="D97">
        <v>3</v>
      </c>
      <c r="E97" t="s">
        <v>4374</v>
      </c>
      <c r="G97" t="s">
        <v>4548</v>
      </c>
      <c r="H97" t="s">
        <v>4425</v>
      </c>
      <c r="I97" t="s">
        <v>4545</v>
      </c>
      <c r="J97" t="s">
        <v>4488</v>
      </c>
      <c r="K97">
        <v>9E-16</v>
      </c>
      <c r="L97" s="4" t="s">
        <v>4547</v>
      </c>
    </row>
    <row r="98" spans="1:12">
      <c r="A98" t="s">
        <v>3883</v>
      </c>
      <c r="B98">
        <v>-5.6</v>
      </c>
      <c r="C98">
        <v>0</v>
      </c>
      <c r="D98">
        <v>1</v>
      </c>
      <c r="E98" t="s">
        <v>4374</v>
      </c>
      <c r="G98" t="s">
        <v>4548</v>
      </c>
      <c r="H98" t="s">
        <v>4425</v>
      </c>
      <c r="I98" t="s">
        <v>4545</v>
      </c>
      <c r="J98" t="s">
        <v>4488</v>
      </c>
      <c r="K98">
        <v>9E-16</v>
      </c>
      <c r="L98" s="4" t="s">
        <v>4547</v>
      </c>
    </row>
    <row r="99" spans="1:12">
      <c r="A99" t="s">
        <v>4415</v>
      </c>
      <c r="B99">
        <v>-5.7</v>
      </c>
      <c r="C99">
        <v>2</v>
      </c>
      <c r="D99">
        <v>3</v>
      </c>
      <c r="E99" t="s">
        <v>4374</v>
      </c>
      <c r="G99" t="s">
        <v>4548</v>
      </c>
      <c r="H99" t="s">
        <v>4425</v>
      </c>
      <c r="I99" t="s">
        <v>4545</v>
      </c>
      <c r="J99" t="s">
        <v>4488</v>
      </c>
      <c r="K99">
        <v>5E-15</v>
      </c>
      <c r="L99" s="4" t="s">
        <v>4547</v>
      </c>
    </row>
    <row r="100" spans="1:12">
      <c r="A100" t="s">
        <v>4416</v>
      </c>
      <c r="B100">
        <v>-5.9</v>
      </c>
      <c r="C100">
        <v>0</v>
      </c>
      <c r="D100">
        <v>1</v>
      </c>
      <c r="E100" t="s">
        <v>4374</v>
      </c>
      <c r="G100" t="s">
        <v>4548</v>
      </c>
      <c r="H100" t="s">
        <v>4425</v>
      </c>
      <c r="I100" t="s">
        <v>4545</v>
      </c>
      <c r="J100" t="s">
        <v>4488</v>
      </c>
      <c r="K100">
        <v>5E-15</v>
      </c>
      <c r="L100" s="4" t="s">
        <v>4547</v>
      </c>
    </row>
    <row r="101" spans="1:12">
      <c r="A101" t="s">
        <v>4417</v>
      </c>
      <c r="B101">
        <v>-6.6</v>
      </c>
      <c r="C101">
        <v>3.1</v>
      </c>
      <c r="D101">
        <v>3</v>
      </c>
      <c r="E101" t="s">
        <v>4374</v>
      </c>
      <c r="G101" t="s">
        <v>4548</v>
      </c>
      <c r="H101" t="s">
        <v>4425</v>
      </c>
      <c r="I101" t="s">
        <v>4545</v>
      </c>
      <c r="J101" t="s">
        <v>4488</v>
      </c>
      <c r="K101">
        <v>9E-15</v>
      </c>
      <c r="L101" s="4" t="s">
        <v>4547</v>
      </c>
    </row>
    <row r="102" spans="1:12">
      <c r="A102" t="s">
        <v>4418</v>
      </c>
      <c r="B102">
        <v>-6.8</v>
      </c>
      <c r="C102">
        <v>2.5</v>
      </c>
      <c r="D102">
        <v>3</v>
      </c>
      <c r="E102" t="s">
        <v>4374</v>
      </c>
      <c r="G102" t="s">
        <v>4548</v>
      </c>
      <c r="H102" t="s">
        <v>4425</v>
      </c>
      <c r="I102" t="s">
        <v>4545</v>
      </c>
      <c r="J102" t="s">
        <v>4488</v>
      </c>
      <c r="K102">
        <v>1E-14</v>
      </c>
      <c r="L102" s="4" t="s">
        <v>4547</v>
      </c>
    </row>
    <row r="103" spans="1:12">
      <c r="A103" t="s">
        <v>4419</v>
      </c>
      <c r="B103">
        <v>-6.9</v>
      </c>
      <c r="C103">
        <v>0</v>
      </c>
      <c r="D103">
        <v>1</v>
      </c>
      <c r="E103" t="s">
        <v>4374</v>
      </c>
      <c r="G103" t="s">
        <v>4548</v>
      </c>
      <c r="H103" t="s">
        <v>4425</v>
      </c>
      <c r="I103" t="s">
        <v>4545</v>
      </c>
      <c r="J103" t="s">
        <v>4488</v>
      </c>
      <c r="K103">
        <v>2E-14</v>
      </c>
      <c r="L103" s="4" t="s">
        <v>4547</v>
      </c>
    </row>
    <row r="104" spans="1:12">
      <c r="A104" t="s">
        <v>4420</v>
      </c>
      <c r="B104">
        <v>-10.1</v>
      </c>
      <c r="C104">
        <v>4.7</v>
      </c>
      <c r="D104">
        <v>3</v>
      </c>
      <c r="E104" t="s">
        <v>4374</v>
      </c>
      <c r="G104" t="s">
        <v>4548</v>
      </c>
      <c r="H104" t="s">
        <v>4425</v>
      </c>
      <c r="I104" t="s">
        <v>4545</v>
      </c>
      <c r="J104" t="s">
        <v>4488</v>
      </c>
      <c r="K104">
        <v>2E-14</v>
      </c>
      <c r="L104" s="4" t="s">
        <v>4547</v>
      </c>
    </row>
    <row r="105" spans="1:12">
      <c r="A105" t="s">
        <v>4421</v>
      </c>
      <c r="B105">
        <v>-10.4</v>
      </c>
      <c r="C105">
        <v>0.9</v>
      </c>
      <c r="D105">
        <v>3</v>
      </c>
      <c r="E105" t="s">
        <v>4374</v>
      </c>
      <c r="G105" t="s">
        <v>4548</v>
      </c>
      <c r="H105" t="s">
        <v>4425</v>
      </c>
      <c r="I105" t="s">
        <v>4545</v>
      </c>
      <c r="J105" t="s">
        <v>4488</v>
      </c>
      <c r="K105">
        <v>3E-14</v>
      </c>
      <c r="L105" s="4" t="s">
        <v>4547</v>
      </c>
    </row>
    <row r="106" spans="1:12">
      <c r="A106" t="s">
        <v>4422</v>
      </c>
      <c r="B106">
        <v>-11.3</v>
      </c>
      <c r="C106">
        <v>1.2</v>
      </c>
      <c r="D106">
        <v>3</v>
      </c>
      <c r="E106" t="s">
        <v>4374</v>
      </c>
      <c r="G106" t="s">
        <v>4548</v>
      </c>
      <c r="H106" t="s">
        <v>4425</v>
      </c>
      <c r="I106" t="s">
        <v>4545</v>
      </c>
      <c r="J106" t="s">
        <v>4488</v>
      </c>
      <c r="K106">
        <v>3E-14</v>
      </c>
      <c r="L106" s="4" t="s">
        <v>4547</v>
      </c>
    </row>
    <row r="107" spans="1:12">
      <c r="A107" t="s">
        <v>4423</v>
      </c>
      <c r="B107">
        <v>-11.3</v>
      </c>
      <c r="C107">
        <v>4</v>
      </c>
      <c r="D107">
        <v>3</v>
      </c>
      <c r="E107" t="s">
        <v>4374</v>
      </c>
      <c r="G107" t="s">
        <v>4548</v>
      </c>
      <c r="H107" t="s">
        <v>4425</v>
      </c>
      <c r="I107" t="s">
        <v>4545</v>
      </c>
      <c r="J107" t="s">
        <v>4488</v>
      </c>
      <c r="K107">
        <v>5E-14</v>
      </c>
      <c r="L107" s="4" t="s">
        <v>4547</v>
      </c>
    </row>
    <row r="108" spans="1:12">
      <c r="G108" t="s">
        <v>4548</v>
      </c>
      <c r="H108" t="s">
        <v>4425</v>
      </c>
      <c r="I108" t="s">
        <v>4545</v>
      </c>
      <c r="J108" t="s">
        <v>4488</v>
      </c>
      <c r="K108">
        <v>1E-13</v>
      </c>
      <c r="L108" s="4" t="s">
        <v>4547</v>
      </c>
    </row>
    <row r="109" spans="1:12">
      <c r="G109" t="s">
        <v>4548</v>
      </c>
      <c r="H109" t="s">
        <v>4425</v>
      </c>
      <c r="I109" t="s">
        <v>4545</v>
      </c>
      <c r="J109" t="s">
        <v>4488</v>
      </c>
      <c r="K109">
        <v>1E-13</v>
      </c>
      <c r="L109" s="4" t="s">
        <v>4547</v>
      </c>
    </row>
    <row r="110" spans="1:12">
      <c r="G110" t="s">
        <v>4548</v>
      </c>
      <c r="H110" t="s">
        <v>4425</v>
      </c>
      <c r="I110" t="s">
        <v>4545</v>
      </c>
      <c r="J110" t="s">
        <v>4488</v>
      </c>
      <c r="K110">
        <v>3E-13</v>
      </c>
      <c r="L110" s="4" t="s">
        <v>4547</v>
      </c>
    </row>
    <row r="111" spans="1:12">
      <c r="G111" t="s">
        <v>4548</v>
      </c>
      <c r="H111" t="s">
        <v>4425</v>
      </c>
      <c r="I111" t="s">
        <v>4545</v>
      </c>
      <c r="J111" t="s">
        <v>4488</v>
      </c>
      <c r="K111">
        <v>4E-13</v>
      </c>
      <c r="L111" s="4" t="s">
        <v>4547</v>
      </c>
    </row>
    <row r="112" spans="1:12">
      <c r="G112" t="s">
        <v>4548</v>
      </c>
      <c r="H112" t="s">
        <v>4425</v>
      </c>
      <c r="I112" t="s">
        <v>4545</v>
      </c>
      <c r="J112" t="s">
        <v>4488</v>
      </c>
      <c r="K112">
        <v>4E-13</v>
      </c>
      <c r="L112" s="4" t="s">
        <v>4547</v>
      </c>
    </row>
    <row r="113" spans="7:12">
      <c r="G113" t="s">
        <v>4548</v>
      </c>
      <c r="H113" t="s">
        <v>4425</v>
      </c>
      <c r="I113" t="s">
        <v>4545</v>
      </c>
      <c r="J113" t="s">
        <v>4488</v>
      </c>
      <c r="K113">
        <v>9E-13</v>
      </c>
      <c r="L113" s="4" t="s">
        <v>4547</v>
      </c>
    </row>
    <row r="114" spans="7:12">
      <c r="G114" t="s">
        <v>4548</v>
      </c>
      <c r="H114" t="s">
        <v>4425</v>
      </c>
      <c r="I114" t="s">
        <v>4545</v>
      </c>
      <c r="J114" t="s">
        <v>4488</v>
      </c>
      <c r="K114">
        <v>2E-12</v>
      </c>
      <c r="L114" s="4" t="s">
        <v>4547</v>
      </c>
    </row>
    <row r="115" spans="7:12">
      <c r="G115" t="s">
        <v>4548</v>
      </c>
      <c r="H115" t="s">
        <v>4425</v>
      </c>
      <c r="I115" t="s">
        <v>4545</v>
      </c>
      <c r="J115" t="s">
        <v>4488</v>
      </c>
      <c r="K115">
        <v>3E-12</v>
      </c>
      <c r="L115" s="4" t="s">
        <v>4547</v>
      </c>
    </row>
    <row r="116" spans="7:12">
      <c r="G116" t="s">
        <v>4548</v>
      </c>
      <c r="H116" t="s">
        <v>4425</v>
      </c>
      <c r="I116" t="s">
        <v>4545</v>
      </c>
      <c r="J116" t="s">
        <v>4488</v>
      </c>
      <c r="K116">
        <v>4E-12</v>
      </c>
      <c r="L116" s="4" t="s">
        <v>4547</v>
      </c>
    </row>
    <row r="117" spans="7:12">
      <c r="G117" t="s">
        <v>4548</v>
      </c>
      <c r="H117" t="s">
        <v>4425</v>
      </c>
      <c r="I117" t="s">
        <v>4545</v>
      </c>
      <c r="J117" t="s">
        <v>4488</v>
      </c>
      <c r="K117">
        <v>5E-12</v>
      </c>
      <c r="L117" s="4" t="s">
        <v>4547</v>
      </c>
    </row>
    <row r="118" spans="7:12">
      <c r="G118" t="s">
        <v>4548</v>
      </c>
      <c r="H118" t="s">
        <v>4425</v>
      </c>
      <c r="I118" t="s">
        <v>4545</v>
      </c>
      <c r="J118" t="s">
        <v>4488</v>
      </c>
      <c r="K118">
        <v>9.999999999999999E-12</v>
      </c>
      <c r="L118" s="4" t="s">
        <v>4547</v>
      </c>
    </row>
    <row r="119" spans="7:12">
      <c r="G119" t="s">
        <v>4548</v>
      </c>
      <c r="H119" t="s">
        <v>4425</v>
      </c>
      <c r="I119" t="s">
        <v>4545</v>
      </c>
      <c r="J119" t="s">
        <v>4488</v>
      </c>
      <c r="K119">
        <v>9.999999999999999E-12</v>
      </c>
      <c r="L119" s="4" t="s">
        <v>4547</v>
      </c>
    </row>
    <row r="120" spans="7:12">
      <c r="G120" t="s">
        <v>4548</v>
      </c>
      <c r="H120" t="s">
        <v>4425</v>
      </c>
      <c r="I120" t="s">
        <v>4545</v>
      </c>
      <c r="J120" t="s">
        <v>4488</v>
      </c>
      <c r="K120">
        <v>2E-11</v>
      </c>
      <c r="L120" s="4" t="s">
        <v>4547</v>
      </c>
    </row>
    <row r="121" spans="7:12">
      <c r="G121" t="s">
        <v>4548</v>
      </c>
      <c r="H121" t="s">
        <v>4425</v>
      </c>
      <c r="I121" t="s">
        <v>4545</v>
      </c>
      <c r="J121" t="s">
        <v>4488</v>
      </c>
      <c r="K121">
        <v>2E-11</v>
      </c>
      <c r="L121" s="4" t="s">
        <v>4547</v>
      </c>
    </row>
    <row r="122" spans="7:12">
      <c r="G122" t="s">
        <v>4548</v>
      </c>
      <c r="H122" t="s">
        <v>4425</v>
      </c>
      <c r="I122" t="s">
        <v>4545</v>
      </c>
      <c r="J122" t="s">
        <v>4488</v>
      </c>
      <c r="K122">
        <v>5E-11</v>
      </c>
      <c r="L122" s="4" t="s">
        <v>4547</v>
      </c>
    </row>
    <row r="123" spans="7:12">
      <c r="G123" t="s">
        <v>4548</v>
      </c>
      <c r="H123" t="s">
        <v>4425</v>
      </c>
      <c r="I123" t="s">
        <v>4545</v>
      </c>
      <c r="J123" t="s">
        <v>4488</v>
      </c>
      <c r="K123">
        <v>6E-11</v>
      </c>
      <c r="L123" s="4" t="s">
        <v>4547</v>
      </c>
    </row>
    <row r="124" spans="7:12">
      <c r="G124" t="s">
        <v>4548</v>
      </c>
      <c r="H124" t="s">
        <v>4425</v>
      </c>
      <c r="I124" t="s">
        <v>4545</v>
      </c>
      <c r="J124" t="s">
        <v>4488</v>
      </c>
      <c r="K124">
        <v>7E-11</v>
      </c>
      <c r="L124" s="4" t="s">
        <v>4547</v>
      </c>
    </row>
    <row r="125" spans="7:12">
      <c r="G125" t="s">
        <v>4548</v>
      </c>
      <c r="H125" t="s">
        <v>4425</v>
      </c>
      <c r="I125" t="s">
        <v>4545</v>
      </c>
      <c r="J125" t="s">
        <v>4488</v>
      </c>
      <c r="K125">
        <v>7E-11</v>
      </c>
      <c r="L125" s="4" t="s">
        <v>4547</v>
      </c>
    </row>
    <row r="126" spans="7:12">
      <c r="G126" t="s">
        <v>4548</v>
      </c>
      <c r="H126" t="s">
        <v>4425</v>
      </c>
      <c r="I126" t="s">
        <v>4545</v>
      </c>
      <c r="J126" t="s">
        <v>4488</v>
      </c>
      <c r="K126">
        <v>8E-11</v>
      </c>
      <c r="L126" s="4" t="s">
        <v>4547</v>
      </c>
    </row>
    <row r="127" spans="7:12">
      <c r="G127" t="s">
        <v>4548</v>
      </c>
      <c r="H127" t="s">
        <v>4425</v>
      </c>
      <c r="I127" t="s">
        <v>4545</v>
      </c>
      <c r="J127" t="s">
        <v>4488</v>
      </c>
      <c r="K127">
        <v>2E-10</v>
      </c>
      <c r="L127" s="4" t="s">
        <v>4547</v>
      </c>
    </row>
    <row r="128" spans="7:12">
      <c r="G128" t="s">
        <v>4548</v>
      </c>
      <c r="H128" t="s">
        <v>4425</v>
      </c>
      <c r="I128" t="s">
        <v>4545</v>
      </c>
      <c r="J128" t="s">
        <v>4488</v>
      </c>
      <c r="K128">
        <v>2E-10</v>
      </c>
      <c r="L128" s="4" t="s">
        <v>4547</v>
      </c>
    </row>
    <row r="129" spans="7:12">
      <c r="G129" t="s">
        <v>4548</v>
      </c>
      <c r="H129" t="s">
        <v>4425</v>
      </c>
      <c r="I129" t="s">
        <v>4545</v>
      </c>
      <c r="J129" t="s">
        <v>4488</v>
      </c>
      <c r="K129">
        <v>3E-10</v>
      </c>
      <c r="L129" s="4" t="s">
        <v>4547</v>
      </c>
    </row>
    <row r="130" spans="7:12">
      <c r="G130" t="s">
        <v>4548</v>
      </c>
      <c r="H130" t="s">
        <v>4425</v>
      </c>
      <c r="I130" t="s">
        <v>4545</v>
      </c>
      <c r="J130" t="s">
        <v>4488</v>
      </c>
      <c r="K130">
        <v>3E-10</v>
      </c>
      <c r="L130" s="4" t="s">
        <v>4547</v>
      </c>
    </row>
    <row r="131" spans="7:12">
      <c r="G131" t="s">
        <v>4548</v>
      </c>
      <c r="H131" t="s">
        <v>4425</v>
      </c>
      <c r="I131" t="s">
        <v>4545</v>
      </c>
      <c r="J131" t="s">
        <v>4488</v>
      </c>
      <c r="K131">
        <v>3E-10</v>
      </c>
      <c r="L131" s="4" t="s">
        <v>4547</v>
      </c>
    </row>
    <row r="132" spans="7:12">
      <c r="G132" t="s">
        <v>4548</v>
      </c>
      <c r="H132" t="s">
        <v>4425</v>
      </c>
      <c r="I132" t="s">
        <v>4545</v>
      </c>
      <c r="J132" t="s">
        <v>4488</v>
      </c>
      <c r="K132">
        <v>4E-10</v>
      </c>
      <c r="L132" s="4" t="s">
        <v>4547</v>
      </c>
    </row>
    <row r="133" spans="7:12">
      <c r="G133" t="s">
        <v>4548</v>
      </c>
      <c r="H133" t="s">
        <v>4425</v>
      </c>
      <c r="I133" t="s">
        <v>4545</v>
      </c>
      <c r="J133" t="s">
        <v>4488</v>
      </c>
      <c r="K133">
        <v>1E-09</v>
      </c>
      <c r="L133" s="4" t="s">
        <v>4547</v>
      </c>
    </row>
    <row r="134" spans="7:12">
      <c r="G134" t="s">
        <v>4549</v>
      </c>
      <c r="H134" t="s">
        <v>4425</v>
      </c>
      <c r="I134" t="s">
        <v>4513</v>
      </c>
      <c r="J134" t="s">
        <v>4488</v>
      </c>
      <c r="K134">
        <v>8.000000000000001E-15</v>
      </c>
      <c r="L134" s="4" t="s">
        <v>4515</v>
      </c>
    </row>
    <row r="135" spans="7:12">
      <c r="G135" t="s">
        <v>4549</v>
      </c>
      <c r="H135" t="s">
        <v>4425</v>
      </c>
      <c r="I135" t="s">
        <v>4516</v>
      </c>
      <c r="J135" t="s">
        <v>4488</v>
      </c>
      <c r="K135">
        <v>2E-06</v>
      </c>
      <c r="L135" s="4" t="s">
        <v>4518</v>
      </c>
    </row>
    <row r="136" spans="7:12">
      <c r="G136" t="s">
        <v>4549</v>
      </c>
      <c r="H136" t="s">
        <v>4425</v>
      </c>
      <c r="I136" t="s">
        <v>4519</v>
      </c>
      <c r="J136" t="s">
        <v>4488</v>
      </c>
      <c r="K136">
        <v>3E-35</v>
      </c>
      <c r="L136" s="4" t="s">
        <v>4521</v>
      </c>
    </row>
    <row r="137" spans="7:12">
      <c r="G137" t="s">
        <v>4549</v>
      </c>
      <c r="H137" t="s">
        <v>4425</v>
      </c>
      <c r="I137" t="s">
        <v>4519</v>
      </c>
      <c r="J137" t="s">
        <v>4488</v>
      </c>
      <c r="K137">
        <v>1E-12</v>
      </c>
      <c r="L137" s="4" t="s">
        <v>4521</v>
      </c>
    </row>
    <row r="138" spans="7:12">
      <c r="G138" t="s">
        <v>4549</v>
      </c>
      <c r="H138" t="s">
        <v>4425</v>
      </c>
      <c r="I138" t="s">
        <v>4519</v>
      </c>
      <c r="J138" t="s">
        <v>4488</v>
      </c>
      <c r="K138">
        <v>1E-09</v>
      </c>
      <c r="L138" s="4" t="s">
        <v>4521</v>
      </c>
    </row>
    <row r="139" spans="7:12">
      <c r="G139" t="s">
        <v>4549</v>
      </c>
      <c r="H139" t="s">
        <v>4425</v>
      </c>
      <c r="I139" t="s">
        <v>4519</v>
      </c>
      <c r="J139" t="s">
        <v>4488</v>
      </c>
      <c r="K139">
        <v>2E-08</v>
      </c>
      <c r="L139" s="4" t="s">
        <v>4521</v>
      </c>
    </row>
    <row r="140" spans="7:12">
      <c r="G140" t="s">
        <v>4549</v>
      </c>
      <c r="H140" t="s">
        <v>4425</v>
      </c>
      <c r="I140" t="s">
        <v>4519</v>
      </c>
      <c r="J140" t="s">
        <v>4488</v>
      </c>
      <c r="K140">
        <v>5E-08</v>
      </c>
      <c r="L140" s="4" t="s">
        <v>4521</v>
      </c>
    </row>
    <row r="141" spans="7:12">
      <c r="G141" t="s">
        <v>4549</v>
      </c>
      <c r="H141" t="s">
        <v>4425</v>
      </c>
      <c r="I141" t="s">
        <v>4522</v>
      </c>
      <c r="J141" t="s">
        <v>4457</v>
      </c>
      <c r="K141">
        <v>7E-176</v>
      </c>
      <c r="L141" s="4" t="s">
        <v>4524</v>
      </c>
    </row>
    <row r="142" spans="7:12">
      <c r="G142" t="s">
        <v>4549</v>
      </c>
      <c r="H142" t="s">
        <v>4425</v>
      </c>
      <c r="I142" t="s">
        <v>4522</v>
      </c>
      <c r="J142" t="s">
        <v>4457</v>
      </c>
      <c r="K142">
        <v>2E-156</v>
      </c>
      <c r="L142" s="4" t="s">
        <v>4524</v>
      </c>
    </row>
    <row r="143" spans="7:12">
      <c r="G143" t="s">
        <v>4549</v>
      </c>
      <c r="H143" t="s">
        <v>4425</v>
      </c>
      <c r="I143" t="s">
        <v>4522</v>
      </c>
      <c r="J143" t="s">
        <v>4457</v>
      </c>
      <c r="K143">
        <v>4E-28</v>
      </c>
      <c r="L143" s="4" t="s">
        <v>4524</v>
      </c>
    </row>
    <row r="144" spans="7:12">
      <c r="G144" t="s">
        <v>4549</v>
      </c>
      <c r="H144" t="s">
        <v>4425</v>
      </c>
      <c r="I144" t="s">
        <v>4522</v>
      </c>
      <c r="J144" t="s">
        <v>4457</v>
      </c>
      <c r="K144">
        <v>1E-25</v>
      </c>
      <c r="L144" s="4" t="s">
        <v>4524</v>
      </c>
    </row>
    <row r="145" spans="7:12">
      <c r="G145" t="s">
        <v>4549</v>
      </c>
      <c r="H145" t="s">
        <v>4425</v>
      </c>
      <c r="I145" t="s">
        <v>4522</v>
      </c>
      <c r="J145" t="s">
        <v>4457</v>
      </c>
      <c r="K145">
        <v>1E-09</v>
      </c>
      <c r="L145" s="4" t="s">
        <v>4524</v>
      </c>
    </row>
    <row r="146" spans="7:12">
      <c r="G146" t="s">
        <v>4549</v>
      </c>
      <c r="H146" t="s">
        <v>4425</v>
      </c>
      <c r="I146" t="s">
        <v>4522</v>
      </c>
      <c r="J146" t="s">
        <v>4457</v>
      </c>
      <c r="K146">
        <v>7E-09</v>
      </c>
      <c r="L146" s="4" t="s">
        <v>4524</v>
      </c>
    </row>
    <row r="147" spans="7:12">
      <c r="G147" t="s">
        <v>4549</v>
      </c>
      <c r="H147" t="s">
        <v>4425</v>
      </c>
      <c r="I147" t="s">
        <v>4522</v>
      </c>
      <c r="J147" t="s">
        <v>4457</v>
      </c>
      <c r="K147">
        <v>2E-06</v>
      </c>
      <c r="L147" s="4" t="s">
        <v>4524</v>
      </c>
    </row>
    <row r="148" spans="7:12">
      <c r="G148" t="s">
        <v>4549</v>
      </c>
      <c r="H148" t="s">
        <v>4425</v>
      </c>
      <c r="I148" t="s">
        <v>4550</v>
      </c>
      <c r="J148" t="s">
        <v>4457</v>
      </c>
      <c r="K148">
        <v>6E-12</v>
      </c>
      <c r="L148" s="4" t="s">
        <v>4552</v>
      </c>
    </row>
  </sheetData>
  <mergeCells count="2">
    <mergeCell ref="A1:E1"/>
    <mergeCell ref="G1:L1"/>
  </mergeCells>
  <conditionalFormatting sqref="B2:B107">
    <cfRule type="dataBar" priority="1">
      <dataBar>
        <cfvo type="min" val="0"/>
        <cfvo type="max" val="0"/>
        <color rgb="FF638EC6"/>
      </dataBar>
    </cfRule>
  </conditionalFormatting>
  <conditionalFormatting sqref="C2:C10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95"/>
  <sheetViews>
    <sheetView workbookViewId="0"/>
  </sheetViews>
  <sheetFormatPr defaultRowHeight="15"/>
  <sheetData>
    <row r="1" spans="1:11">
      <c r="A1" s="6" t="s">
        <v>3616</v>
      </c>
      <c r="B1" s="6" t="s">
        <v>3617</v>
      </c>
      <c r="C1" s="6" t="s">
        <v>3618</v>
      </c>
      <c r="D1" s="6" t="s">
        <v>3619</v>
      </c>
      <c r="E1" s="6" t="s">
        <v>3620</v>
      </c>
      <c r="F1" s="6" t="s">
        <v>3621</v>
      </c>
      <c r="G1" s="6" t="s">
        <v>3622</v>
      </c>
      <c r="H1" s="6" t="s">
        <v>3623</v>
      </c>
      <c r="I1" s="6" t="s">
        <v>3624</v>
      </c>
      <c r="J1" s="6" t="s">
        <v>3625</v>
      </c>
      <c r="K1" s="6" t="s">
        <v>3626</v>
      </c>
    </row>
    <row r="2" spans="1:11">
      <c r="A2" t="s">
        <v>3627</v>
      </c>
      <c r="B2" t="s">
        <v>3628</v>
      </c>
      <c r="C2" t="s">
        <v>3787</v>
      </c>
      <c r="D2">
        <v>1</v>
      </c>
      <c r="E2">
        <v>1</v>
      </c>
      <c r="F2">
        <v>0</v>
      </c>
      <c r="G2">
        <v>0.17</v>
      </c>
      <c r="H2">
        <v>0.33</v>
      </c>
      <c r="I2">
        <v>0</v>
      </c>
      <c r="J2">
        <v>0</v>
      </c>
      <c r="K2">
        <v>0</v>
      </c>
    </row>
    <row r="3" spans="1:11">
      <c r="A3" t="s">
        <v>3627</v>
      </c>
      <c r="B3" t="s">
        <v>3629</v>
      </c>
      <c r="C3" t="s">
        <v>3788</v>
      </c>
      <c r="D3">
        <v>1</v>
      </c>
      <c r="E3">
        <v>1</v>
      </c>
      <c r="F3">
        <v>0</v>
      </c>
      <c r="G3">
        <v>0.17</v>
      </c>
      <c r="H3">
        <v>0.33</v>
      </c>
      <c r="I3">
        <v>0</v>
      </c>
      <c r="J3">
        <v>0</v>
      </c>
      <c r="K3">
        <v>0</v>
      </c>
    </row>
    <row r="4" spans="1:11">
      <c r="A4" t="s">
        <v>3627</v>
      </c>
      <c r="B4" t="s">
        <v>3630</v>
      </c>
      <c r="C4" t="s">
        <v>3789</v>
      </c>
      <c r="D4">
        <v>1</v>
      </c>
      <c r="E4">
        <v>1</v>
      </c>
      <c r="F4">
        <v>0</v>
      </c>
      <c r="G4">
        <v>0.17</v>
      </c>
      <c r="H4">
        <v>0.33</v>
      </c>
      <c r="I4">
        <v>0</v>
      </c>
      <c r="J4">
        <v>0</v>
      </c>
      <c r="K4">
        <v>0</v>
      </c>
    </row>
    <row r="5" spans="1:11">
      <c r="A5" t="s">
        <v>3627</v>
      </c>
      <c r="B5" t="s">
        <v>3630</v>
      </c>
      <c r="C5" t="s">
        <v>3790</v>
      </c>
      <c r="D5">
        <v>1</v>
      </c>
      <c r="E5">
        <v>1</v>
      </c>
      <c r="F5">
        <v>0</v>
      </c>
      <c r="G5">
        <v>0.16</v>
      </c>
      <c r="H5">
        <v>0.33</v>
      </c>
      <c r="I5">
        <v>0</v>
      </c>
      <c r="J5">
        <v>0</v>
      </c>
      <c r="K5">
        <v>0</v>
      </c>
    </row>
    <row r="6" spans="1:11">
      <c r="A6" t="s">
        <v>3627</v>
      </c>
      <c r="B6" t="s">
        <v>3630</v>
      </c>
      <c r="C6" t="s">
        <v>3791</v>
      </c>
      <c r="D6">
        <v>1</v>
      </c>
      <c r="E6">
        <v>1</v>
      </c>
      <c r="F6">
        <v>0</v>
      </c>
      <c r="G6">
        <v>0.16</v>
      </c>
      <c r="H6">
        <v>0.33</v>
      </c>
      <c r="I6">
        <v>0</v>
      </c>
      <c r="J6">
        <v>0</v>
      </c>
      <c r="K6">
        <v>0</v>
      </c>
    </row>
    <row r="7" spans="1:11">
      <c r="A7" t="s">
        <v>3627</v>
      </c>
      <c r="B7" t="s">
        <v>3628</v>
      </c>
      <c r="C7" t="s">
        <v>3792</v>
      </c>
      <c r="D7">
        <v>1</v>
      </c>
      <c r="E7">
        <v>1</v>
      </c>
      <c r="F7">
        <v>0</v>
      </c>
      <c r="G7">
        <v>0.16</v>
      </c>
      <c r="H7">
        <v>0.32</v>
      </c>
      <c r="I7">
        <v>0</v>
      </c>
      <c r="J7">
        <v>0</v>
      </c>
      <c r="K7">
        <v>0</v>
      </c>
    </row>
    <row r="8" spans="1:11">
      <c r="A8" t="s">
        <v>3627</v>
      </c>
      <c r="B8" t="s">
        <v>3630</v>
      </c>
      <c r="C8" t="s">
        <v>3793</v>
      </c>
      <c r="D8">
        <v>1</v>
      </c>
      <c r="E8">
        <v>1</v>
      </c>
      <c r="F8">
        <v>0</v>
      </c>
      <c r="G8">
        <v>0.16</v>
      </c>
      <c r="H8">
        <v>0.32</v>
      </c>
      <c r="I8">
        <v>0</v>
      </c>
      <c r="J8">
        <v>0</v>
      </c>
      <c r="K8">
        <v>0</v>
      </c>
    </row>
    <row r="9" spans="1:11">
      <c r="A9" t="s">
        <v>3627</v>
      </c>
      <c r="B9" t="s">
        <v>3631</v>
      </c>
      <c r="C9" t="s">
        <v>3631</v>
      </c>
      <c r="D9">
        <v>1</v>
      </c>
      <c r="E9">
        <v>1</v>
      </c>
      <c r="F9">
        <v>0</v>
      </c>
      <c r="G9">
        <v>0.17</v>
      </c>
      <c r="H9">
        <v>0.33</v>
      </c>
      <c r="I9">
        <v>0.75</v>
      </c>
      <c r="J9">
        <v>0</v>
      </c>
      <c r="K9">
        <v>0</v>
      </c>
    </row>
    <row r="10" spans="1:11">
      <c r="A10" t="s">
        <v>3627</v>
      </c>
      <c r="B10" t="s">
        <v>3632</v>
      </c>
      <c r="C10" t="s">
        <v>3794</v>
      </c>
      <c r="D10">
        <v>1</v>
      </c>
      <c r="E10">
        <v>1</v>
      </c>
      <c r="F10">
        <v>0</v>
      </c>
      <c r="G10">
        <v>0.16</v>
      </c>
      <c r="H10">
        <v>0.32</v>
      </c>
      <c r="I10">
        <v>0</v>
      </c>
      <c r="J10">
        <v>0</v>
      </c>
      <c r="K10">
        <v>0</v>
      </c>
    </row>
    <row r="11" spans="1:11">
      <c r="A11" t="s">
        <v>3627</v>
      </c>
      <c r="B11" t="s">
        <v>3633</v>
      </c>
      <c r="C11" t="s">
        <v>3795</v>
      </c>
      <c r="D11">
        <v>1</v>
      </c>
      <c r="E11">
        <v>1</v>
      </c>
      <c r="F11">
        <v>0</v>
      </c>
      <c r="G11">
        <v>0.08</v>
      </c>
      <c r="H11">
        <v>0.31</v>
      </c>
      <c r="I11">
        <v>0</v>
      </c>
      <c r="J11">
        <v>0</v>
      </c>
      <c r="K11">
        <v>0</v>
      </c>
    </row>
    <row r="12" spans="1:11">
      <c r="A12" t="s">
        <v>3627</v>
      </c>
      <c r="B12" t="s">
        <v>3633</v>
      </c>
      <c r="C12" t="s">
        <v>3796</v>
      </c>
      <c r="D12">
        <v>1</v>
      </c>
      <c r="E12">
        <v>1</v>
      </c>
      <c r="F12">
        <v>0</v>
      </c>
      <c r="G12">
        <v>0.08</v>
      </c>
      <c r="H12">
        <v>0</v>
      </c>
      <c r="I12">
        <v>0</v>
      </c>
      <c r="J12">
        <v>0</v>
      </c>
      <c r="K12">
        <v>0</v>
      </c>
    </row>
    <row r="13" spans="1:11">
      <c r="A13" t="s">
        <v>3627</v>
      </c>
      <c r="B13" t="s">
        <v>3633</v>
      </c>
      <c r="C13" t="s">
        <v>3797</v>
      </c>
      <c r="D13">
        <v>1</v>
      </c>
      <c r="E13">
        <v>1</v>
      </c>
      <c r="F13">
        <v>0</v>
      </c>
      <c r="G13">
        <v>0.07000000000000001</v>
      </c>
      <c r="H13">
        <v>0</v>
      </c>
      <c r="I13">
        <v>0</v>
      </c>
      <c r="J13">
        <v>0</v>
      </c>
      <c r="K13">
        <v>0</v>
      </c>
    </row>
    <row r="14" spans="1:11">
      <c r="A14" t="s">
        <v>3627</v>
      </c>
      <c r="B14" t="s">
        <v>3634</v>
      </c>
      <c r="C14" t="s">
        <v>3798</v>
      </c>
      <c r="D14">
        <v>1</v>
      </c>
      <c r="E14">
        <v>1</v>
      </c>
      <c r="F14">
        <v>0</v>
      </c>
      <c r="G14">
        <v>0.12</v>
      </c>
      <c r="H14">
        <v>0.27</v>
      </c>
      <c r="I14">
        <v>0.79</v>
      </c>
      <c r="J14">
        <v>0</v>
      </c>
      <c r="K14">
        <v>0</v>
      </c>
    </row>
    <row r="15" spans="1:11">
      <c r="A15" t="s">
        <v>3627</v>
      </c>
      <c r="B15" t="s">
        <v>3635</v>
      </c>
      <c r="C15" t="s">
        <v>3635</v>
      </c>
      <c r="D15">
        <v>1</v>
      </c>
      <c r="E15">
        <v>1</v>
      </c>
      <c r="F15">
        <v>0</v>
      </c>
      <c r="G15">
        <v>0.11</v>
      </c>
      <c r="H15">
        <v>0.33</v>
      </c>
      <c r="I15">
        <v>0.68</v>
      </c>
      <c r="J15">
        <v>0</v>
      </c>
      <c r="K15">
        <v>0</v>
      </c>
    </row>
    <row r="16" spans="1:11">
      <c r="A16" t="s">
        <v>3627</v>
      </c>
      <c r="B16" t="s">
        <v>3635</v>
      </c>
      <c r="C16" t="s">
        <v>3799</v>
      </c>
      <c r="D16">
        <v>1</v>
      </c>
      <c r="E16">
        <v>1</v>
      </c>
      <c r="F16">
        <v>0</v>
      </c>
      <c r="G16">
        <v>0.1</v>
      </c>
      <c r="H16">
        <v>0.33</v>
      </c>
      <c r="I16">
        <v>0.68</v>
      </c>
      <c r="J16">
        <v>0</v>
      </c>
      <c r="K16">
        <v>0</v>
      </c>
    </row>
    <row r="17" spans="1:11">
      <c r="A17" t="s">
        <v>3627</v>
      </c>
      <c r="B17" t="s">
        <v>3636</v>
      </c>
      <c r="C17" t="s">
        <v>3636</v>
      </c>
      <c r="D17">
        <v>1</v>
      </c>
      <c r="E17">
        <v>1</v>
      </c>
      <c r="F17">
        <v>0</v>
      </c>
      <c r="G17">
        <v>0.13</v>
      </c>
      <c r="H17">
        <v>0.32</v>
      </c>
      <c r="I17">
        <v>0</v>
      </c>
      <c r="J17">
        <v>0</v>
      </c>
      <c r="K17">
        <v>0</v>
      </c>
    </row>
    <row r="18" spans="1:11">
      <c r="A18" t="s">
        <v>3627</v>
      </c>
      <c r="B18" t="s">
        <v>3636</v>
      </c>
      <c r="C18" t="s">
        <v>3800</v>
      </c>
      <c r="D18">
        <v>1</v>
      </c>
      <c r="E18">
        <v>1</v>
      </c>
      <c r="F18">
        <v>0</v>
      </c>
      <c r="G18">
        <v>0.13</v>
      </c>
      <c r="H18">
        <v>0.32</v>
      </c>
      <c r="I18">
        <v>0</v>
      </c>
      <c r="J18">
        <v>0</v>
      </c>
      <c r="K18">
        <v>0</v>
      </c>
    </row>
    <row r="19" spans="1:11">
      <c r="A19" t="s">
        <v>3627</v>
      </c>
      <c r="B19" t="s">
        <v>3629</v>
      </c>
      <c r="C19" t="s">
        <v>3801</v>
      </c>
      <c r="D19">
        <v>1</v>
      </c>
      <c r="E19">
        <v>1</v>
      </c>
      <c r="F19">
        <v>0</v>
      </c>
      <c r="G19">
        <v>0.08</v>
      </c>
      <c r="H19">
        <v>0.33</v>
      </c>
      <c r="I19">
        <v>0</v>
      </c>
      <c r="J19">
        <v>0</v>
      </c>
      <c r="K19">
        <v>0</v>
      </c>
    </row>
    <row r="20" spans="1:11">
      <c r="A20" t="s">
        <v>3627</v>
      </c>
      <c r="B20" t="s">
        <v>3635</v>
      </c>
      <c r="C20" t="s">
        <v>3802</v>
      </c>
      <c r="D20">
        <v>1</v>
      </c>
      <c r="E20">
        <v>1</v>
      </c>
      <c r="F20">
        <v>0</v>
      </c>
      <c r="G20">
        <v>0.04</v>
      </c>
      <c r="H20">
        <v>0.32</v>
      </c>
      <c r="I20">
        <v>0</v>
      </c>
      <c r="J20">
        <v>0</v>
      </c>
      <c r="K20">
        <v>0</v>
      </c>
    </row>
    <row r="21" spans="1:11">
      <c r="A21" t="s">
        <v>3627</v>
      </c>
      <c r="B21" t="s">
        <v>3637</v>
      </c>
      <c r="C21" t="s">
        <v>3803</v>
      </c>
      <c r="D21">
        <v>1</v>
      </c>
      <c r="E21">
        <v>1</v>
      </c>
      <c r="F21">
        <v>0</v>
      </c>
      <c r="G21">
        <v>0.02</v>
      </c>
      <c r="H21">
        <v>0.33</v>
      </c>
      <c r="I21">
        <v>0</v>
      </c>
      <c r="J21">
        <v>0</v>
      </c>
      <c r="K21">
        <v>0</v>
      </c>
    </row>
    <row r="22" spans="1:11">
      <c r="A22" t="s">
        <v>3627</v>
      </c>
      <c r="B22" t="s">
        <v>3638</v>
      </c>
      <c r="C22" t="s">
        <v>3804</v>
      </c>
      <c r="D22">
        <v>1</v>
      </c>
      <c r="E22">
        <v>1</v>
      </c>
      <c r="F22">
        <v>0</v>
      </c>
      <c r="G22">
        <v>0.1</v>
      </c>
      <c r="H22">
        <v>0</v>
      </c>
      <c r="I22">
        <v>0</v>
      </c>
      <c r="J22">
        <v>0</v>
      </c>
      <c r="K22">
        <v>0</v>
      </c>
    </row>
    <row r="23" spans="1:11">
      <c r="A23" t="s">
        <v>3627</v>
      </c>
      <c r="B23" t="s">
        <v>3638</v>
      </c>
      <c r="C23" t="s">
        <v>3805</v>
      </c>
      <c r="D23">
        <v>1</v>
      </c>
      <c r="E23">
        <v>1</v>
      </c>
      <c r="F23">
        <v>0</v>
      </c>
      <c r="G23">
        <v>0.07000000000000001</v>
      </c>
      <c r="H23">
        <v>0</v>
      </c>
      <c r="I23">
        <v>0</v>
      </c>
      <c r="J23">
        <v>0</v>
      </c>
      <c r="K23">
        <v>0</v>
      </c>
    </row>
    <row r="24" spans="1:11">
      <c r="A24" t="s">
        <v>3627</v>
      </c>
      <c r="B24" t="s">
        <v>3639</v>
      </c>
      <c r="C24" t="s">
        <v>3806</v>
      </c>
      <c r="D24">
        <v>1</v>
      </c>
      <c r="E24">
        <v>1</v>
      </c>
      <c r="F24">
        <v>0</v>
      </c>
      <c r="G24">
        <v>0.01</v>
      </c>
      <c r="H24">
        <v>0</v>
      </c>
      <c r="I24">
        <v>0</v>
      </c>
      <c r="J24">
        <v>0</v>
      </c>
      <c r="K24">
        <v>0</v>
      </c>
    </row>
    <row r="25" spans="1:11">
      <c r="A25" t="s">
        <v>3627</v>
      </c>
      <c r="B25" t="s">
        <v>3640</v>
      </c>
      <c r="C25" t="s">
        <v>3807</v>
      </c>
      <c r="D25">
        <v>1</v>
      </c>
      <c r="E25">
        <v>1</v>
      </c>
      <c r="F25">
        <v>0</v>
      </c>
      <c r="G25">
        <v>0</v>
      </c>
      <c r="H25">
        <v>0</v>
      </c>
      <c r="I25">
        <v>0</v>
      </c>
      <c r="J25">
        <v>0</v>
      </c>
      <c r="K25">
        <v>0</v>
      </c>
    </row>
    <row r="26" spans="1:11">
      <c r="A26" t="s">
        <v>3627</v>
      </c>
      <c r="B26" t="s">
        <v>3633</v>
      </c>
      <c r="C26" t="s">
        <v>3808</v>
      </c>
      <c r="D26">
        <v>1</v>
      </c>
      <c r="E26">
        <v>1</v>
      </c>
      <c r="F26">
        <v>0</v>
      </c>
      <c r="G26">
        <v>0</v>
      </c>
      <c r="H26">
        <v>0</v>
      </c>
      <c r="I26">
        <v>0</v>
      </c>
      <c r="J26">
        <v>0</v>
      </c>
      <c r="K26">
        <v>0</v>
      </c>
    </row>
    <row r="27" spans="1:11">
      <c r="A27" t="s">
        <v>3627</v>
      </c>
      <c r="B27" t="s">
        <v>3633</v>
      </c>
      <c r="C27" t="s">
        <v>3809</v>
      </c>
      <c r="D27">
        <v>1</v>
      </c>
      <c r="E27">
        <v>1</v>
      </c>
      <c r="F27">
        <v>0</v>
      </c>
      <c r="G27">
        <v>0</v>
      </c>
      <c r="H27">
        <v>0</v>
      </c>
      <c r="I27">
        <v>0</v>
      </c>
      <c r="J27">
        <v>0</v>
      </c>
      <c r="K27">
        <v>0</v>
      </c>
    </row>
    <row r="28" spans="1:11">
      <c r="A28" t="s">
        <v>3627</v>
      </c>
      <c r="B28" t="s">
        <v>3633</v>
      </c>
      <c r="C28" t="s">
        <v>3810</v>
      </c>
      <c r="D28">
        <v>1</v>
      </c>
      <c r="E28">
        <v>1</v>
      </c>
      <c r="F28">
        <v>0</v>
      </c>
      <c r="G28">
        <v>0</v>
      </c>
      <c r="H28">
        <v>0</v>
      </c>
      <c r="I28">
        <v>0</v>
      </c>
      <c r="J28">
        <v>0</v>
      </c>
      <c r="K28">
        <v>0</v>
      </c>
    </row>
    <row r="29" spans="1:11">
      <c r="A29" t="s">
        <v>3627</v>
      </c>
      <c r="B29" t="s">
        <v>3641</v>
      </c>
      <c r="C29" t="s">
        <v>3811</v>
      </c>
      <c r="D29">
        <v>1</v>
      </c>
      <c r="E29">
        <v>1</v>
      </c>
      <c r="F29">
        <v>0</v>
      </c>
      <c r="G29">
        <v>0</v>
      </c>
      <c r="H29">
        <v>0</v>
      </c>
      <c r="I29">
        <v>0</v>
      </c>
      <c r="J29">
        <v>0</v>
      </c>
      <c r="K29">
        <v>0</v>
      </c>
    </row>
    <row r="30" spans="1:11">
      <c r="A30" t="s">
        <v>3627</v>
      </c>
      <c r="B30" t="s">
        <v>3642</v>
      </c>
      <c r="C30" t="s">
        <v>3812</v>
      </c>
      <c r="D30">
        <v>1</v>
      </c>
      <c r="E30">
        <v>1</v>
      </c>
      <c r="F30">
        <v>0</v>
      </c>
      <c r="G30">
        <v>0</v>
      </c>
      <c r="H30">
        <v>0</v>
      </c>
      <c r="I30">
        <v>0</v>
      </c>
      <c r="J30">
        <v>0</v>
      </c>
      <c r="K30">
        <v>0</v>
      </c>
    </row>
    <row r="31" spans="1:11">
      <c r="A31" t="s">
        <v>3627</v>
      </c>
      <c r="B31" t="s">
        <v>3642</v>
      </c>
      <c r="C31" t="s">
        <v>3813</v>
      </c>
      <c r="D31">
        <v>1</v>
      </c>
      <c r="E31">
        <v>1</v>
      </c>
      <c r="F31">
        <v>0</v>
      </c>
      <c r="G31">
        <v>0</v>
      </c>
      <c r="H31">
        <v>0</v>
      </c>
      <c r="I31">
        <v>0</v>
      </c>
      <c r="J31">
        <v>0</v>
      </c>
      <c r="K31">
        <v>0</v>
      </c>
    </row>
    <row r="32" spans="1:11">
      <c r="A32" t="s">
        <v>3627</v>
      </c>
      <c r="B32" t="s">
        <v>3642</v>
      </c>
      <c r="C32" t="s">
        <v>3814</v>
      </c>
      <c r="D32">
        <v>1</v>
      </c>
      <c r="E32">
        <v>1</v>
      </c>
      <c r="F32">
        <v>0</v>
      </c>
      <c r="G32">
        <v>0</v>
      </c>
      <c r="H32">
        <v>0</v>
      </c>
      <c r="I32">
        <v>0</v>
      </c>
      <c r="J32">
        <v>0</v>
      </c>
      <c r="K32">
        <v>0</v>
      </c>
    </row>
    <row r="33" spans="1:11">
      <c r="A33" t="s">
        <v>3627</v>
      </c>
      <c r="B33" t="s">
        <v>3642</v>
      </c>
      <c r="C33" t="s">
        <v>3815</v>
      </c>
      <c r="D33">
        <v>1</v>
      </c>
      <c r="E33">
        <v>1</v>
      </c>
      <c r="F33">
        <v>0</v>
      </c>
      <c r="G33">
        <v>0</v>
      </c>
      <c r="H33">
        <v>0</v>
      </c>
      <c r="I33">
        <v>0</v>
      </c>
      <c r="J33">
        <v>0</v>
      </c>
      <c r="K33">
        <v>0</v>
      </c>
    </row>
    <row r="34" spans="1:11">
      <c r="A34" t="s">
        <v>3627</v>
      </c>
      <c r="B34" t="s">
        <v>3642</v>
      </c>
      <c r="C34" t="s">
        <v>3816</v>
      </c>
      <c r="D34">
        <v>0.9</v>
      </c>
      <c r="E34">
        <v>0.9</v>
      </c>
      <c r="F34">
        <v>0</v>
      </c>
      <c r="G34">
        <v>0</v>
      </c>
      <c r="H34">
        <v>0</v>
      </c>
      <c r="I34">
        <v>0</v>
      </c>
      <c r="J34">
        <v>0</v>
      </c>
      <c r="K34">
        <v>0</v>
      </c>
    </row>
    <row r="35" spans="1:11">
      <c r="A35" t="s">
        <v>3627</v>
      </c>
      <c r="B35" t="s">
        <v>3634</v>
      </c>
      <c r="C35" t="s">
        <v>3817</v>
      </c>
      <c r="D35">
        <v>0.85</v>
      </c>
      <c r="E35">
        <v>0</v>
      </c>
      <c r="F35">
        <v>0</v>
      </c>
      <c r="G35">
        <v>0.12</v>
      </c>
      <c r="H35">
        <v>0.19</v>
      </c>
      <c r="I35">
        <v>0.79</v>
      </c>
      <c r="J35">
        <v>0</v>
      </c>
      <c r="K35">
        <v>0</v>
      </c>
    </row>
    <row r="36" spans="1:11">
      <c r="A36" t="s">
        <v>3627</v>
      </c>
      <c r="B36" t="s">
        <v>3634</v>
      </c>
      <c r="C36" t="s">
        <v>3818</v>
      </c>
      <c r="D36">
        <v>0.85</v>
      </c>
      <c r="E36">
        <v>0</v>
      </c>
      <c r="F36">
        <v>0</v>
      </c>
      <c r="G36">
        <v>0.08</v>
      </c>
      <c r="H36">
        <v>0.19</v>
      </c>
      <c r="I36">
        <v>0.79</v>
      </c>
      <c r="J36">
        <v>0</v>
      </c>
      <c r="K36">
        <v>0</v>
      </c>
    </row>
    <row r="37" spans="1:11">
      <c r="A37" t="s">
        <v>3627</v>
      </c>
      <c r="B37" t="s">
        <v>3634</v>
      </c>
      <c r="C37" t="s">
        <v>3819</v>
      </c>
      <c r="D37">
        <v>0.8100000000000001</v>
      </c>
      <c r="E37">
        <v>0</v>
      </c>
      <c r="F37">
        <v>0</v>
      </c>
      <c r="G37">
        <v>0.07000000000000001</v>
      </c>
      <c r="H37">
        <v>0.19</v>
      </c>
      <c r="I37">
        <v>0.76</v>
      </c>
      <c r="J37">
        <v>0</v>
      </c>
      <c r="K37">
        <v>0</v>
      </c>
    </row>
    <row r="38" spans="1:11">
      <c r="A38" t="s">
        <v>3627</v>
      </c>
      <c r="B38" t="s">
        <v>3643</v>
      </c>
      <c r="C38" t="s">
        <v>3820</v>
      </c>
      <c r="D38">
        <v>0.8100000000000001</v>
      </c>
      <c r="E38">
        <v>0.01</v>
      </c>
      <c r="F38">
        <v>0</v>
      </c>
      <c r="G38">
        <v>0.1</v>
      </c>
      <c r="H38">
        <v>0.33</v>
      </c>
      <c r="I38">
        <v>0.71</v>
      </c>
      <c r="J38">
        <v>0</v>
      </c>
      <c r="K38">
        <v>0</v>
      </c>
    </row>
    <row r="39" spans="1:11">
      <c r="A39" t="s">
        <v>3627</v>
      </c>
      <c r="B39" t="s">
        <v>3644</v>
      </c>
      <c r="C39" t="s">
        <v>3821</v>
      </c>
      <c r="D39">
        <v>0.8</v>
      </c>
      <c r="E39">
        <v>0.1</v>
      </c>
      <c r="F39">
        <v>0</v>
      </c>
      <c r="G39">
        <v>0.06</v>
      </c>
      <c r="H39">
        <v>0.31</v>
      </c>
      <c r="I39">
        <v>0.71</v>
      </c>
      <c r="J39">
        <v>0</v>
      </c>
      <c r="K39">
        <v>0</v>
      </c>
    </row>
    <row r="40" spans="1:11">
      <c r="A40" t="s">
        <v>3627</v>
      </c>
      <c r="B40" t="s">
        <v>3633</v>
      </c>
      <c r="C40" t="s">
        <v>3822</v>
      </c>
      <c r="D40">
        <v>0.79</v>
      </c>
      <c r="E40">
        <v>0.78</v>
      </c>
      <c r="F40">
        <v>0</v>
      </c>
      <c r="G40">
        <v>0.07000000000000001</v>
      </c>
      <c r="H40">
        <v>0</v>
      </c>
      <c r="I40">
        <v>0</v>
      </c>
      <c r="J40">
        <v>0</v>
      </c>
      <c r="K40">
        <v>0</v>
      </c>
    </row>
    <row r="41" spans="1:11">
      <c r="A41" t="s">
        <v>3627</v>
      </c>
      <c r="B41" t="s">
        <v>3645</v>
      </c>
      <c r="C41" t="s">
        <v>3645</v>
      </c>
      <c r="D41">
        <v>0.79</v>
      </c>
      <c r="E41">
        <v>0</v>
      </c>
      <c r="F41">
        <v>0</v>
      </c>
      <c r="G41">
        <v>0.1</v>
      </c>
      <c r="H41">
        <v>0.33</v>
      </c>
      <c r="I41">
        <v>0.7</v>
      </c>
      <c r="J41">
        <v>0</v>
      </c>
      <c r="K41">
        <v>0</v>
      </c>
    </row>
    <row r="42" spans="1:11">
      <c r="A42" t="s">
        <v>3627</v>
      </c>
      <c r="B42" t="s">
        <v>3644</v>
      </c>
      <c r="C42" t="s">
        <v>3823</v>
      </c>
      <c r="D42">
        <v>0.79</v>
      </c>
      <c r="E42">
        <v>0</v>
      </c>
      <c r="F42">
        <v>0</v>
      </c>
      <c r="G42">
        <v>0.05</v>
      </c>
      <c r="H42">
        <v>0.31</v>
      </c>
      <c r="I42">
        <v>0.71</v>
      </c>
      <c r="J42">
        <v>0</v>
      </c>
      <c r="K42">
        <v>0</v>
      </c>
    </row>
    <row r="43" spans="1:11">
      <c r="A43" t="s">
        <v>3627</v>
      </c>
      <c r="B43" t="s">
        <v>3646</v>
      </c>
      <c r="C43" t="s">
        <v>3824</v>
      </c>
      <c r="D43">
        <v>0.78</v>
      </c>
      <c r="E43">
        <v>0</v>
      </c>
      <c r="F43">
        <v>0</v>
      </c>
      <c r="G43">
        <v>0.06</v>
      </c>
      <c r="H43">
        <v>0.32</v>
      </c>
      <c r="I43">
        <v>0.7</v>
      </c>
      <c r="J43">
        <v>0</v>
      </c>
      <c r="K43">
        <v>0</v>
      </c>
    </row>
    <row r="44" spans="1:11">
      <c r="A44" t="s">
        <v>3627</v>
      </c>
      <c r="B44" t="s">
        <v>3636</v>
      </c>
      <c r="C44" t="s">
        <v>3825</v>
      </c>
      <c r="D44">
        <v>0.78</v>
      </c>
      <c r="E44">
        <v>0.68</v>
      </c>
      <c r="F44">
        <v>0</v>
      </c>
      <c r="G44">
        <v>0.13</v>
      </c>
      <c r="H44">
        <v>0.31</v>
      </c>
      <c r="I44">
        <v>0</v>
      </c>
      <c r="J44">
        <v>0</v>
      </c>
      <c r="K44">
        <v>0</v>
      </c>
    </row>
    <row r="45" spans="1:11">
      <c r="A45" t="s">
        <v>3627</v>
      </c>
      <c r="B45" t="s">
        <v>3642</v>
      </c>
      <c r="C45" t="s">
        <v>3826</v>
      </c>
      <c r="D45">
        <v>0.77</v>
      </c>
      <c r="E45">
        <v>0.77</v>
      </c>
      <c r="F45">
        <v>0</v>
      </c>
      <c r="G45">
        <v>0</v>
      </c>
      <c r="H45">
        <v>0</v>
      </c>
      <c r="I45">
        <v>0</v>
      </c>
      <c r="J45">
        <v>0</v>
      </c>
      <c r="K45">
        <v>0</v>
      </c>
    </row>
    <row r="46" spans="1:11">
      <c r="A46" t="s">
        <v>3627</v>
      </c>
      <c r="B46" t="s">
        <v>3647</v>
      </c>
      <c r="C46" t="s">
        <v>3827</v>
      </c>
      <c r="D46">
        <v>0.75</v>
      </c>
      <c r="E46">
        <v>0.66</v>
      </c>
      <c r="F46">
        <v>0</v>
      </c>
      <c r="G46">
        <v>0.12</v>
      </c>
      <c r="H46">
        <v>0.32</v>
      </c>
      <c r="I46">
        <v>0</v>
      </c>
      <c r="J46">
        <v>0</v>
      </c>
      <c r="K46">
        <v>0</v>
      </c>
    </row>
    <row r="47" spans="1:11">
      <c r="A47" t="s">
        <v>3627</v>
      </c>
      <c r="B47" t="s">
        <v>3648</v>
      </c>
      <c r="C47" t="s">
        <v>3828</v>
      </c>
      <c r="D47">
        <v>0.73</v>
      </c>
      <c r="E47">
        <v>0</v>
      </c>
      <c r="F47">
        <v>0</v>
      </c>
      <c r="G47">
        <v>0.07000000000000001</v>
      </c>
      <c r="H47">
        <v>0.18</v>
      </c>
      <c r="I47">
        <v>0.68</v>
      </c>
      <c r="J47">
        <v>0</v>
      </c>
      <c r="K47">
        <v>0</v>
      </c>
    </row>
    <row r="48" spans="1:11">
      <c r="A48" t="s">
        <v>3627</v>
      </c>
      <c r="B48" t="s">
        <v>3647</v>
      </c>
      <c r="C48" t="s">
        <v>3829</v>
      </c>
      <c r="D48">
        <v>0.73</v>
      </c>
      <c r="E48">
        <v>0.64</v>
      </c>
      <c r="F48">
        <v>0</v>
      </c>
      <c r="G48">
        <v>0.12</v>
      </c>
      <c r="H48">
        <v>0.31</v>
      </c>
      <c r="I48">
        <v>0</v>
      </c>
      <c r="J48">
        <v>0</v>
      </c>
      <c r="K48">
        <v>0</v>
      </c>
    </row>
    <row r="49" spans="1:11">
      <c r="A49" t="s">
        <v>3627</v>
      </c>
      <c r="B49" t="s">
        <v>3649</v>
      </c>
      <c r="C49" t="s">
        <v>3830</v>
      </c>
      <c r="D49">
        <v>0.73</v>
      </c>
      <c r="E49">
        <v>0</v>
      </c>
      <c r="F49">
        <v>0</v>
      </c>
      <c r="G49">
        <v>0.05</v>
      </c>
      <c r="H49">
        <v>0</v>
      </c>
      <c r="I49">
        <v>0.71</v>
      </c>
      <c r="J49">
        <v>0.07000000000000001</v>
      </c>
      <c r="K49">
        <v>0</v>
      </c>
    </row>
    <row r="50" spans="1:11">
      <c r="A50" t="s">
        <v>3627</v>
      </c>
      <c r="B50" t="s">
        <v>3649</v>
      </c>
      <c r="C50" t="s">
        <v>3831</v>
      </c>
      <c r="D50">
        <v>0.72</v>
      </c>
      <c r="E50">
        <v>0</v>
      </c>
      <c r="F50">
        <v>0</v>
      </c>
      <c r="G50">
        <v>0.04</v>
      </c>
      <c r="H50">
        <v>0</v>
      </c>
      <c r="I50">
        <v>0.71</v>
      </c>
      <c r="J50">
        <v>0.03</v>
      </c>
      <c r="K50">
        <v>0</v>
      </c>
    </row>
    <row r="51" spans="1:11">
      <c r="A51" t="s">
        <v>3627</v>
      </c>
      <c r="B51" t="s">
        <v>3649</v>
      </c>
      <c r="C51" t="s">
        <v>3832</v>
      </c>
      <c r="D51">
        <v>0.72</v>
      </c>
      <c r="E51">
        <v>0</v>
      </c>
      <c r="F51">
        <v>0</v>
      </c>
      <c r="G51">
        <v>0.01</v>
      </c>
      <c r="H51">
        <v>0</v>
      </c>
      <c r="I51">
        <v>0.71</v>
      </c>
      <c r="J51">
        <v>0.05</v>
      </c>
      <c r="K51">
        <v>0</v>
      </c>
    </row>
    <row r="52" spans="1:11">
      <c r="A52" t="s">
        <v>3627</v>
      </c>
      <c r="B52" t="s">
        <v>3649</v>
      </c>
      <c r="C52" t="s">
        <v>3833</v>
      </c>
      <c r="D52">
        <v>0.72</v>
      </c>
      <c r="E52">
        <v>0</v>
      </c>
      <c r="F52">
        <v>0</v>
      </c>
      <c r="G52">
        <v>0.05</v>
      </c>
      <c r="H52">
        <v>0</v>
      </c>
      <c r="I52">
        <v>0.71</v>
      </c>
      <c r="J52">
        <v>0</v>
      </c>
      <c r="K52">
        <v>0</v>
      </c>
    </row>
    <row r="53" spans="1:11">
      <c r="A53" t="s">
        <v>3627</v>
      </c>
      <c r="B53" t="s">
        <v>3648</v>
      </c>
      <c r="C53" t="s">
        <v>3834</v>
      </c>
      <c r="D53">
        <v>0.7</v>
      </c>
      <c r="E53">
        <v>0</v>
      </c>
      <c r="F53">
        <v>0</v>
      </c>
      <c r="G53">
        <v>0.07000000000000001</v>
      </c>
      <c r="H53">
        <v>0</v>
      </c>
      <c r="I53">
        <v>0.68</v>
      </c>
      <c r="J53">
        <v>0</v>
      </c>
      <c r="K53">
        <v>0</v>
      </c>
    </row>
    <row r="54" spans="1:11">
      <c r="A54" t="s">
        <v>3627</v>
      </c>
      <c r="B54" t="s">
        <v>3648</v>
      </c>
      <c r="C54" t="s">
        <v>3835</v>
      </c>
      <c r="D54">
        <v>0.7</v>
      </c>
      <c r="E54">
        <v>0</v>
      </c>
      <c r="F54">
        <v>0</v>
      </c>
      <c r="G54">
        <v>0.06</v>
      </c>
      <c r="H54">
        <v>0</v>
      </c>
      <c r="I54">
        <v>0.68</v>
      </c>
      <c r="J54">
        <v>0</v>
      </c>
      <c r="K54">
        <v>0</v>
      </c>
    </row>
    <row r="55" spans="1:11">
      <c r="A55" t="s">
        <v>3627</v>
      </c>
      <c r="B55" t="s">
        <v>3648</v>
      </c>
      <c r="C55" t="s">
        <v>3836</v>
      </c>
      <c r="D55">
        <v>0.7</v>
      </c>
      <c r="E55">
        <v>0</v>
      </c>
      <c r="F55">
        <v>0</v>
      </c>
      <c r="G55">
        <v>0.06</v>
      </c>
      <c r="H55">
        <v>0</v>
      </c>
      <c r="I55">
        <v>0.68</v>
      </c>
      <c r="J55">
        <v>0</v>
      </c>
      <c r="K55">
        <v>0</v>
      </c>
    </row>
    <row r="56" spans="1:11">
      <c r="A56" t="s">
        <v>3627</v>
      </c>
      <c r="B56" t="s">
        <v>3650</v>
      </c>
      <c r="C56" t="s">
        <v>3837</v>
      </c>
      <c r="D56">
        <v>0.6899999999999999</v>
      </c>
      <c r="E56">
        <v>0</v>
      </c>
      <c r="F56">
        <v>0</v>
      </c>
      <c r="G56">
        <v>0.04</v>
      </c>
      <c r="H56">
        <v>0</v>
      </c>
      <c r="I56">
        <v>0.68</v>
      </c>
      <c r="J56">
        <v>0</v>
      </c>
      <c r="K56">
        <v>0</v>
      </c>
    </row>
    <row r="57" spans="1:11">
      <c r="A57" t="s">
        <v>3627</v>
      </c>
      <c r="B57" t="s">
        <v>3651</v>
      </c>
      <c r="C57" t="s">
        <v>3838</v>
      </c>
      <c r="D57">
        <v>0.6899999999999999</v>
      </c>
      <c r="E57">
        <v>0</v>
      </c>
      <c r="F57">
        <v>0</v>
      </c>
      <c r="G57">
        <v>0.04</v>
      </c>
      <c r="H57">
        <v>0</v>
      </c>
      <c r="I57">
        <v>0.68</v>
      </c>
      <c r="J57">
        <v>0</v>
      </c>
      <c r="K57">
        <v>0</v>
      </c>
    </row>
    <row r="58" spans="1:11">
      <c r="A58" t="s">
        <v>3627</v>
      </c>
      <c r="B58" t="s">
        <v>3652</v>
      </c>
      <c r="C58" t="s">
        <v>3839</v>
      </c>
      <c r="D58">
        <v>0.6899999999999999</v>
      </c>
      <c r="E58">
        <v>0</v>
      </c>
      <c r="F58">
        <v>0</v>
      </c>
      <c r="G58">
        <v>0.03</v>
      </c>
      <c r="H58">
        <v>0</v>
      </c>
      <c r="I58">
        <v>0.68</v>
      </c>
      <c r="J58">
        <v>0</v>
      </c>
      <c r="K58">
        <v>0</v>
      </c>
    </row>
    <row r="59" spans="1:11">
      <c r="A59" t="s">
        <v>3627</v>
      </c>
      <c r="B59" t="s">
        <v>3652</v>
      </c>
      <c r="C59" t="s">
        <v>3840</v>
      </c>
      <c r="D59">
        <v>0.68</v>
      </c>
      <c r="E59">
        <v>0</v>
      </c>
      <c r="F59">
        <v>0</v>
      </c>
      <c r="G59">
        <v>0</v>
      </c>
      <c r="H59">
        <v>0</v>
      </c>
      <c r="I59">
        <v>0.68</v>
      </c>
      <c r="J59">
        <v>0</v>
      </c>
      <c r="K59">
        <v>0</v>
      </c>
    </row>
    <row r="60" spans="1:11">
      <c r="A60" t="s">
        <v>3627</v>
      </c>
      <c r="B60" t="s">
        <v>3651</v>
      </c>
      <c r="C60" t="s">
        <v>3841</v>
      </c>
      <c r="D60">
        <v>0.68</v>
      </c>
      <c r="E60">
        <v>0</v>
      </c>
      <c r="F60">
        <v>0</v>
      </c>
      <c r="G60">
        <v>0</v>
      </c>
      <c r="H60">
        <v>0</v>
      </c>
      <c r="I60">
        <v>0.68</v>
      </c>
      <c r="J60">
        <v>0</v>
      </c>
      <c r="K60">
        <v>0</v>
      </c>
    </row>
    <row r="61" spans="1:11">
      <c r="A61" t="s">
        <v>3627</v>
      </c>
      <c r="B61" t="s">
        <v>3653</v>
      </c>
      <c r="C61" t="s">
        <v>3842</v>
      </c>
      <c r="D61">
        <v>0.46</v>
      </c>
      <c r="E61">
        <v>0.46</v>
      </c>
      <c r="F61">
        <v>0</v>
      </c>
      <c r="G61">
        <v>0</v>
      </c>
      <c r="H61">
        <v>0</v>
      </c>
      <c r="I61">
        <v>0</v>
      </c>
      <c r="J61">
        <v>0</v>
      </c>
      <c r="K61">
        <v>0</v>
      </c>
    </row>
    <row r="62" spans="1:11">
      <c r="A62" t="s">
        <v>3627</v>
      </c>
      <c r="B62" t="s">
        <v>3633</v>
      </c>
      <c r="C62" t="s">
        <v>3843</v>
      </c>
      <c r="D62">
        <v>0.46</v>
      </c>
      <c r="E62">
        <v>0.46</v>
      </c>
      <c r="F62">
        <v>0</v>
      </c>
      <c r="G62">
        <v>0</v>
      </c>
      <c r="H62">
        <v>0</v>
      </c>
      <c r="I62">
        <v>0</v>
      </c>
      <c r="J62">
        <v>0</v>
      </c>
      <c r="K62">
        <v>0</v>
      </c>
    </row>
    <row r="63" spans="1:11">
      <c r="A63" t="s">
        <v>3627</v>
      </c>
      <c r="B63" t="s">
        <v>3642</v>
      </c>
      <c r="C63" t="s">
        <v>3844</v>
      </c>
      <c r="D63">
        <v>0.44</v>
      </c>
      <c r="E63">
        <v>0.44</v>
      </c>
      <c r="F63">
        <v>0</v>
      </c>
      <c r="G63">
        <v>0</v>
      </c>
      <c r="H63">
        <v>0</v>
      </c>
      <c r="I63">
        <v>0</v>
      </c>
      <c r="J63">
        <v>0</v>
      </c>
      <c r="K63">
        <v>0</v>
      </c>
    </row>
    <row r="64" spans="1:11">
      <c r="A64" t="s">
        <v>3627</v>
      </c>
      <c r="B64" t="s">
        <v>3654</v>
      </c>
      <c r="C64" t="s">
        <v>3845</v>
      </c>
      <c r="D64">
        <v>0.44</v>
      </c>
      <c r="E64">
        <v>0</v>
      </c>
      <c r="F64">
        <v>0</v>
      </c>
      <c r="G64">
        <v>0.11</v>
      </c>
      <c r="H64">
        <v>0</v>
      </c>
      <c r="I64">
        <v>0.41</v>
      </c>
      <c r="J64">
        <v>0</v>
      </c>
      <c r="K64">
        <v>0</v>
      </c>
    </row>
    <row r="65" spans="1:11">
      <c r="A65" t="s">
        <v>3627</v>
      </c>
      <c r="B65" t="s">
        <v>3654</v>
      </c>
      <c r="C65" t="s">
        <v>3846</v>
      </c>
      <c r="D65">
        <v>0.44</v>
      </c>
      <c r="E65">
        <v>0</v>
      </c>
      <c r="F65">
        <v>0</v>
      </c>
      <c r="G65">
        <v>0.11</v>
      </c>
      <c r="H65">
        <v>0</v>
      </c>
      <c r="I65">
        <v>0.41</v>
      </c>
      <c r="J65">
        <v>0</v>
      </c>
      <c r="K65">
        <v>0</v>
      </c>
    </row>
    <row r="66" spans="1:11">
      <c r="A66" t="s">
        <v>3627</v>
      </c>
      <c r="B66" t="s">
        <v>3654</v>
      </c>
      <c r="C66" t="s">
        <v>3847</v>
      </c>
      <c r="D66">
        <v>0.44</v>
      </c>
      <c r="E66">
        <v>0</v>
      </c>
      <c r="F66">
        <v>0</v>
      </c>
      <c r="G66">
        <v>0.05</v>
      </c>
      <c r="H66">
        <v>0</v>
      </c>
      <c r="I66">
        <v>0.41</v>
      </c>
      <c r="J66">
        <v>0.09</v>
      </c>
      <c r="K66">
        <v>0</v>
      </c>
    </row>
    <row r="67" spans="1:11">
      <c r="A67" t="s">
        <v>3627</v>
      </c>
      <c r="B67" t="s">
        <v>3636</v>
      </c>
      <c r="C67" t="s">
        <v>3848</v>
      </c>
      <c r="D67">
        <v>0.43</v>
      </c>
      <c r="E67">
        <v>0.41</v>
      </c>
      <c r="F67">
        <v>0</v>
      </c>
      <c r="G67">
        <v>0.11</v>
      </c>
      <c r="H67">
        <v>0</v>
      </c>
      <c r="I67">
        <v>0</v>
      </c>
      <c r="J67">
        <v>0</v>
      </c>
      <c r="K67">
        <v>0</v>
      </c>
    </row>
    <row r="68" spans="1:11">
      <c r="A68" t="s">
        <v>3627</v>
      </c>
      <c r="B68" t="s">
        <v>3636</v>
      </c>
      <c r="C68" t="s">
        <v>3849</v>
      </c>
      <c r="D68">
        <v>0.43</v>
      </c>
      <c r="E68">
        <v>0.41</v>
      </c>
      <c r="F68">
        <v>0</v>
      </c>
      <c r="G68">
        <v>0.11</v>
      </c>
      <c r="H68">
        <v>0</v>
      </c>
      <c r="I68">
        <v>0</v>
      </c>
      <c r="J68">
        <v>0</v>
      </c>
      <c r="K68">
        <v>0</v>
      </c>
    </row>
    <row r="69" spans="1:11">
      <c r="A69" t="s">
        <v>3627</v>
      </c>
      <c r="B69" t="s">
        <v>3636</v>
      </c>
      <c r="C69" t="s">
        <v>3850</v>
      </c>
      <c r="D69">
        <v>0.42</v>
      </c>
      <c r="E69">
        <v>0.41</v>
      </c>
      <c r="F69">
        <v>0</v>
      </c>
      <c r="G69">
        <v>0.05</v>
      </c>
      <c r="H69">
        <v>0</v>
      </c>
      <c r="I69">
        <v>0</v>
      </c>
      <c r="J69">
        <v>0</v>
      </c>
      <c r="K69">
        <v>0</v>
      </c>
    </row>
    <row r="70" spans="1:11">
      <c r="A70" t="s">
        <v>3627</v>
      </c>
      <c r="B70" t="s">
        <v>3636</v>
      </c>
      <c r="C70" t="s">
        <v>3851</v>
      </c>
      <c r="D70">
        <v>0.42</v>
      </c>
      <c r="E70">
        <v>0.41</v>
      </c>
      <c r="F70">
        <v>0</v>
      </c>
      <c r="G70">
        <v>0.05</v>
      </c>
      <c r="H70">
        <v>0</v>
      </c>
      <c r="I70">
        <v>0</v>
      </c>
      <c r="J70">
        <v>0</v>
      </c>
      <c r="K70">
        <v>0</v>
      </c>
    </row>
    <row r="71" spans="1:11">
      <c r="A71" t="s">
        <v>3627</v>
      </c>
      <c r="B71" t="s">
        <v>3655</v>
      </c>
      <c r="C71" t="s">
        <v>3852</v>
      </c>
      <c r="D71">
        <v>0.42</v>
      </c>
      <c r="E71">
        <v>0</v>
      </c>
      <c r="F71">
        <v>0</v>
      </c>
      <c r="G71">
        <v>0.04</v>
      </c>
      <c r="H71">
        <v>0</v>
      </c>
      <c r="I71">
        <v>0.41</v>
      </c>
      <c r="J71">
        <v>0</v>
      </c>
      <c r="K71">
        <v>0</v>
      </c>
    </row>
    <row r="72" spans="1:11">
      <c r="A72" t="s">
        <v>3627</v>
      </c>
      <c r="B72" t="s">
        <v>3655</v>
      </c>
      <c r="C72" t="s">
        <v>3853</v>
      </c>
      <c r="D72">
        <v>0.41</v>
      </c>
      <c r="E72">
        <v>0</v>
      </c>
      <c r="F72">
        <v>0</v>
      </c>
      <c r="G72">
        <v>0</v>
      </c>
      <c r="H72">
        <v>0</v>
      </c>
      <c r="I72">
        <v>0.41</v>
      </c>
      <c r="J72">
        <v>0</v>
      </c>
      <c r="K72">
        <v>0</v>
      </c>
    </row>
    <row r="73" spans="1:11">
      <c r="A73" t="s">
        <v>3627</v>
      </c>
      <c r="B73" t="s">
        <v>3656</v>
      </c>
      <c r="C73" t="s">
        <v>3854</v>
      </c>
      <c r="D73">
        <v>0.39</v>
      </c>
      <c r="E73">
        <v>0</v>
      </c>
      <c r="F73">
        <v>0</v>
      </c>
      <c r="G73">
        <v>0</v>
      </c>
      <c r="H73">
        <v>0</v>
      </c>
      <c r="I73">
        <v>0.39</v>
      </c>
      <c r="J73">
        <v>0</v>
      </c>
      <c r="K73">
        <v>0</v>
      </c>
    </row>
    <row r="74" spans="1:11">
      <c r="A74" t="s">
        <v>3627</v>
      </c>
      <c r="B74" t="s">
        <v>3630</v>
      </c>
      <c r="C74" t="s">
        <v>3855</v>
      </c>
      <c r="D74">
        <v>0.37</v>
      </c>
      <c r="E74">
        <v>0.17</v>
      </c>
      <c r="F74">
        <v>0</v>
      </c>
      <c r="G74">
        <v>0.05</v>
      </c>
      <c r="H74">
        <v>0.32</v>
      </c>
      <c r="I74">
        <v>0</v>
      </c>
      <c r="J74">
        <v>0</v>
      </c>
      <c r="K74">
        <v>0</v>
      </c>
    </row>
    <row r="75" spans="1:11">
      <c r="A75" t="s">
        <v>3627</v>
      </c>
      <c r="B75" t="s">
        <v>3630</v>
      </c>
      <c r="C75" t="s">
        <v>3856</v>
      </c>
      <c r="D75">
        <v>0.37</v>
      </c>
      <c r="E75">
        <v>0.17</v>
      </c>
      <c r="F75">
        <v>0</v>
      </c>
      <c r="G75">
        <v>0.04</v>
      </c>
      <c r="H75">
        <v>0.32</v>
      </c>
      <c r="I75">
        <v>0</v>
      </c>
      <c r="J75">
        <v>0</v>
      </c>
      <c r="K75">
        <v>0</v>
      </c>
    </row>
    <row r="76" spans="1:11">
      <c r="A76" t="s">
        <v>3627</v>
      </c>
      <c r="B76" t="s">
        <v>3657</v>
      </c>
      <c r="C76" t="s">
        <v>3857</v>
      </c>
      <c r="D76">
        <v>0.35</v>
      </c>
      <c r="E76">
        <v>0.02</v>
      </c>
      <c r="F76">
        <v>0</v>
      </c>
      <c r="G76">
        <v>0.1</v>
      </c>
      <c r="H76">
        <v>0.33</v>
      </c>
      <c r="I76">
        <v>0</v>
      </c>
      <c r="J76">
        <v>0</v>
      </c>
      <c r="K76">
        <v>0</v>
      </c>
    </row>
    <row r="77" spans="1:11">
      <c r="A77" t="s">
        <v>3627</v>
      </c>
      <c r="B77" t="s">
        <v>3635</v>
      </c>
      <c r="C77" t="s">
        <v>3858</v>
      </c>
      <c r="D77">
        <v>0.35</v>
      </c>
      <c r="E77">
        <v>0.01</v>
      </c>
      <c r="F77">
        <v>0</v>
      </c>
      <c r="G77">
        <v>0.1</v>
      </c>
      <c r="H77">
        <v>0.33</v>
      </c>
      <c r="I77">
        <v>0</v>
      </c>
      <c r="J77">
        <v>0</v>
      </c>
      <c r="K77">
        <v>0</v>
      </c>
    </row>
    <row r="78" spans="1:11">
      <c r="A78" t="s">
        <v>3627</v>
      </c>
      <c r="B78" t="s">
        <v>3645</v>
      </c>
      <c r="C78" t="s">
        <v>3859</v>
      </c>
      <c r="D78">
        <v>0.35</v>
      </c>
      <c r="E78">
        <v>0</v>
      </c>
      <c r="F78">
        <v>0</v>
      </c>
      <c r="G78">
        <v>0.1</v>
      </c>
      <c r="H78">
        <v>0.33</v>
      </c>
      <c r="I78">
        <v>0</v>
      </c>
      <c r="J78">
        <v>0</v>
      </c>
      <c r="K78">
        <v>0</v>
      </c>
    </row>
    <row r="79" spans="1:11">
      <c r="A79" t="s">
        <v>3627</v>
      </c>
      <c r="B79" t="s">
        <v>3658</v>
      </c>
      <c r="C79" t="s">
        <v>3860</v>
      </c>
      <c r="D79">
        <v>0.35</v>
      </c>
      <c r="E79">
        <v>0</v>
      </c>
      <c r="F79">
        <v>0</v>
      </c>
      <c r="G79">
        <v>0.1</v>
      </c>
      <c r="H79">
        <v>0.32</v>
      </c>
      <c r="I79">
        <v>0</v>
      </c>
      <c r="J79">
        <v>0</v>
      </c>
      <c r="K79">
        <v>0</v>
      </c>
    </row>
    <row r="80" spans="1:11">
      <c r="A80" t="s">
        <v>3627</v>
      </c>
      <c r="B80" t="s">
        <v>3635</v>
      </c>
      <c r="C80" t="s">
        <v>3861</v>
      </c>
      <c r="D80">
        <v>0.35</v>
      </c>
      <c r="E80">
        <v>0</v>
      </c>
      <c r="F80">
        <v>0</v>
      </c>
      <c r="G80">
        <v>0.1</v>
      </c>
      <c r="H80">
        <v>0.32</v>
      </c>
      <c r="I80">
        <v>0</v>
      </c>
      <c r="J80">
        <v>0</v>
      </c>
      <c r="K80">
        <v>0</v>
      </c>
    </row>
    <row r="81" spans="1:11">
      <c r="A81" t="s">
        <v>3627</v>
      </c>
      <c r="B81" t="s">
        <v>3628</v>
      </c>
      <c r="C81" t="s">
        <v>3862</v>
      </c>
      <c r="D81">
        <v>0.35</v>
      </c>
      <c r="E81">
        <v>0</v>
      </c>
      <c r="F81">
        <v>0</v>
      </c>
      <c r="G81">
        <v>0.09</v>
      </c>
      <c r="H81">
        <v>0.33</v>
      </c>
      <c r="I81">
        <v>0</v>
      </c>
      <c r="J81">
        <v>0</v>
      </c>
      <c r="K81">
        <v>0</v>
      </c>
    </row>
    <row r="82" spans="1:11">
      <c r="A82" t="s">
        <v>3627</v>
      </c>
      <c r="B82" t="s">
        <v>3659</v>
      </c>
      <c r="C82" t="s">
        <v>3659</v>
      </c>
      <c r="D82">
        <v>0.35</v>
      </c>
      <c r="E82">
        <v>0</v>
      </c>
      <c r="F82">
        <v>0</v>
      </c>
      <c r="G82">
        <v>0.08</v>
      </c>
      <c r="H82">
        <v>0.33</v>
      </c>
      <c r="I82">
        <v>0</v>
      </c>
      <c r="J82">
        <v>0</v>
      </c>
      <c r="K82">
        <v>0</v>
      </c>
    </row>
    <row r="83" spans="1:11">
      <c r="A83" t="s">
        <v>3627</v>
      </c>
      <c r="B83" t="s">
        <v>3635</v>
      </c>
      <c r="C83" t="s">
        <v>3863</v>
      </c>
      <c r="D83">
        <v>0.34</v>
      </c>
      <c r="E83">
        <v>0</v>
      </c>
      <c r="F83">
        <v>0</v>
      </c>
      <c r="G83">
        <v>0.08</v>
      </c>
      <c r="H83">
        <v>0.32</v>
      </c>
      <c r="I83">
        <v>0</v>
      </c>
      <c r="J83">
        <v>0</v>
      </c>
      <c r="K83">
        <v>0</v>
      </c>
    </row>
    <row r="84" spans="1:11">
      <c r="A84" t="s">
        <v>3627</v>
      </c>
      <c r="B84" t="s">
        <v>3629</v>
      </c>
      <c r="C84" t="s">
        <v>3864</v>
      </c>
      <c r="D84">
        <v>0.34</v>
      </c>
      <c r="E84">
        <v>0</v>
      </c>
      <c r="F84">
        <v>0</v>
      </c>
      <c r="G84">
        <v>0.07000000000000001</v>
      </c>
      <c r="H84">
        <v>0.33</v>
      </c>
      <c r="I84">
        <v>0</v>
      </c>
      <c r="J84">
        <v>0</v>
      </c>
      <c r="K84">
        <v>0</v>
      </c>
    </row>
    <row r="85" spans="1:11">
      <c r="A85" t="s">
        <v>3627</v>
      </c>
      <c r="B85" t="s">
        <v>3660</v>
      </c>
      <c r="C85" t="s">
        <v>3865</v>
      </c>
      <c r="D85">
        <v>0.34</v>
      </c>
      <c r="E85">
        <v>0</v>
      </c>
      <c r="F85">
        <v>0</v>
      </c>
      <c r="G85">
        <v>0.07000000000000001</v>
      </c>
      <c r="H85">
        <v>0.32</v>
      </c>
      <c r="I85">
        <v>0</v>
      </c>
      <c r="J85">
        <v>0</v>
      </c>
      <c r="K85">
        <v>0</v>
      </c>
    </row>
    <row r="86" spans="1:11">
      <c r="A86" t="s">
        <v>3627</v>
      </c>
      <c r="B86" t="s">
        <v>3661</v>
      </c>
      <c r="C86" t="s">
        <v>3866</v>
      </c>
      <c r="D86">
        <v>0.34</v>
      </c>
      <c r="E86">
        <v>0</v>
      </c>
      <c r="F86">
        <v>0</v>
      </c>
      <c r="G86">
        <v>0.07000000000000001</v>
      </c>
      <c r="H86">
        <v>0.32</v>
      </c>
      <c r="I86">
        <v>0</v>
      </c>
      <c r="J86">
        <v>0</v>
      </c>
      <c r="K86">
        <v>0</v>
      </c>
    </row>
    <row r="87" spans="1:11">
      <c r="A87" t="s">
        <v>3627</v>
      </c>
      <c r="B87" t="s">
        <v>3662</v>
      </c>
      <c r="C87" t="s">
        <v>3867</v>
      </c>
      <c r="D87">
        <v>0.34</v>
      </c>
      <c r="E87">
        <v>0</v>
      </c>
      <c r="F87">
        <v>0</v>
      </c>
      <c r="G87">
        <v>0.05</v>
      </c>
      <c r="H87">
        <v>0.33</v>
      </c>
      <c r="I87">
        <v>0</v>
      </c>
      <c r="J87">
        <v>0</v>
      </c>
      <c r="K87">
        <v>0</v>
      </c>
    </row>
    <row r="88" spans="1:11">
      <c r="A88" t="s">
        <v>3627</v>
      </c>
      <c r="B88" t="s">
        <v>3663</v>
      </c>
      <c r="C88" t="s">
        <v>3868</v>
      </c>
      <c r="D88">
        <v>0.34</v>
      </c>
      <c r="E88">
        <v>0</v>
      </c>
      <c r="F88">
        <v>0</v>
      </c>
      <c r="G88">
        <v>0.04</v>
      </c>
      <c r="H88">
        <v>0.33</v>
      </c>
      <c r="I88">
        <v>0</v>
      </c>
      <c r="J88">
        <v>0</v>
      </c>
      <c r="K88">
        <v>0</v>
      </c>
    </row>
    <row r="89" spans="1:11">
      <c r="A89" t="s">
        <v>3627</v>
      </c>
      <c r="B89" t="s">
        <v>3660</v>
      </c>
      <c r="C89" t="s">
        <v>3869</v>
      </c>
      <c r="D89">
        <v>0.34</v>
      </c>
      <c r="E89">
        <v>0</v>
      </c>
      <c r="F89">
        <v>0</v>
      </c>
      <c r="G89">
        <v>0.06</v>
      </c>
      <c r="H89">
        <v>0.32</v>
      </c>
      <c r="I89">
        <v>0</v>
      </c>
      <c r="J89">
        <v>0</v>
      </c>
      <c r="K89">
        <v>0</v>
      </c>
    </row>
    <row r="90" spans="1:11">
      <c r="A90" t="s">
        <v>3627</v>
      </c>
      <c r="B90" t="s">
        <v>3664</v>
      </c>
      <c r="C90" t="s">
        <v>3664</v>
      </c>
      <c r="D90">
        <v>0.33</v>
      </c>
      <c r="E90">
        <v>0</v>
      </c>
      <c r="F90">
        <v>0</v>
      </c>
      <c r="G90">
        <v>0.08</v>
      </c>
      <c r="H90">
        <v>0.31</v>
      </c>
      <c r="I90">
        <v>0</v>
      </c>
      <c r="J90">
        <v>0</v>
      </c>
      <c r="K90">
        <v>0</v>
      </c>
    </row>
    <row r="91" spans="1:11">
      <c r="A91" t="s">
        <v>3627</v>
      </c>
      <c r="B91" t="s">
        <v>3665</v>
      </c>
      <c r="C91" t="s">
        <v>3870</v>
      </c>
      <c r="D91">
        <v>0.33</v>
      </c>
      <c r="E91">
        <v>0</v>
      </c>
      <c r="F91">
        <v>0</v>
      </c>
      <c r="G91">
        <v>0.04</v>
      </c>
      <c r="H91">
        <v>0.32</v>
      </c>
      <c r="I91">
        <v>0</v>
      </c>
      <c r="J91">
        <v>0</v>
      </c>
      <c r="K91">
        <v>0</v>
      </c>
    </row>
    <row r="92" spans="1:11">
      <c r="A92" t="s">
        <v>3627</v>
      </c>
      <c r="B92" t="s">
        <v>3632</v>
      </c>
      <c r="C92" t="s">
        <v>3871</v>
      </c>
      <c r="D92">
        <v>0.33</v>
      </c>
      <c r="E92">
        <v>0</v>
      </c>
      <c r="F92">
        <v>0</v>
      </c>
      <c r="G92">
        <v>0.03</v>
      </c>
      <c r="H92">
        <v>0.32</v>
      </c>
      <c r="I92">
        <v>0</v>
      </c>
      <c r="J92">
        <v>0</v>
      </c>
      <c r="K92">
        <v>0</v>
      </c>
    </row>
    <row r="93" spans="1:11">
      <c r="A93" t="s">
        <v>3627</v>
      </c>
      <c r="B93" t="s">
        <v>3646</v>
      </c>
      <c r="C93" t="s">
        <v>3872</v>
      </c>
      <c r="D93">
        <v>0.33</v>
      </c>
      <c r="E93">
        <v>0</v>
      </c>
      <c r="F93">
        <v>0</v>
      </c>
      <c r="G93">
        <v>0.04</v>
      </c>
      <c r="H93">
        <v>0.32</v>
      </c>
      <c r="I93">
        <v>0</v>
      </c>
      <c r="J93">
        <v>0</v>
      </c>
      <c r="K93">
        <v>0</v>
      </c>
    </row>
    <row r="94" spans="1:11">
      <c r="A94" t="s">
        <v>3627</v>
      </c>
      <c r="B94" t="s">
        <v>3643</v>
      </c>
      <c r="C94" t="s">
        <v>3873</v>
      </c>
      <c r="D94">
        <v>0.33</v>
      </c>
      <c r="E94">
        <v>0</v>
      </c>
      <c r="F94">
        <v>0</v>
      </c>
      <c r="G94">
        <v>0.02</v>
      </c>
      <c r="H94">
        <v>0.32</v>
      </c>
      <c r="I94">
        <v>0</v>
      </c>
      <c r="J94">
        <v>0</v>
      </c>
      <c r="K94">
        <v>0</v>
      </c>
    </row>
    <row r="95" spans="1:11">
      <c r="A95" t="s">
        <v>3627</v>
      </c>
      <c r="B95" t="s">
        <v>3666</v>
      </c>
      <c r="C95" t="s">
        <v>3874</v>
      </c>
      <c r="D95">
        <v>0.33</v>
      </c>
      <c r="E95">
        <v>0</v>
      </c>
      <c r="F95">
        <v>0</v>
      </c>
      <c r="G95">
        <v>0.02</v>
      </c>
      <c r="H95">
        <v>0.32</v>
      </c>
      <c r="I95">
        <v>0</v>
      </c>
      <c r="J95">
        <v>0</v>
      </c>
      <c r="K95">
        <v>0</v>
      </c>
    </row>
    <row r="96" spans="1:11">
      <c r="A96" t="s">
        <v>3627</v>
      </c>
      <c r="B96" t="s">
        <v>3632</v>
      </c>
      <c r="C96" t="s">
        <v>3875</v>
      </c>
      <c r="D96">
        <v>0.33</v>
      </c>
      <c r="E96">
        <v>0</v>
      </c>
      <c r="F96">
        <v>0</v>
      </c>
      <c r="G96">
        <v>0.01</v>
      </c>
      <c r="H96">
        <v>0.33</v>
      </c>
      <c r="I96">
        <v>0</v>
      </c>
      <c r="J96">
        <v>0</v>
      </c>
      <c r="K96">
        <v>0</v>
      </c>
    </row>
    <row r="97" spans="1:11">
      <c r="A97" t="s">
        <v>3627</v>
      </c>
      <c r="B97" t="s">
        <v>3667</v>
      </c>
      <c r="C97" t="s">
        <v>3876</v>
      </c>
      <c r="D97">
        <v>0.33</v>
      </c>
      <c r="E97">
        <v>0</v>
      </c>
      <c r="F97">
        <v>0</v>
      </c>
      <c r="G97">
        <v>0.02</v>
      </c>
      <c r="H97">
        <v>0.32</v>
      </c>
      <c r="I97">
        <v>0</v>
      </c>
      <c r="J97">
        <v>0</v>
      </c>
      <c r="K97">
        <v>0</v>
      </c>
    </row>
    <row r="98" spans="1:11">
      <c r="A98" t="s">
        <v>3627</v>
      </c>
      <c r="B98" t="s">
        <v>3650</v>
      </c>
      <c r="C98" t="s">
        <v>3877</v>
      </c>
      <c r="D98">
        <v>0.33</v>
      </c>
      <c r="E98">
        <v>0</v>
      </c>
      <c r="F98">
        <v>0</v>
      </c>
      <c r="G98">
        <v>0.03</v>
      </c>
      <c r="H98">
        <v>0.32</v>
      </c>
      <c r="I98">
        <v>0</v>
      </c>
      <c r="J98">
        <v>0</v>
      </c>
      <c r="K98">
        <v>0</v>
      </c>
    </row>
    <row r="99" spans="1:11">
      <c r="A99" t="s">
        <v>3627</v>
      </c>
      <c r="B99" t="s">
        <v>3668</v>
      </c>
      <c r="C99" t="s">
        <v>3878</v>
      </c>
      <c r="D99">
        <v>0.33</v>
      </c>
      <c r="E99">
        <v>0</v>
      </c>
      <c r="F99">
        <v>0</v>
      </c>
      <c r="G99">
        <v>0.03</v>
      </c>
      <c r="H99">
        <v>0.32</v>
      </c>
      <c r="I99">
        <v>0</v>
      </c>
      <c r="J99">
        <v>0</v>
      </c>
      <c r="K99">
        <v>0</v>
      </c>
    </row>
    <row r="100" spans="1:11">
      <c r="A100" t="s">
        <v>3627</v>
      </c>
      <c r="B100" t="s">
        <v>3647</v>
      </c>
      <c r="C100" t="s">
        <v>3879</v>
      </c>
      <c r="D100">
        <v>0.33</v>
      </c>
      <c r="E100">
        <v>0.33</v>
      </c>
      <c r="F100">
        <v>0</v>
      </c>
      <c r="G100">
        <v>0</v>
      </c>
      <c r="H100">
        <v>0</v>
      </c>
      <c r="I100">
        <v>0</v>
      </c>
      <c r="J100">
        <v>0</v>
      </c>
      <c r="K100">
        <v>0</v>
      </c>
    </row>
    <row r="101" spans="1:11">
      <c r="A101" t="s">
        <v>3627</v>
      </c>
      <c r="B101" t="s">
        <v>3637</v>
      </c>
      <c r="C101" t="s">
        <v>3880</v>
      </c>
      <c r="D101">
        <v>0.32</v>
      </c>
      <c r="E101">
        <v>0</v>
      </c>
      <c r="F101">
        <v>0</v>
      </c>
      <c r="G101">
        <v>0.08</v>
      </c>
      <c r="H101">
        <v>0.31</v>
      </c>
      <c r="I101">
        <v>0</v>
      </c>
      <c r="J101">
        <v>0</v>
      </c>
      <c r="K101">
        <v>0</v>
      </c>
    </row>
    <row r="102" spans="1:11">
      <c r="A102" t="s">
        <v>3627</v>
      </c>
      <c r="B102" t="s">
        <v>3657</v>
      </c>
      <c r="C102" t="s">
        <v>3881</v>
      </c>
      <c r="D102">
        <v>0.32</v>
      </c>
      <c r="E102">
        <v>0</v>
      </c>
      <c r="F102">
        <v>0</v>
      </c>
      <c r="G102">
        <v>0.02</v>
      </c>
      <c r="H102">
        <v>0.32</v>
      </c>
      <c r="I102">
        <v>0</v>
      </c>
      <c r="J102">
        <v>0</v>
      </c>
      <c r="K102">
        <v>0</v>
      </c>
    </row>
    <row r="103" spans="1:11">
      <c r="A103" t="s">
        <v>3627</v>
      </c>
      <c r="B103" t="s">
        <v>3669</v>
      </c>
      <c r="C103" t="s">
        <v>3882</v>
      </c>
      <c r="D103">
        <v>0.32</v>
      </c>
      <c r="E103">
        <v>0</v>
      </c>
      <c r="F103">
        <v>0</v>
      </c>
      <c r="G103">
        <v>0</v>
      </c>
      <c r="H103">
        <v>0.32</v>
      </c>
      <c r="I103">
        <v>0</v>
      </c>
      <c r="J103">
        <v>0</v>
      </c>
      <c r="K103">
        <v>0</v>
      </c>
    </row>
    <row r="104" spans="1:11">
      <c r="A104" t="s">
        <v>3627</v>
      </c>
      <c r="B104" t="s">
        <v>3670</v>
      </c>
      <c r="C104" t="s">
        <v>3883</v>
      </c>
      <c r="D104">
        <v>0.32</v>
      </c>
      <c r="E104">
        <v>0</v>
      </c>
      <c r="F104">
        <v>0</v>
      </c>
      <c r="G104">
        <v>0.03</v>
      </c>
      <c r="H104">
        <v>0.31</v>
      </c>
      <c r="I104">
        <v>0</v>
      </c>
      <c r="J104">
        <v>0</v>
      </c>
      <c r="K104">
        <v>0</v>
      </c>
    </row>
    <row r="105" spans="1:11">
      <c r="A105" t="s">
        <v>3627</v>
      </c>
      <c r="B105" t="s">
        <v>3657</v>
      </c>
      <c r="C105" t="s">
        <v>3884</v>
      </c>
      <c r="D105">
        <v>0.32</v>
      </c>
      <c r="E105">
        <v>0</v>
      </c>
      <c r="F105">
        <v>0</v>
      </c>
      <c r="G105">
        <v>0.02</v>
      </c>
      <c r="H105">
        <v>0.32</v>
      </c>
      <c r="I105">
        <v>0</v>
      </c>
      <c r="J105">
        <v>0</v>
      </c>
      <c r="K105">
        <v>0</v>
      </c>
    </row>
    <row r="106" spans="1:11">
      <c r="A106" t="s">
        <v>3627</v>
      </c>
      <c r="B106" t="s">
        <v>3628</v>
      </c>
      <c r="C106" t="s">
        <v>3885</v>
      </c>
      <c r="D106">
        <v>0.32</v>
      </c>
      <c r="E106">
        <v>0</v>
      </c>
      <c r="F106">
        <v>0</v>
      </c>
      <c r="G106">
        <v>0.06</v>
      </c>
      <c r="H106">
        <v>0.31</v>
      </c>
      <c r="I106">
        <v>0</v>
      </c>
      <c r="J106">
        <v>0</v>
      </c>
      <c r="K106">
        <v>0</v>
      </c>
    </row>
    <row r="107" spans="1:11">
      <c r="A107" t="s">
        <v>3627</v>
      </c>
      <c r="B107" t="s">
        <v>3671</v>
      </c>
      <c r="C107" t="s">
        <v>3886</v>
      </c>
      <c r="D107">
        <v>0.32</v>
      </c>
      <c r="E107">
        <v>0</v>
      </c>
      <c r="F107">
        <v>0</v>
      </c>
      <c r="G107">
        <v>0</v>
      </c>
      <c r="H107">
        <v>0.32</v>
      </c>
      <c r="I107">
        <v>0</v>
      </c>
      <c r="J107">
        <v>0</v>
      </c>
      <c r="K107">
        <v>0</v>
      </c>
    </row>
    <row r="108" spans="1:11">
      <c r="A108" t="s">
        <v>3627</v>
      </c>
      <c r="B108" t="s">
        <v>3631</v>
      </c>
      <c r="C108" t="s">
        <v>3887</v>
      </c>
      <c r="D108">
        <v>0.32</v>
      </c>
      <c r="E108">
        <v>0</v>
      </c>
      <c r="F108">
        <v>0</v>
      </c>
      <c r="G108">
        <v>0.06</v>
      </c>
      <c r="H108">
        <v>0.31</v>
      </c>
      <c r="I108">
        <v>0</v>
      </c>
      <c r="J108">
        <v>0</v>
      </c>
      <c r="K108">
        <v>0</v>
      </c>
    </row>
    <row r="109" spans="1:11">
      <c r="A109" t="s">
        <v>3627</v>
      </c>
      <c r="B109" t="s">
        <v>3633</v>
      </c>
      <c r="C109" t="s">
        <v>3888</v>
      </c>
      <c r="D109">
        <v>0.32</v>
      </c>
      <c r="E109">
        <v>0.32</v>
      </c>
      <c r="F109">
        <v>0</v>
      </c>
      <c r="G109">
        <v>0.01</v>
      </c>
      <c r="H109">
        <v>0</v>
      </c>
      <c r="I109">
        <v>0</v>
      </c>
      <c r="J109">
        <v>0</v>
      </c>
      <c r="K109">
        <v>0</v>
      </c>
    </row>
    <row r="110" spans="1:11">
      <c r="A110" t="s">
        <v>3627</v>
      </c>
      <c r="B110" t="s">
        <v>3672</v>
      </c>
      <c r="C110" t="s">
        <v>3889</v>
      </c>
      <c r="D110">
        <v>0.32</v>
      </c>
      <c r="E110">
        <v>0</v>
      </c>
      <c r="F110">
        <v>0</v>
      </c>
      <c r="G110">
        <v>0.01</v>
      </c>
      <c r="H110">
        <v>0.32</v>
      </c>
      <c r="I110">
        <v>0</v>
      </c>
      <c r="J110">
        <v>0</v>
      </c>
      <c r="K110">
        <v>0</v>
      </c>
    </row>
    <row r="111" spans="1:11">
      <c r="A111" t="s">
        <v>3627</v>
      </c>
      <c r="B111" t="s">
        <v>3673</v>
      </c>
      <c r="C111" t="s">
        <v>3890</v>
      </c>
      <c r="D111">
        <v>0.32</v>
      </c>
      <c r="E111">
        <v>0</v>
      </c>
      <c r="F111">
        <v>0</v>
      </c>
      <c r="G111">
        <v>0.06</v>
      </c>
      <c r="H111">
        <v>0.31</v>
      </c>
      <c r="I111">
        <v>0</v>
      </c>
      <c r="J111">
        <v>0</v>
      </c>
      <c r="K111">
        <v>0</v>
      </c>
    </row>
    <row r="112" spans="1:11">
      <c r="A112" t="s">
        <v>3627</v>
      </c>
      <c r="B112" t="s">
        <v>3674</v>
      </c>
      <c r="C112" t="s">
        <v>3891</v>
      </c>
      <c r="D112">
        <v>0.32</v>
      </c>
      <c r="E112">
        <v>0</v>
      </c>
      <c r="F112">
        <v>0</v>
      </c>
      <c r="G112">
        <v>0.01</v>
      </c>
      <c r="H112">
        <v>0.32</v>
      </c>
      <c r="I112">
        <v>0</v>
      </c>
      <c r="J112">
        <v>0</v>
      </c>
      <c r="K112">
        <v>0</v>
      </c>
    </row>
    <row r="113" spans="1:11">
      <c r="A113" t="s">
        <v>3627</v>
      </c>
      <c r="B113" t="s">
        <v>3636</v>
      </c>
      <c r="C113" t="s">
        <v>3892</v>
      </c>
      <c r="D113">
        <v>0.32</v>
      </c>
      <c r="E113">
        <v>0.32</v>
      </c>
      <c r="F113">
        <v>0</v>
      </c>
      <c r="G113">
        <v>0</v>
      </c>
      <c r="H113">
        <v>0</v>
      </c>
      <c r="I113">
        <v>0</v>
      </c>
      <c r="J113">
        <v>0</v>
      </c>
      <c r="K113">
        <v>0</v>
      </c>
    </row>
    <row r="114" spans="1:11">
      <c r="A114" t="s">
        <v>3627</v>
      </c>
      <c r="B114" t="s">
        <v>3675</v>
      </c>
      <c r="C114" t="s">
        <v>3893</v>
      </c>
      <c r="D114">
        <v>0.32</v>
      </c>
      <c r="E114">
        <v>0</v>
      </c>
      <c r="F114">
        <v>0</v>
      </c>
      <c r="G114">
        <v>0</v>
      </c>
      <c r="H114">
        <v>0.32</v>
      </c>
      <c r="I114">
        <v>0</v>
      </c>
      <c r="J114">
        <v>0</v>
      </c>
      <c r="K114">
        <v>0</v>
      </c>
    </row>
    <row r="115" spans="1:11">
      <c r="A115" t="s">
        <v>3627</v>
      </c>
      <c r="B115" t="s">
        <v>3642</v>
      </c>
      <c r="C115" t="s">
        <v>3894</v>
      </c>
      <c r="D115">
        <v>0.32</v>
      </c>
      <c r="E115">
        <v>0.32</v>
      </c>
      <c r="F115">
        <v>0</v>
      </c>
      <c r="G115">
        <v>0</v>
      </c>
      <c r="H115">
        <v>0</v>
      </c>
      <c r="I115">
        <v>0</v>
      </c>
      <c r="J115">
        <v>0</v>
      </c>
      <c r="K115">
        <v>0</v>
      </c>
    </row>
    <row r="116" spans="1:11">
      <c r="A116" t="s">
        <v>3627</v>
      </c>
      <c r="B116" t="s">
        <v>3642</v>
      </c>
      <c r="C116" t="s">
        <v>3895</v>
      </c>
      <c r="D116">
        <v>0.32</v>
      </c>
      <c r="E116">
        <v>0.32</v>
      </c>
      <c r="F116">
        <v>0</v>
      </c>
      <c r="G116">
        <v>0</v>
      </c>
      <c r="H116">
        <v>0</v>
      </c>
      <c r="I116">
        <v>0</v>
      </c>
      <c r="J116">
        <v>0</v>
      </c>
      <c r="K116">
        <v>0</v>
      </c>
    </row>
    <row r="117" spans="1:11">
      <c r="A117" t="s">
        <v>3627</v>
      </c>
      <c r="B117" t="s">
        <v>3636</v>
      </c>
      <c r="C117" t="s">
        <v>3896</v>
      </c>
      <c r="D117">
        <v>0.32</v>
      </c>
      <c r="E117">
        <v>0.32</v>
      </c>
      <c r="F117">
        <v>0</v>
      </c>
      <c r="G117">
        <v>0</v>
      </c>
      <c r="H117">
        <v>0</v>
      </c>
      <c r="I117">
        <v>0</v>
      </c>
      <c r="J117">
        <v>0</v>
      </c>
      <c r="K117">
        <v>0</v>
      </c>
    </row>
    <row r="118" spans="1:11">
      <c r="A118" t="s">
        <v>3627</v>
      </c>
      <c r="B118" t="s">
        <v>3631</v>
      </c>
      <c r="C118" t="s">
        <v>3897</v>
      </c>
      <c r="D118">
        <v>0.32</v>
      </c>
      <c r="E118">
        <v>0</v>
      </c>
      <c r="F118">
        <v>0</v>
      </c>
      <c r="G118">
        <v>0.05</v>
      </c>
      <c r="H118">
        <v>0.31</v>
      </c>
      <c r="I118">
        <v>0</v>
      </c>
      <c r="J118">
        <v>0</v>
      </c>
      <c r="K118">
        <v>0</v>
      </c>
    </row>
    <row r="119" spans="1:11">
      <c r="A119" t="s">
        <v>3627</v>
      </c>
      <c r="B119" t="s">
        <v>3642</v>
      </c>
      <c r="C119" t="s">
        <v>3898</v>
      </c>
      <c r="D119">
        <v>0.32</v>
      </c>
      <c r="E119">
        <v>0.32</v>
      </c>
      <c r="F119">
        <v>0</v>
      </c>
      <c r="G119">
        <v>0</v>
      </c>
      <c r="H119">
        <v>0</v>
      </c>
      <c r="I119">
        <v>0</v>
      </c>
      <c r="J119">
        <v>0</v>
      </c>
      <c r="K119">
        <v>0</v>
      </c>
    </row>
    <row r="120" spans="1:11">
      <c r="A120" t="s">
        <v>3627</v>
      </c>
      <c r="B120" t="s">
        <v>3670</v>
      </c>
      <c r="C120" t="s">
        <v>3899</v>
      </c>
      <c r="D120">
        <v>0.32</v>
      </c>
      <c r="E120">
        <v>0</v>
      </c>
      <c r="F120">
        <v>0</v>
      </c>
      <c r="G120">
        <v>0.02</v>
      </c>
      <c r="H120">
        <v>0.31</v>
      </c>
      <c r="I120">
        <v>0</v>
      </c>
      <c r="J120">
        <v>0</v>
      </c>
      <c r="K120">
        <v>0</v>
      </c>
    </row>
    <row r="121" spans="1:11">
      <c r="A121" t="s">
        <v>3627</v>
      </c>
      <c r="B121" t="s">
        <v>3629</v>
      </c>
      <c r="C121" t="s">
        <v>3900</v>
      </c>
      <c r="D121">
        <v>0.32</v>
      </c>
      <c r="E121">
        <v>0</v>
      </c>
      <c r="F121">
        <v>0</v>
      </c>
      <c r="G121">
        <v>0.03</v>
      </c>
      <c r="H121">
        <v>0.31</v>
      </c>
      <c r="I121">
        <v>0</v>
      </c>
      <c r="J121">
        <v>0</v>
      </c>
      <c r="K121">
        <v>0</v>
      </c>
    </row>
    <row r="122" spans="1:11">
      <c r="A122" t="s">
        <v>3627</v>
      </c>
      <c r="B122" t="s">
        <v>3632</v>
      </c>
      <c r="C122" t="s">
        <v>3901</v>
      </c>
      <c r="D122">
        <v>0.32</v>
      </c>
      <c r="E122">
        <v>0</v>
      </c>
      <c r="F122">
        <v>0</v>
      </c>
      <c r="G122">
        <v>0</v>
      </c>
      <c r="H122">
        <v>0.32</v>
      </c>
      <c r="I122">
        <v>0</v>
      </c>
      <c r="J122">
        <v>0</v>
      </c>
      <c r="K122">
        <v>0</v>
      </c>
    </row>
    <row r="123" spans="1:11">
      <c r="A123" t="s">
        <v>3627</v>
      </c>
      <c r="B123" t="s">
        <v>3676</v>
      </c>
      <c r="C123" t="s">
        <v>3902</v>
      </c>
      <c r="D123">
        <v>0.32</v>
      </c>
      <c r="E123">
        <v>0</v>
      </c>
      <c r="F123">
        <v>0</v>
      </c>
      <c r="G123">
        <v>0</v>
      </c>
      <c r="H123">
        <v>0.32</v>
      </c>
      <c r="I123">
        <v>0</v>
      </c>
      <c r="J123">
        <v>0</v>
      </c>
      <c r="K123">
        <v>0</v>
      </c>
    </row>
    <row r="124" spans="1:11">
      <c r="A124" t="s">
        <v>3627</v>
      </c>
      <c r="B124" t="s">
        <v>3642</v>
      </c>
      <c r="C124" t="s">
        <v>3903</v>
      </c>
      <c r="D124">
        <v>0.32</v>
      </c>
      <c r="E124">
        <v>0.32</v>
      </c>
      <c r="F124">
        <v>0</v>
      </c>
      <c r="G124">
        <v>0</v>
      </c>
      <c r="H124">
        <v>0</v>
      </c>
      <c r="I124">
        <v>0</v>
      </c>
      <c r="J124">
        <v>0</v>
      </c>
      <c r="K124">
        <v>0</v>
      </c>
    </row>
    <row r="125" spans="1:11">
      <c r="A125" t="s">
        <v>3627</v>
      </c>
      <c r="B125" t="s">
        <v>3644</v>
      </c>
      <c r="C125" t="s">
        <v>3904</v>
      </c>
      <c r="D125">
        <v>0.32</v>
      </c>
      <c r="E125">
        <v>0</v>
      </c>
      <c r="F125">
        <v>0</v>
      </c>
      <c r="G125">
        <v>0.03</v>
      </c>
      <c r="H125">
        <v>0.31</v>
      </c>
      <c r="I125">
        <v>0</v>
      </c>
      <c r="J125">
        <v>0</v>
      </c>
      <c r="K125">
        <v>0</v>
      </c>
    </row>
    <row r="126" spans="1:11">
      <c r="A126" t="s">
        <v>3627</v>
      </c>
      <c r="B126" t="s">
        <v>3677</v>
      </c>
      <c r="C126" t="s">
        <v>3905</v>
      </c>
      <c r="D126">
        <v>0.31</v>
      </c>
      <c r="E126">
        <v>0</v>
      </c>
      <c r="F126">
        <v>0</v>
      </c>
      <c r="G126">
        <v>0</v>
      </c>
      <c r="H126">
        <v>0.31</v>
      </c>
      <c r="I126">
        <v>0</v>
      </c>
      <c r="J126">
        <v>0</v>
      </c>
      <c r="K126">
        <v>0</v>
      </c>
    </row>
    <row r="127" spans="1:11">
      <c r="A127" t="s">
        <v>3627</v>
      </c>
      <c r="B127" t="s">
        <v>3678</v>
      </c>
      <c r="C127" t="s">
        <v>3906</v>
      </c>
      <c r="D127">
        <v>0.31</v>
      </c>
      <c r="E127">
        <v>0</v>
      </c>
      <c r="F127">
        <v>0</v>
      </c>
      <c r="G127">
        <v>0</v>
      </c>
      <c r="H127">
        <v>0.31</v>
      </c>
      <c r="I127">
        <v>0</v>
      </c>
      <c r="J127">
        <v>0</v>
      </c>
      <c r="K127">
        <v>0</v>
      </c>
    </row>
    <row r="128" spans="1:11">
      <c r="A128" t="s">
        <v>3627</v>
      </c>
      <c r="B128" t="s">
        <v>3679</v>
      </c>
      <c r="C128" t="s">
        <v>3907</v>
      </c>
      <c r="D128">
        <v>0.31</v>
      </c>
      <c r="E128">
        <v>0</v>
      </c>
      <c r="F128">
        <v>0</v>
      </c>
      <c r="G128">
        <v>0.02</v>
      </c>
      <c r="H128">
        <v>0.31</v>
      </c>
      <c r="I128">
        <v>0</v>
      </c>
      <c r="J128">
        <v>0</v>
      </c>
      <c r="K128">
        <v>0</v>
      </c>
    </row>
    <row r="129" spans="1:11">
      <c r="A129" t="s">
        <v>3627</v>
      </c>
      <c r="B129" t="s">
        <v>3680</v>
      </c>
      <c r="C129" t="s">
        <v>3908</v>
      </c>
      <c r="D129">
        <v>0.31</v>
      </c>
      <c r="E129">
        <v>0</v>
      </c>
      <c r="F129">
        <v>0</v>
      </c>
      <c r="G129">
        <v>0</v>
      </c>
      <c r="H129">
        <v>0.31</v>
      </c>
      <c r="I129">
        <v>0</v>
      </c>
      <c r="J129">
        <v>0</v>
      </c>
      <c r="K129">
        <v>0</v>
      </c>
    </row>
    <row r="130" spans="1:11">
      <c r="A130" t="s">
        <v>3627</v>
      </c>
      <c r="B130" t="s">
        <v>3681</v>
      </c>
      <c r="C130" t="s">
        <v>3909</v>
      </c>
      <c r="D130">
        <v>0.31</v>
      </c>
      <c r="E130">
        <v>0</v>
      </c>
      <c r="F130">
        <v>0</v>
      </c>
      <c r="G130">
        <v>0</v>
      </c>
      <c r="H130">
        <v>0.31</v>
      </c>
      <c r="I130">
        <v>0</v>
      </c>
      <c r="J130">
        <v>0</v>
      </c>
      <c r="K130">
        <v>0</v>
      </c>
    </row>
    <row r="131" spans="1:11">
      <c r="A131" t="s">
        <v>3627</v>
      </c>
      <c r="B131" t="s">
        <v>3682</v>
      </c>
      <c r="C131" t="s">
        <v>3910</v>
      </c>
      <c r="D131">
        <v>0.31</v>
      </c>
      <c r="E131">
        <v>0</v>
      </c>
      <c r="F131">
        <v>0</v>
      </c>
      <c r="G131">
        <v>0</v>
      </c>
      <c r="H131">
        <v>0.31</v>
      </c>
      <c r="I131">
        <v>0</v>
      </c>
      <c r="J131">
        <v>0</v>
      </c>
      <c r="K131">
        <v>0</v>
      </c>
    </row>
    <row r="132" spans="1:11">
      <c r="A132" t="s">
        <v>3627</v>
      </c>
      <c r="B132" t="s">
        <v>3630</v>
      </c>
      <c r="C132" t="s">
        <v>3911</v>
      </c>
      <c r="D132">
        <v>0.31</v>
      </c>
      <c r="E132">
        <v>0</v>
      </c>
      <c r="F132">
        <v>0</v>
      </c>
      <c r="G132">
        <v>0</v>
      </c>
      <c r="H132">
        <v>0.31</v>
      </c>
      <c r="I132">
        <v>0</v>
      </c>
      <c r="J132">
        <v>0</v>
      </c>
      <c r="K132">
        <v>0</v>
      </c>
    </row>
    <row r="133" spans="1:11">
      <c r="A133" t="s">
        <v>3627</v>
      </c>
      <c r="B133" t="s">
        <v>3632</v>
      </c>
      <c r="C133" t="s">
        <v>3912</v>
      </c>
      <c r="D133">
        <v>0.31</v>
      </c>
      <c r="E133">
        <v>0</v>
      </c>
      <c r="F133">
        <v>0</v>
      </c>
      <c r="G133">
        <v>0</v>
      </c>
      <c r="H133">
        <v>0.31</v>
      </c>
      <c r="I133">
        <v>0</v>
      </c>
      <c r="J133">
        <v>0</v>
      </c>
      <c r="K133">
        <v>0</v>
      </c>
    </row>
    <row r="134" spans="1:11">
      <c r="A134" t="s">
        <v>3627</v>
      </c>
      <c r="B134" t="s">
        <v>3683</v>
      </c>
      <c r="C134" t="s">
        <v>3913</v>
      </c>
      <c r="D134">
        <v>0.31</v>
      </c>
      <c r="E134">
        <v>0</v>
      </c>
      <c r="F134">
        <v>0</v>
      </c>
      <c r="G134">
        <v>0</v>
      </c>
      <c r="H134">
        <v>0.31</v>
      </c>
      <c r="I134">
        <v>0</v>
      </c>
      <c r="J134">
        <v>0</v>
      </c>
      <c r="K134">
        <v>0</v>
      </c>
    </row>
    <row r="135" spans="1:11">
      <c r="A135" t="s">
        <v>3627</v>
      </c>
      <c r="B135" t="s">
        <v>3669</v>
      </c>
      <c r="C135" t="s">
        <v>3914</v>
      </c>
      <c r="D135">
        <v>0.31</v>
      </c>
      <c r="E135">
        <v>0</v>
      </c>
      <c r="F135">
        <v>0</v>
      </c>
      <c r="G135">
        <v>0</v>
      </c>
      <c r="H135">
        <v>0.31</v>
      </c>
      <c r="I135">
        <v>0</v>
      </c>
      <c r="J135">
        <v>0</v>
      </c>
      <c r="K135">
        <v>0</v>
      </c>
    </row>
    <row r="136" spans="1:11">
      <c r="A136" t="s">
        <v>3627</v>
      </c>
      <c r="B136" t="s">
        <v>3633</v>
      </c>
      <c r="C136" t="s">
        <v>3915</v>
      </c>
      <c r="D136">
        <v>0.31</v>
      </c>
      <c r="E136">
        <v>0</v>
      </c>
      <c r="F136">
        <v>0</v>
      </c>
      <c r="G136">
        <v>0.03</v>
      </c>
      <c r="H136">
        <v>0.3</v>
      </c>
      <c r="I136">
        <v>0</v>
      </c>
      <c r="J136">
        <v>0</v>
      </c>
      <c r="K136">
        <v>0</v>
      </c>
    </row>
    <row r="137" spans="1:11">
      <c r="A137" t="s">
        <v>3627</v>
      </c>
      <c r="B137" t="s">
        <v>3643</v>
      </c>
      <c r="C137" t="s">
        <v>3916</v>
      </c>
      <c r="D137">
        <v>0.31</v>
      </c>
      <c r="E137">
        <v>0</v>
      </c>
      <c r="F137">
        <v>0</v>
      </c>
      <c r="G137">
        <v>0.1</v>
      </c>
      <c r="H137">
        <v>0.28</v>
      </c>
      <c r="I137">
        <v>0</v>
      </c>
      <c r="J137">
        <v>0</v>
      </c>
      <c r="K137">
        <v>0</v>
      </c>
    </row>
    <row r="138" spans="1:11">
      <c r="A138" t="s">
        <v>3627</v>
      </c>
      <c r="B138" t="s">
        <v>3684</v>
      </c>
      <c r="C138" t="s">
        <v>3917</v>
      </c>
      <c r="D138">
        <v>0.31</v>
      </c>
      <c r="E138">
        <v>0</v>
      </c>
      <c r="F138">
        <v>0</v>
      </c>
      <c r="G138">
        <v>0</v>
      </c>
      <c r="H138">
        <v>0.31</v>
      </c>
      <c r="I138">
        <v>0</v>
      </c>
      <c r="J138">
        <v>0</v>
      </c>
      <c r="K138">
        <v>0</v>
      </c>
    </row>
    <row r="139" spans="1:11">
      <c r="A139" t="s">
        <v>3627</v>
      </c>
      <c r="B139" t="s">
        <v>3685</v>
      </c>
      <c r="C139" t="s">
        <v>3918</v>
      </c>
      <c r="D139">
        <v>0.31</v>
      </c>
      <c r="E139">
        <v>0</v>
      </c>
      <c r="F139">
        <v>0</v>
      </c>
      <c r="G139">
        <v>0</v>
      </c>
      <c r="H139">
        <v>0.31</v>
      </c>
      <c r="I139">
        <v>0</v>
      </c>
      <c r="J139">
        <v>0</v>
      </c>
      <c r="K139">
        <v>0</v>
      </c>
    </row>
    <row r="140" spans="1:11">
      <c r="A140" t="s">
        <v>3627</v>
      </c>
      <c r="B140" t="s">
        <v>3672</v>
      </c>
      <c r="C140" t="s">
        <v>3919</v>
      </c>
      <c r="D140">
        <v>0.31</v>
      </c>
      <c r="E140">
        <v>0</v>
      </c>
      <c r="F140">
        <v>0</v>
      </c>
      <c r="G140">
        <v>0</v>
      </c>
      <c r="H140">
        <v>0.31</v>
      </c>
      <c r="I140">
        <v>0</v>
      </c>
      <c r="J140">
        <v>0</v>
      </c>
      <c r="K140">
        <v>0</v>
      </c>
    </row>
    <row r="141" spans="1:11">
      <c r="A141" t="s">
        <v>3627</v>
      </c>
      <c r="B141" t="s">
        <v>3686</v>
      </c>
      <c r="C141" t="s">
        <v>3920</v>
      </c>
      <c r="D141">
        <v>0.31</v>
      </c>
      <c r="E141">
        <v>0</v>
      </c>
      <c r="F141">
        <v>0</v>
      </c>
      <c r="G141">
        <v>0</v>
      </c>
      <c r="H141">
        <v>0.31</v>
      </c>
      <c r="I141">
        <v>0</v>
      </c>
      <c r="J141">
        <v>0</v>
      </c>
      <c r="K141">
        <v>0</v>
      </c>
    </row>
    <row r="142" spans="1:11">
      <c r="A142" t="s">
        <v>3627</v>
      </c>
      <c r="B142" t="s">
        <v>3632</v>
      </c>
      <c r="C142" t="s">
        <v>3921</v>
      </c>
      <c r="D142">
        <v>0.31</v>
      </c>
      <c r="E142">
        <v>0</v>
      </c>
      <c r="F142">
        <v>0</v>
      </c>
      <c r="G142">
        <v>0</v>
      </c>
      <c r="H142">
        <v>0.31</v>
      </c>
      <c r="I142">
        <v>0</v>
      </c>
      <c r="J142">
        <v>0</v>
      </c>
      <c r="K142">
        <v>0</v>
      </c>
    </row>
    <row r="143" spans="1:11">
      <c r="A143" t="s">
        <v>3627</v>
      </c>
      <c r="B143" t="s">
        <v>3671</v>
      </c>
      <c r="C143" t="s">
        <v>3922</v>
      </c>
      <c r="D143">
        <v>0.31</v>
      </c>
      <c r="E143">
        <v>0</v>
      </c>
      <c r="F143">
        <v>0</v>
      </c>
      <c r="G143">
        <v>0</v>
      </c>
      <c r="H143">
        <v>0.31</v>
      </c>
      <c r="I143">
        <v>0</v>
      </c>
      <c r="J143">
        <v>0</v>
      </c>
      <c r="K143">
        <v>0</v>
      </c>
    </row>
    <row r="144" spans="1:11">
      <c r="A144" t="s">
        <v>3627</v>
      </c>
      <c r="B144" t="s">
        <v>3687</v>
      </c>
      <c r="C144" t="s">
        <v>3923</v>
      </c>
      <c r="D144">
        <v>0.31</v>
      </c>
      <c r="E144">
        <v>0</v>
      </c>
      <c r="F144">
        <v>0</v>
      </c>
      <c r="G144">
        <v>0</v>
      </c>
      <c r="H144">
        <v>0.31</v>
      </c>
      <c r="I144">
        <v>0</v>
      </c>
      <c r="J144">
        <v>0</v>
      </c>
      <c r="K144">
        <v>0</v>
      </c>
    </row>
    <row r="145" spans="1:11">
      <c r="A145" t="s">
        <v>3627</v>
      </c>
      <c r="B145" t="s">
        <v>3674</v>
      </c>
      <c r="C145" t="s">
        <v>3924</v>
      </c>
      <c r="D145">
        <v>0.3</v>
      </c>
      <c r="E145">
        <v>0</v>
      </c>
      <c r="F145">
        <v>0</v>
      </c>
      <c r="G145">
        <v>0</v>
      </c>
      <c r="H145">
        <v>0.3</v>
      </c>
      <c r="I145">
        <v>0</v>
      </c>
      <c r="J145">
        <v>0</v>
      </c>
      <c r="K145">
        <v>0</v>
      </c>
    </row>
    <row r="146" spans="1:11">
      <c r="A146" t="s">
        <v>3627</v>
      </c>
      <c r="B146" t="s">
        <v>3632</v>
      </c>
      <c r="C146" t="s">
        <v>3925</v>
      </c>
      <c r="D146">
        <v>0.3</v>
      </c>
      <c r="E146">
        <v>0</v>
      </c>
      <c r="F146">
        <v>0</v>
      </c>
      <c r="G146">
        <v>0</v>
      </c>
      <c r="H146">
        <v>0.3</v>
      </c>
      <c r="I146">
        <v>0</v>
      </c>
      <c r="J146">
        <v>0</v>
      </c>
      <c r="K146">
        <v>0</v>
      </c>
    </row>
    <row r="147" spans="1:11">
      <c r="A147" t="s">
        <v>3627</v>
      </c>
      <c r="B147" t="s">
        <v>3677</v>
      </c>
      <c r="C147" t="s">
        <v>3926</v>
      </c>
      <c r="D147">
        <v>0.3</v>
      </c>
      <c r="E147">
        <v>0</v>
      </c>
      <c r="F147">
        <v>0</v>
      </c>
      <c r="G147">
        <v>0</v>
      </c>
      <c r="H147">
        <v>0.3</v>
      </c>
      <c r="I147">
        <v>0</v>
      </c>
      <c r="J147">
        <v>0</v>
      </c>
      <c r="K147">
        <v>0</v>
      </c>
    </row>
    <row r="148" spans="1:11">
      <c r="A148" t="s">
        <v>3627</v>
      </c>
      <c r="B148" t="s">
        <v>3688</v>
      </c>
      <c r="C148" t="s">
        <v>3927</v>
      </c>
      <c r="D148">
        <v>0.3</v>
      </c>
      <c r="E148">
        <v>0</v>
      </c>
      <c r="F148">
        <v>0</v>
      </c>
      <c r="G148">
        <v>0</v>
      </c>
      <c r="H148">
        <v>0.3</v>
      </c>
      <c r="I148">
        <v>0</v>
      </c>
      <c r="J148">
        <v>0</v>
      </c>
      <c r="K148">
        <v>0</v>
      </c>
    </row>
    <row r="149" spans="1:11">
      <c r="A149" t="s">
        <v>3627</v>
      </c>
      <c r="B149" t="s">
        <v>3670</v>
      </c>
      <c r="C149" t="s">
        <v>3928</v>
      </c>
      <c r="D149">
        <v>0.3</v>
      </c>
      <c r="E149">
        <v>0</v>
      </c>
      <c r="F149">
        <v>0</v>
      </c>
      <c r="G149">
        <v>0.01</v>
      </c>
      <c r="H149">
        <v>0.3</v>
      </c>
      <c r="I149">
        <v>0</v>
      </c>
      <c r="J149">
        <v>0</v>
      </c>
      <c r="K149">
        <v>0</v>
      </c>
    </row>
    <row r="150" spans="1:11">
      <c r="A150" t="s">
        <v>3627</v>
      </c>
      <c r="B150" t="s">
        <v>3689</v>
      </c>
      <c r="C150" t="s">
        <v>3929</v>
      </c>
      <c r="D150">
        <v>0.3</v>
      </c>
      <c r="E150">
        <v>0</v>
      </c>
      <c r="F150">
        <v>0</v>
      </c>
      <c r="G150">
        <v>0.01</v>
      </c>
      <c r="H150">
        <v>0.3</v>
      </c>
      <c r="I150">
        <v>0</v>
      </c>
      <c r="J150">
        <v>0</v>
      </c>
      <c r="K150">
        <v>0</v>
      </c>
    </row>
    <row r="151" spans="1:11">
      <c r="A151" t="s">
        <v>3627</v>
      </c>
      <c r="B151" t="s">
        <v>3630</v>
      </c>
      <c r="C151" t="s">
        <v>3930</v>
      </c>
      <c r="D151">
        <v>0.3</v>
      </c>
      <c r="E151">
        <v>0</v>
      </c>
      <c r="F151">
        <v>0</v>
      </c>
      <c r="G151">
        <v>0</v>
      </c>
      <c r="H151">
        <v>0.3</v>
      </c>
      <c r="I151">
        <v>0</v>
      </c>
      <c r="J151">
        <v>0</v>
      </c>
      <c r="K151">
        <v>0</v>
      </c>
    </row>
    <row r="152" spans="1:11">
      <c r="A152" t="s">
        <v>3627</v>
      </c>
      <c r="B152" t="s">
        <v>3630</v>
      </c>
      <c r="C152" t="s">
        <v>3931</v>
      </c>
      <c r="D152">
        <v>0.3</v>
      </c>
      <c r="E152">
        <v>0</v>
      </c>
      <c r="F152">
        <v>0</v>
      </c>
      <c r="G152">
        <v>0</v>
      </c>
      <c r="H152">
        <v>0.3</v>
      </c>
      <c r="I152">
        <v>0</v>
      </c>
      <c r="J152">
        <v>0</v>
      </c>
      <c r="K152">
        <v>0</v>
      </c>
    </row>
    <row r="153" spans="1:11">
      <c r="A153" t="s">
        <v>3627</v>
      </c>
      <c r="B153" t="s">
        <v>3632</v>
      </c>
      <c r="C153" t="s">
        <v>3932</v>
      </c>
      <c r="D153">
        <v>0.3</v>
      </c>
      <c r="E153">
        <v>0</v>
      </c>
      <c r="F153">
        <v>0</v>
      </c>
      <c r="G153">
        <v>0.01</v>
      </c>
      <c r="H153">
        <v>0.29</v>
      </c>
      <c r="I153">
        <v>0</v>
      </c>
      <c r="J153">
        <v>0</v>
      </c>
      <c r="K153">
        <v>0</v>
      </c>
    </row>
    <row r="154" spans="1:11">
      <c r="A154" t="s">
        <v>3627</v>
      </c>
      <c r="B154" t="s">
        <v>3690</v>
      </c>
      <c r="C154" t="s">
        <v>3933</v>
      </c>
      <c r="D154">
        <v>0.29</v>
      </c>
      <c r="E154">
        <v>0</v>
      </c>
      <c r="F154">
        <v>0</v>
      </c>
      <c r="G154">
        <v>0.01</v>
      </c>
      <c r="H154">
        <v>0.29</v>
      </c>
      <c r="I154">
        <v>0</v>
      </c>
      <c r="J154">
        <v>0</v>
      </c>
      <c r="K154">
        <v>0</v>
      </c>
    </row>
    <row r="155" spans="1:11">
      <c r="A155" t="s">
        <v>3627</v>
      </c>
      <c r="B155" t="s">
        <v>3691</v>
      </c>
      <c r="C155" t="s">
        <v>3934</v>
      </c>
      <c r="D155">
        <v>0.29</v>
      </c>
      <c r="E155">
        <v>0</v>
      </c>
      <c r="F155">
        <v>0</v>
      </c>
      <c r="G155">
        <v>0.03</v>
      </c>
      <c r="H155">
        <v>0.29</v>
      </c>
      <c r="I155">
        <v>0</v>
      </c>
      <c r="J155">
        <v>0</v>
      </c>
      <c r="K155">
        <v>0</v>
      </c>
    </row>
    <row r="156" spans="1:11">
      <c r="A156" t="s">
        <v>3627</v>
      </c>
      <c r="B156" t="s">
        <v>3692</v>
      </c>
      <c r="C156" t="s">
        <v>3935</v>
      </c>
      <c r="D156">
        <v>0.29</v>
      </c>
      <c r="E156">
        <v>0</v>
      </c>
      <c r="F156">
        <v>0</v>
      </c>
      <c r="G156">
        <v>0</v>
      </c>
      <c r="H156">
        <v>0.29</v>
      </c>
      <c r="I156">
        <v>0</v>
      </c>
      <c r="J156">
        <v>0</v>
      </c>
      <c r="K156">
        <v>0</v>
      </c>
    </row>
    <row r="157" spans="1:11">
      <c r="A157" t="s">
        <v>3627</v>
      </c>
      <c r="B157" t="s">
        <v>3671</v>
      </c>
      <c r="C157" t="s">
        <v>3936</v>
      </c>
      <c r="D157">
        <v>0.29</v>
      </c>
      <c r="E157">
        <v>0</v>
      </c>
      <c r="F157">
        <v>0</v>
      </c>
      <c r="G157">
        <v>0</v>
      </c>
      <c r="H157">
        <v>0.29</v>
      </c>
      <c r="I157">
        <v>0</v>
      </c>
      <c r="J157">
        <v>0</v>
      </c>
      <c r="K157">
        <v>0</v>
      </c>
    </row>
    <row r="158" spans="1:11">
      <c r="A158" t="s">
        <v>3627</v>
      </c>
      <c r="B158" t="s">
        <v>3693</v>
      </c>
      <c r="C158" t="s">
        <v>3937</v>
      </c>
      <c r="D158">
        <v>0.29</v>
      </c>
      <c r="E158">
        <v>0</v>
      </c>
      <c r="F158">
        <v>0</v>
      </c>
      <c r="G158">
        <v>0</v>
      </c>
      <c r="H158">
        <v>0.29</v>
      </c>
      <c r="I158">
        <v>0</v>
      </c>
      <c r="J158">
        <v>0</v>
      </c>
      <c r="K158">
        <v>0</v>
      </c>
    </row>
    <row r="159" spans="1:11">
      <c r="A159" t="s">
        <v>3627</v>
      </c>
      <c r="B159" t="s">
        <v>3630</v>
      </c>
      <c r="C159" t="s">
        <v>3938</v>
      </c>
      <c r="D159">
        <v>0.29</v>
      </c>
      <c r="E159">
        <v>0</v>
      </c>
      <c r="F159">
        <v>0</v>
      </c>
      <c r="G159">
        <v>0</v>
      </c>
      <c r="H159">
        <v>0.29</v>
      </c>
      <c r="I159">
        <v>0</v>
      </c>
      <c r="J159">
        <v>0</v>
      </c>
      <c r="K159">
        <v>0</v>
      </c>
    </row>
    <row r="160" spans="1:11">
      <c r="A160" t="s">
        <v>3627</v>
      </c>
      <c r="B160" t="s">
        <v>3670</v>
      </c>
      <c r="C160" t="s">
        <v>3939</v>
      </c>
      <c r="D160">
        <v>0.29</v>
      </c>
      <c r="E160">
        <v>0.28</v>
      </c>
      <c r="F160">
        <v>0</v>
      </c>
      <c r="G160">
        <v>0.05</v>
      </c>
      <c r="H160">
        <v>0</v>
      </c>
      <c r="I160">
        <v>0</v>
      </c>
      <c r="J160">
        <v>0</v>
      </c>
      <c r="K160">
        <v>0</v>
      </c>
    </row>
    <row r="161" spans="1:11">
      <c r="A161" t="s">
        <v>3627</v>
      </c>
      <c r="B161" t="s">
        <v>3674</v>
      </c>
      <c r="C161" t="s">
        <v>3940</v>
      </c>
      <c r="D161">
        <v>0.29</v>
      </c>
      <c r="E161">
        <v>0</v>
      </c>
      <c r="F161">
        <v>0</v>
      </c>
      <c r="G161">
        <v>0</v>
      </c>
      <c r="H161">
        <v>0.29</v>
      </c>
      <c r="I161">
        <v>0</v>
      </c>
      <c r="J161">
        <v>0</v>
      </c>
      <c r="K161">
        <v>0</v>
      </c>
    </row>
    <row r="162" spans="1:11">
      <c r="A162" t="s">
        <v>3627</v>
      </c>
      <c r="B162" t="s">
        <v>3694</v>
      </c>
      <c r="C162" t="s">
        <v>3941</v>
      </c>
      <c r="D162">
        <v>0.29</v>
      </c>
      <c r="E162">
        <v>0</v>
      </c>
      <c r="F162">
        <v>0</v>
      </c>
      <c r="G162">
        <v>0</v>
      </c>
      <c r="H162">
        <v>0.29</v>
      </c>
      <c r="I162">
        <v>0</v>
      </c>
      <c r="J162">
        <v>0</v>
      </c>
      <c r="K162">
        <v>0</v>
      </c>
    </row>
    <row r="163" spans="1:11">
      <c r="A163" t="s">
        <v>3627</v>
      </c>
      <c r="B163" t="s">
        <v>3695</v>
      </c>
      <c r="C163" t="s">
        <v>3942</v>
      </c>
      <c r="D163">
        <v>0.29</v>
      </c>
      <c r="E163">
        <v>0</v>
      </c>
      <c r="F163">
        <v>0</v>
      </c>
      <c r="G163">
        <v>0</v>
      </c>
      <c r="H163">
        <v>0.29</v>
      </c>
      <c r="I163">
        <v>0</v>
      </c>
      <c r="J163">
        <v>0</v>
      </c>
      <c r="K163">
        <v>0</v>
      </c>
    </row>
    <row r="164" spans="1:11">
      <c r="A164" t="s">
        <v>3627</v>
      </c>
      <c r="B164" t="s">
        <v>3696</v>
      </c>
      <c r="C164" t="s">
        <v>3943</v>
      </c>
      <c r="D164">
        <v>0.29</v>
      </c>
      <c r="E164">
        <v>0</v>
      </c>
      <c r="F164">
        <v>0</v>
      </c>
      <c r="G164">
        <v>0</v>
      </c>
      <c r="H164">
        <v>0.29</v>
      </c>
      <c r="I164">
        <v>0</v>
      </c>
      <c r="J164">
        <v>0</v>
      </c>
      <c r="K164">
        <v>0</v>
      </c>
    </row>
    <row r="165" spans="1:11">
      <c r="A165" t="s">
        <v>3627</v>
      </c>
      <c r="B165" t="s">
        <v>3645</v>
      </c>
      <c r="C165" t="s">
        <v>3944</v>
      </c>
      <c r="D165">
        <v>0.29</v>
      </c>
      <c r="E165">
        <v>0</v>
      </c>
      <c r="F165">
        <v>0</v>
      </c>
      <c r="G165">
        <v>0.07000000000000001</v>
      </c>
      <c r="H165">
        <v>0.27</v>
      </c>
      <c r="I165">
        <v>0</v>
      </c>
      <c r="J165">
        <v>0</v>
      </c>
      <c r="K165">
        <v>0</v>
      </c>
    </row>
    <row r="166" spans="1:11">
      <c r="A166" t="s">
        <v>3627</v>
      </c>
      <c r="B166" t="s">
        <v>3658</v>
      </c>
      <c r="C166" t="s">
        <v>3945</v>
      </c>
      <c r="D166">
        <v>0.29</v>
      </c>
      <c r="E166">
        <v>0</v>
      </c>
      <c r="F166">
        <v>0</v>
      </c>
      <c r="G166">
        <v>0.06</v>
      </c>
      <c r="H166">
        <v>0.27</v>
      </c>
      <c r="I166">
        <v>0</v>
      </c>
      <c r="J166">
        <v>0</v>
      </c>
      <c r="K166">
        <v>0</v>
      </c>
    </row>
    <row r="167" spans="1:11">
      <c r="A167" t="s">
        <v>3627</v>
      </c>
      <c r="B167" t="s">
        <v>3658</v>
      </c>
      <c r="C167" t="s">
        <v>3946</v>
      </c>
      <c r="D167">
        <v>0.29</v>
      </c>
      <c r="E167">
        <v>0</v>
      </c>
      <c r="F167">
        <v>0</v>
      </c>
      <c r="G167">
        <v>0.06</v>
      </c>
      <c r="H167">
        <v>0.27</v>
      </c>
      <c r="I167">
        <v>0</v>
      </c>
      <c r="J167">
        <v>0</v>
      </c>
      <c r="K167">
        <v>0</v>
      </c>
    </row>
    <row r="168" spans="1:11">
      <c r="A168" t="s">
        <v>3627</v>
      </c>
      <c r="B168" t="s">
        <v>3691</v>
      </c>
      <c r="C168" t="s">
        <v>3947</v>
      </c>
      <c r="D168">
        <v>0.29</v>
      </c>
      <c r="E168">
        <v>0</v>
      </c>
      <c r="F168">
        <v>0</v>
      </c>
      <c r="G168">
        <v>0.01</v>
      </c>
      <c r="H168">
        <v>0.28</v>
      </c>
      <c r="I168">
        <v>0</v>
      </c>
      <c r="J168">
        <v>0</v>
      </c>
      <c r="K168">
        <v>0</v>
      </c>
    </row>
    <row r="169" spans="1:11">
      <c r="A169" t="s">
        <v>3627</v>
      </c>
      <c r="B169" t="s">
        <v>3697</v>
      </c>
      <c r="C169" t="s">
        <v>3948</v>
      </c>
      <c r="D169">
        <v>0.29</v>
      </c>
      <c r="E169">
        <v>0</v>
      </c>
      <c r="F169">
        <v>0</v>
      </c>
      <c r="G169">
        <v>0</v>
      </c>
      <c r="H169">
        <v>0.29</v>
      </c>
      <c r="I169">
        <v>0</v>
      </c>
      <c r="J169">
        <v>0</v>
      </c>
      <c r="K169">
        <v>0</v>
      </c>
    </row>
    <row r="170" spans="1:11">
      <c r="A170" t="s">
        <v>3627</v>
      </c>
      <c r="B170" t="s">
        <v>3683</v>
      </c>
      <c r="C170" t="s">
        <v>3949</v>
      </c>
      <c r="D170">
        <v>0.29</v>
      </c>
      <c r="E170">
        <v>0</v>
      </c>
      <c r="F170">
        <v>0</v>
      </c>
      <c r="G170">
        <v>0</v>
      </c>
      <c r="H170">
        <v>0.29</v>
      </c>
      <c r="I170">
        <v>0</v>
      </c>
      <c r="J170">
        <v>0</v>
      </c>
      <c r="K170">
        <v>0</v>
      </c>
    </row>
    <row r="171" spans="1:11">
      <c r="A171" t="s">
        <v>3627</v>
      </c>
      <c r="B171" t="s">
        <v>3698</v>
      </c>
      <c r="C171" t="s">
        <v>3950</v>
      </c>
      <c r="D171">
        <v>0.29</v>
      </c>
      <c r="E171">
        <v>0</v>
      </c>
      <c r="F171">
        <v>0</v>
      </c>
      <c r="G171">
        <v>0</v>
      </c>
      <c r="H171">
        <v>0.29</v>
      </c>
      <c r="I171">
        <v>0</v>
      </c>
      <c r="J171">
        <v>0</v>
      </c>
      <c r="K171">
        <v>0</v>
      </c>
    </row>
    <row r="172" spans="1:11">
      <c r="A172" t="s">
        <v>3627</v>
      </c>
      <c r="B172" t="s">
        <v>3633</v>
      </c>
      <c r="C172" t="s">
        <v>3951</v>
      </c>
      <c r="D172">
        <v>0.29</v>
      </c>
      <c r="E172">
        <v>0</v>
      </c>
      <c r="F172">
        <v>0</v>
      </c>
      <c r="G172">
        <v>0</v>
      </c>
      <c r="H172">
        <v>0.29</v>
      </c>
      <c r="I172">
        <v>0</v>
      </c>
      <c r="J172">
        <v>0</v>
      </c>
      <c r="K172">
        <v>0</v>
      </c>
    </row>
    <row r="173" spans="1:11">
      <c r="A173" t="s">
        <v>3627</v>
      </c>
      <c r="B173" t="s">
        <v>3699</v>
      </c>
      <c r="C173" t="s">
        <v>3952</v>
      </c>
      <c r="D173">
        <v>0.29</v>
      </c>
      <c r="E173">
        <v>0</v>
      </c>
      <c r="F173">
        <v>0</v>
      </c>
      <c r="G173">
        <v>0</v>
      </c>
      <c r="H173">
        <v>0.29</v>
      </c>
      <c r="I173">
        <v>0</v>
      </c>
      <c r="J173">
        <v>0</v>
      </c>
      <c r="K173">
        <v>0</v>
      </c>
    </row>
    <row r="174" spans="1:11">
      <c r="A174" t="s">
        <v>3627</v>
      </c>
      <c r="B174" t="s">
        <v>3633</v>
      </c>
      <c r="C174" t="s">
        <v>3953</v>
      </c>
      <c r="D174">
        <v>0.28</v>
      </c>
      <c r="E174">
        <v>0</v>
      </c>
      <c r="F174">
        <v>0</v>
      </c>
      <c r="G174">
        <v>0</v>
      </c>
      <c r="H174">
        <v>0.28</v>
      </c>
      <c r="I174">
        <v>0</v>
      </c>
      <c r="J174">
        <v>0</v>
      </c>
      <c r="K174">
        <v>0</v>
      </c>
    </row>
    <row r="175" spans="1:11">
      <c r="A175" t="s">
        <v>3627</v>
      </c>
      <c r="B175" t="s">
        <v>3674</v>
      </c>
      <c r="C175" t="s">
        <v>3954</v>
      </c>
      <c r="D175">
        <v>0.28</v>
      </c>
      <c r="E175">
        <v>0</v>
      </c>
      <c r="F175">
        <v>0</v>
      </c>
      <c r="G175">
        <v>0</v>
      </c>
      <c r="H175">
        <v>0.28</v>
      </c>
      <c r="I175">
        <v>0</v>
      </c>
      <c r="J175">
        <v>0</v>
      </c>
      <c r="K175">
        <v>0</v>
      </c>
    </row>
    <row r="176" spans="1:11">
      <c r="A176" t="s">
        <v>3627</v>
      </c>
      <c r="B176" t="s">
        <v>3694</v>
      </c>
      <c r="C176" t="s">
        <v>3955</v>
      </c>
      <c r="D176">
        <v>0.28</v>
      </c>
      <c r="E176">
        <v>0</v>
      </c>
      <c r="F176">
        <v>0</v>
      </c>
      <c r="G176">
        <v>0</v>
      </c>
      <c r="H176">
        <v>0.28</v>
      </c>
      <c r="I176">
        <v>0</v>
      </c>
      <c r="J176">
        <v>0</v>
      </c>
      <c r="K176">
        <v>0</v>
      </c>
    </row>
    <row r="177" spans="1:11">
      <c r="A177" t="s">
        <v>3627</v>
      </c>
      <c r="B177" t="s">
        <v>3669</v>
      </c>
      <c r="C177" t="s">
        <v>3956</v>
      </c>
      <c r="D177">
        <v>0.28</v>
      </c>
      <c r="E177">
        <v>0</v>
      </c>
      <c r="F177">
        <v>0</v>
      </c>
      <c r="G177">
        <v>0</v>
      </c>
      <c r="H177">
        <v>0.28</v>
      </c>
      <c r="I177">
        <v>0</v>
      </c>
      <c r="J177">
        <v>0</v>
      </c>
      <c r="K177">
        <v>0</v>
      </c>
    </row>
    <row r="178" spans="1:11">
      <c r="A178" t="s">
        <v>3627</v>
      </c>
      <c r="B178" t="s">
        <v>3640</v>
      </c>
      <c r="C178" t="s">
        <v>3957</v>
      </c>
      <c r="D178">
        <v>0.28</v>
      </c>
      <c r="E178">
        <v>0</v>
      </c>
      <c r="F178">
        <v>0</v>
      </c>
      <c r="G178">
        <v>0</v>
      </c>
      <c r="H178">
        <v>0.28</v>
      </c>
      <c r="I178">
        <v>0</v>
      </c>
      <c r="J178">
        <v>0</v>
      </c>
      <c r="K178">
        <v>0</v>
      </c>
    </row>
    <row r="179" spans="1:11">
      <c r="A179" t="s">
        <v>3627</v>
      </c>
      <c r="B179" t="s">
        <v>3667</v>
      </c>
      <c r="C179" t="s">
        <v>3958</v>
      </c>
      <c r="D179">
        <v>0.28</v>
      </c>
      <c r="E179">
        <v>0</v>
      </c>
      <c r="F179">
        <v>0</v>
      </c>
      <c r="G179">
        <v>0</v>
      </c>
      <c r="H179">
        <v>0.28</v>
      </c>
      <c r="I179">
        <v>0</v>
      </c>
      <c r="J179">
        <v>0</v>
      </c>
      <c r="K179">
        <v>0</v>
      </c>
    </row>
    <row r="180" spans="1:11">
      <c r="A180" t="s">
        <v>3627</v>
      </c>
      <c r="B180" t="s">
        <v>3700</v>
      </c>
      <c r="C180" t="s">
        <v>3959</v>
      </c>
      <c r="D180">
        <v>0.28</v>
      </c>
      <c r="E180">
        <v>0</v>
      </c>
      <c r="F180">
        <v>0</v>
      </c>
      <c r="G180">
        <v>0</v>
      </c>
      <c r="H180">
        <v>0.28</v>
      </c>
      <c r="I180">
        <v>0</v>
      </c>
      <c r="J180">
        <v>0</v>
      </c>
      <c r="K180">
        <v>0</v>
      </c>
    </row>
    <row r="181" spans="1:11">
      <c r="A181" t="s">
        <v>3627</v>
      </c>
      <c r="B181" t="s">
        <v>3630</v>
      </c>
      <c r="C181" t="s">
        <v>3960</v>
      </c>
      <c r="D181">
        <v>0.28</v>
      </c>
      <c r="E181">
        <v>0</v>
      </c>
      <c r="F181">
        <v>0</v>
      </c>
      <c r="G181">
        <v>0</v>
      </c>
      <c r="H181">
        <v>0.28</v>
      </c>
      <c r="I181">
        <v>0</v>
      </c>
      <c r="J181">
        <v>0</v>
      </c>
      <c r="K181">
        <v>0</v>
      </c>
    </row>
    <row r="182" spans="1:11">
      <c r="A182" t="s">
        <v>3627</v>
      </c>
      <c r="B182" t="s">
        <v>3659</v>
      </c>
      <c r="C182" t="s">
        <v>3961</v>
      </c>
      <c r="D182">
        <v>0.28</v>
      </c>
      <c r="E182">
        <v>0</v>
      </c>
      <c r="F182">
        <v>0</v>
      </c>
      <c r="G182">
        <v>0.07000000000000001</v>
      </c>
      <c r="H182">
        <v>0.26</v>
      </c>
      <c r="I182">
        <v>0</v>
      </c>
      <c r="J182">
        <v>0</v>
      </c>
      <c r="K182">
        <v>0</v>
      </c>
    </row>
    <row r="183" spans="1:11">
      <c r="A183" t="s">
        <v>3627</v>
      </c>
      <c r="B183" t="s">
        <v>3701</v>
      </c>
      <c r="C183" t="s">
        <v>3962</v>
      </c>
      <c r="D183">
        <v>0.28</v>
      </c>
      <c r="E183">
        <v>0</v>
      </c>
      <c r="F183">
        <v>0</v>
      </c>
      <c r="G183">
        <v>0.04</v>
      </c>
      <c r="H183">
        <v>0.27</v>
      </c>
      <c r="I183">
        <v>0</v>
      </c>
      <c r="J183">
        <v>0</v>
      </c>
      <c r="K183">
        <v>0</v>
      </c>
    </row>
    <row r="184" spans="1:11">
      <c r="A184" t="s">
        <v>3627</v>
      </c>
      <c r="B184" t="s">
        <v>3702</v>
      </c>
      <c r="C184" t="s">
        <v>3963</v>
      </c>
      <c r="D184">
        <v>0.28</v>
      </c>
      <c r="E184">
        <v>0</v>
      </c>
      <c r="F184">
        <v>0</v>
      </c>
      <c r="G184">
        <v>0</v>
      </c>
      <c r="H184">
        <v>0.28</v>
      </c>
      <c r="I184">
        <v>0</v>
      </c>
      <c r="J184">
        <v>0</v>
      </c>
      <c r="K184">
        <v>0</v>
      </c>
    </row>
    <row r="185" spans="1:11">
      <c r="A185" t="s">
        <v>3627</v>
      </c>
      <c r="B185" t="s">
        <v>3632</v>
      </c>
      <c r="C185" t="s">
        <v>3964</v>
      </c>
      <c r="D185">
        <v>0.28</v>
      </c>
      <c r="E185">
        <v>0</v>
      </c>
      <c r="F185">
        <v>0</v>
      </c>
      <c r="G185">
        <v>0</v>
      </c>
      <c r="H185">
        <v>0.28</v>
      </c>
      <c r="I185">
        <v>0</v>
      </c>
      <c r="J185">
        <v>0</v>
      </c>
      <c r="K185">
        <v>0</v>
      </c>
    </row>
    <row r="186" spans="1:11">
      <c r="A186" t="s">
        <v>3627</v>
      </c>
      <c r="B186" t="s">
        <v>3703</v>
      </c>
      <c r="C186" t="s">
        <v>3965</v>
      </c>
      <c r="D186">
        <v>0.27</v>
      </c>
      <c r="E186">
        <v>0</v>
      </c>
      <c r="F186">
        <v>0</v>
      </c>
      <c r="G186">
        <v>0.1</v>
      </c>
      <c r="H186">
        <v>0.25</v>
      </c>
      <c r="I186">
        <v>0</v>
      </c>
      <c r="J186">
        <v>0</v>
      </c>
      <c r="K186">
        <v>0</v>
      </c>
    </row>
    <row r="187" spans="1:11">
      <c r="A187" t="s">
        <v>3627</v>
      </c>
      <c r="B187" t="s">
        <v>3674</v>
      </c>
      <c r="C187" t="s">
        <v>3966</v>
      </c>
      <c r="D187">
        <v>0.27</v>
      </c>
      <c r="E187">
        <v>0</v>
      </c>
      <c r="F187">
        <v>0</v>
      </c>
      <c r="G187">
        <v>0</v>
      </c>
      <c r="H187">
        <v>0.27</v>
      </c>
      <c r="I187">
        <v>0</v>
      </c>
      <c r="J187">
        <v>0</v>
      </c>
      <c r="K187">
        <v>0</v>
      </c>
    </row>
    <row r="188" spans="1:11">
      <c r="A188" t="s">
        <v>3627</v>
      </c>
      <c r="B188" t="s">
        <v>3666</v>
      </c>
      <c r="C188" t="s">
        <v>3967</v>
      </c>
      <c r="D188">
        <v>0.27</v>
      </c>
      <c r="E188">
        <v>0</v>
      </c>
      <c r="F188">
        <v>0</v>
      </c>
      <c r="G188">
        <v>0</v>
      </c>
      <c r="H188">
        <v>0.27</v>
      </c>
      <c r="I188">
        <v>0</v>
      </c>
      <c r="J188">
        <v>0</v>
      </c>
      <c r="K188">
        <v>0</v>
      </c>
    </row>
    <row r="189" spans="1:11">
      <c r="A189" t="s">
        <v>3627</v>
      </c>
      <c r="B189" t="s">
        <v>3640</v>
      </c>
      <c r="C189" t="s">
        <v>3968</v>
      </c>
      <c r="D189">
        <v>0.27</v>
      </c>
      <c r="E189">
        <v>0</v>
      </c>
      <c r="F189">
        <v>0</v>
      </c>
      <c r="G189">
        <v>0</v>
      </c>
      <c r="H189">
        <v>0.27</v>
      </c>
      <c r="I189">
        <v>0</v>
      </c>
      <c r="J189">
        <v>0</v>
      </c>
      <c r="K189">
        <v>0</v>
      </c>
    </row>
    <row r="190" spans="1:11">
      <c r="A190" t="s">
        <v>3627</v>
      </c>
      <c r="B190" t="s">
        <v>3704</v>
      </c>
      <c r="C190" t="s">
        <v>3969</v>
      </c>
      <c r="D190">
        <v>0.27</v>
      </c>
      <c r="E190">
        <v>0</v>
      </c>
      <c r="F190">
        <v>0</v>
      </c>
      <c r="G190">
        <v>0</v>
      </c>
      <c r="H190">
        <v>0.27</v>
      </c>
      <c r="I190">
        <v>0</v>
      </c>
      <c r="J190">
        <v>0</v>
      </c>
      <c r="K190">
        <v>0</v>
      </c>
    </row>
    <row r="191" spans="1:11">
      <c r="A191" t="s">
        <v>3627</v>
      </c>
      <c r="B191" t="s">
        <v>3666</v>
      </c>
      <c r="C191" t="s">
        <v>3970</v>
      </c>
      <c r="D191">
        <v>0.27</v>
      </c>
      <c r="E191">
        <v>0</v>
      </c>
      <c r="F191">
        <v>0</v>
      </c>
      <c r="G191">
        <v>0</v>
      </c>
      <c r="H191">
        <v>0.27</v>
      </c>
      <c r="I191">
        <v>0</v>
      </c>
      <c r="J191">
        <v>0</v>
      </c>
      <c r="K191">
        <v>0</v>
      </c>
    </row>
    <row r="192" spans="1:11">
      <c r="A192" t="s">
        <v>3627</v>
      </c>
      <c r="B192" t="s">
        <v>3674</v>
      </c>
      <c r="C192" t="s">
        <v>3971</v>
      </c>
      <c r="D192">
        <v>0.27</v>
      </c>
      <c r="E192">
        <v>0</v>
      </c>
      <c r="F192">
        <v>0</v>
      </c>
      <c r="G192">
        <v>0</v>
      </c>
      <c r="H192">
        <v>0.27</v>
      </c>
      <c r="I192">
        <v>0</v>
      </c>
      <c r="J192">
        <v>0</v>
      </c>
      <c r="K192">
        <v>0</v>
      </c>
    </row>
    <row r="193" spans="1:11">
      <c r="A193" t="s">
        <v>3627</v>
      </c>
      <c r="B193" t="s">
        <v>3674</v>
      </c>
      <c r="C193" t="s">
        <v>3972</v>
      </c>
      <c r="D193">
        <v>0.27</v>
      </c>
      <c r="E193">
        <v>0</v>
      </c>
      <c r="F193">
        <v>0</v>
      </c>
      <c r="G193">
        <v>0</v>
      </c>
      <c r="H193">
        <v>0.27</v>
      </c>
      <c r="I193">
        <v>0</v>
      </c>
      <c r="J193">
        <v>0</v>
      </c>
      <c r="K193">
        <v>0</v>
      </c>
    </row>
    <row r="194" spans="1:11">
      <c r="A194" t="s">
        <v>3627</v>
      </c>
      <c r="B194" t="s">
        <v>3705</v>
      </c>
      <c r="C194" t="s">
        <v>3973</v>
      </c>
      <c r="D194">
        <v>0.27</v>
      </c>
      <c r="E194">
        <v>0</v>
      </c>
      <c r="F194">
        <v>0</v>
      </c>
      <c r="G194">
        <v>0</v>
      </c>
      <c r="H194">
        <v>0.27</v>
      </c>
      <c r="I194">
        <v>0</v>
      </c>
      <c r="J194">
        <v>0</v>
      </c>
      <c r="K194">
        <v>0</v>
      </c>
    </row>
    <row r="195" spans="1:11">
      <c r="A195" t="s">
        <v>3627</v>
      </c>
      <c r="B195" t="s">
        <v>3706</v>
      </c>
      <c r="C195" t="s">
        <v>3974</v>
      </c>
      <c r="D195">
        <v>0.27</v>
      </c>
      <c r="E195">
        <v>0</v>
      </c>
      <c r="F195">
        <v>0</v>
      </c>
      <c r="G195">
        <v>0</v>
      </c>
      <c r="H195">
        <v>0.27</v>
      </c>
      <c r="I195">
        <v>0</v>
      </c>
      <c r="J195">
        <v>0</v>
      </c>
      <c r="K195">
        <v>0</v>
      </c>
    </row>
    <row r="196" spans="1:11">
      <c r="A196" t="s">
        <v>3627</v>
      </c>
      <c r="B196" t="s">
        <v>3629</v>
      </c>
      <c r="C196" t="s">
        <v>3975</v>
      </c>
      <c r="D196">
        <v>0.27</v>
      </c>
      <c r="E196">
        <v>0</v>
      </c>
      <c r="F196">
        <v>0</v>
      </c>
      <c r="G196">
        <v>0</v>
      </c>
      <c r="H196">
        <v>0.27</v>
      </c>
      <c r="I196">
        <v>0</v>
      </c>
      <c r="J196">
        <v>0</v>
      </c>
      <c r="K196">
        <v>0</v>
      </c>
    </row>
    <row r="197" spans="1:11">
      <c r="A197" t="s">
        <v>3627</v>
      </c>
      <c r="B197" t="s">
        <v>3707</v>
      </c>
      <c r="C197" t="s">
        <v>3976</v>
      </c>
      <c r="D197">
        <v>0.27</v>
      </c>
      <c r="E197">
        <v>0</v>
      </c>
      <c r="F197">
        <v>0</v>
      </c>
      <c r="G197">
        <v>0</v>
      </c>
      <c r="H197">
        <v>0.27</v>
      </c>
      <c r="I197">
        <v>0</v>
      </c>
      <c r="J197">
        <v>0</v>
      </c>
      <c r="K197">
        <v>0</v>
      </c>
    </row>
    <row r="198" spans="1:11">
      <c r="A198" t="s">
        <v>3627</v>
      </c>
      <c r="B198" t="s">
        <v>3674</v>
      </c>
      <c r="C198" t="s">
        <v>3977</v>
      </c>
      <c r="D198">
        <v>0.27</v>
      </c>
      <c r="E198">
        <v>0</v>
      </c>
      <c r="F198">
        <v>0</v>
      </c>
      <c r="G198">
        <v>0</v>
      </c>
      <c r="H198">
        <v>0.27</v>
      </c>
      <c r="I198">
        <v>0</v>
      </c>
      <c r="J198">
        <v>0</v>
      </c>
      <c r="K198">
        <v>0</v>
      </c>
    </row>
    <row r="199" spans="1:11">
      <c r="A199" t="s">
        <v>3627</v>
      </c>
      <c r="B199" t="s">
        <v>3640</v>
      </c>
      <c r="C199" t="s">
        <v>3978</v>
      </c>
      <c r="D199">
        <v>0.27</v>
      </c>
      <c r="E199">
        <v>0</v>
      </c>
      <c r="F199">
        <v>0</v>
      </c>
      <c r="G199">
        <v>0</v>
      </c>
      <c r="H199">
        <v>0.27</v>
      </c>
      <c r="I199">
        <v>0</v>
      </c>
      <c r="J199">
        <v>0</v>
      </c>
      <c r="K199">
        <v>0</v>
      </c>
    </row>
    <row r="200" spans="1:11">
      <c r="A200" t="s">
        <v>3627</v>
      </c>
      <c r="B200" t="s">
        <v>3677</v>
      </c>
      <c r="C200" t="s">
        <v>3979</v>
      </c>
      <c r="D200">
        <v>0.27</v>
      </c>
      <c r="E200">
        <v>0</v>
      </c>
      <c r="F200">
        <v>0</v>
      </c>
      <c r="G200">
        <v>0</v>
      </c>
      <c r="H200">
        <v>0.27</v>
      </c>
      <c r="I200">
        <v>0</v>
      </c>
      <c r="J200">
        <v>0</v>
      </c>
      <c r="K200">
        <v>0</v>
      </c>
    </row>
    <row r="201" spans="1:11">
      <c r="A201" t="s">
        <v>3627</v>
      </c>
      <c r="B201" t="s">
        <v>3708</v>
      </c>
      <c r="C201" t="s">
        <v>3980</v>
      </c>
      <c r="D201">
        <v>0.27</v>
      </c>
      <c r="E201">
        <v>0</v>
      </c>
      <c r="F201">
        <v>0</v>
      </c>
      <c r="G201">
        <v>0</v>
      </c>
      <c r="H201">
        <v>0.27</v>
      </c>
      <c r="I201">
        <v>0</v>
      </c>
      <c r="J201">
        <v>0</v>
      </c>
      <c r="K201">
        <v>0</v>
      </c>
    </row>
    <row r="202" spans="1:11">
      <c r="A202" t="s">
        <v>3627</v>
      </c>
      <c r="B202" t="s">
        <v>3628</v>
      </c>
      <c r="C202" t="s">
        <v>3981</v>
      </c>
      <c r="D202">
        <v>0.26</v>
      </c>
      <c r="E202">
        <v>0</v>
      </c>
      <c r="F202">
        <v>0</v>
      </c>
      <c r="G202">
        <v>0.09</v>
      </c>
      <c r="H202">
        <v>0.24</v>
      </c>
      <c r="I202">
        <v>0</v>
      </c>
      <c r="J202">
        <v>0</v>
      </c>
      <c r="K202">
        <v>0</v>
      </c>
    </row>
    <row r="203" spans="1:11">
      <c r="A203" t="s">
        <v>3627</v>
      </c>
      <c r="B203" t="s">
        <v>3660</v>
      </c>
      <c r="C203" t="s">
        <v>3982</v>
      </c>
      <c r="D203">
        <v>0.26</v>
      </c>
      <c r="E203">
        <v>0</v>
      </c>
      <c r="F203">
        <v>0</v>
      </c>
      <c r="G203">
        <v>0.05</v>
      </c>
      <c r="H203">
        <v>0.25</v>
      </c>
      <c r="I203">
        <v>0</v>
      </c>
      <c r="J203">
        <v>0</v>
      </c>
      <c r="K203">
        <v>0</v>
      </c>
    </row>
    <row r="204" spans="1:11">
      <c r="A204" t="s">
        <v>3627</v>
      </c>
      <c r="B204" t="s">
        <v>3630</v>
      </c>
      <c r="C204" t="s">
        <v>3983</v>
      </c>
      <c r="D204">
        <v>0.26</v>
      </c>
      <c r="E204">
        <v>0</v>
      </c>
      <c r="F204">
        <v>0</v>
      </c>
      <c r="G204">
        <v>0</v>
      </c>
      <c r="H204">
        <v>0.26</v>
      </c>
      <c r="I204">
        <v>0</v>
      </c>
      <c r="J204">
        <v>0</v>
      </c>
      <c r="K204">
        <v>0</v>
      </c>
    </row>
    <row r="205" spans="1:11">
      <c r="A205" t="s">
        <v>3627</v>
      </c>
      <c r="B205" t="s">
        <v>3630</v>
      </c>
      <c r="C205" t="s">
        <v>3984</v>
      </c>
      <c r="D205">
        <v>0.26</v>
      </c>
      <c r="E205">
        <v>0</v>
      </c>
      <c r="F205">
        <v>0</v>
      </c>
      <c r="G205">
        <v>0</v>
      </c>
      <c r="H205">
        <v>0.26</v>
      </c>
      <c r="I205">
        <v>0</v>
      </c>
      <c r="J205">
        <v>0</v>
      </c>
      <c r="K205">
        <v>0</v>
      </c>
    </row>
    <row r="206" spans="1:11">
      <c r="A206" t="s">
        <v>3627</v>
      </c>
      <c r="B206" t="s">
        <v>3706</v>
      </c>
      <c r="C206" t="s">
        <v>3985</v>
      </c>
      <c r="D206">
        <v>0.26</v>
      </c>
      <c r="E206">
        <v>0</v>
      </c>
      <c r="F206">
        <v>0</v>
      </c>
      <c r="G206">
        <v>0.02</v>
      </c>
      <c r="H206">
        <v>0.25</v>
      </c>
      <c r="I206">
        <v>0</v>
      </c>
      <c r="J206">
        <v>0</v>
      </c>
      <c r="K206">
        <v>0</v>
      </c>
    </row>
    <row r="207" spans="1:11">
      <c r="A207" t="s">
        <v>3627</v>
      </c>
      <c r="B207" t="s">
        <v>3629</v>
      </c>
      <c r="C207" t="s">
        <v>3986</v>
      </c>
      <c r="D207">
        <v>0.26</v>
      </c>
      <c r="E207">
        <v>0</v>
      </c>
      <c r="F207">
        <v>0</v>
      </c>
      <c r="G207">
        <v>0</v>
      </c>
      <c r="H207">
        <v>0.26</v>
      </c>
      <c r="I207">
        <v>0</v>
      </c>
      <c r="J207">
        <v>0</v>
      </c>
      <c r="K207">
        <v>0</v>
      </c>
    </row>
    <row r="208" spans="1:11">
      <c r="A208" t="s">
        <v>3627</v>
      </c>
      <c r="B208" t="s">
        <v>3709</v>
      </c>
      <c r="C208" t="s">
        <v>3987</v>
      </c>
      <c r="D208">
        <v>0.25</v>
      </c>
      <c r="E208">
        <v>0</v>
      </c>
      <c r="F208">
        <v>0</v>
      </c>
      <c r="G208">
        <v>0</v>
      </c>
      <c r="H208">
        <v>0.25</v>
      </c>
      <c r="I208">
        <v>0</v>
      </c>
      <c r="J208">
        <v>0</v>
      </c>
      <c r="K208">
        <v>0</v>
      </c>
    </row>
    <row r="209" spans="1:11">
      <c r="A209" t="s">
        <v>3627</v>
      </c>
      <c r="B209" t="s">
        <v>3710</v>
      </c>
      <c r="C209" t="s">
        <v>3988</v>
      </c>
      <c r="D209">
        <v>0.25</v>
      </c>
      <c r="E209">
        <v>0</v>
      </c>
      <c r="F209">
        <v>0</v>
      </c>
      <c r="G209">
        <v>0.07000000000000001</v>
      </c>
      <c r="H209">
        <v>0.24</v>
      </c>
      <c r="I209">
        <v>0</v>
      </c>
      <c r="J209">
        <v>0</v>
      </c>
      <c r="K209">
        <v>0</v>
      </c>
    </row>
    <row r="210" spans="1:11">
      <c r="A210" t="s">
        <v>3627</v>
      </c>
      <c r="B210" t="s">
        <v>3711</v>
      </c>
      <c r="C210" t="s">
        <v>3989</v>
      </c>
      <c r="D210">
        <v>0.25</v>
      </c>
      <c r="E210">
        <v>0</v>
      </c>
      <c r="F210">
        <v>0</v>
      </c>
      <c r="G210">
        <v>0</v>
      </c>
      <c r="H210">
        <v>0</v>
      </c>
      <c r="I210">
        <v>0.25</v>
      </c>
      <c r="J210">
        <v>0</v>
      </c>
      <c r="K210">
        <v>0</v>
      </c>
    </row>
    <row r="211" spans="1:11">
      <c r="A211" t="s">
        <v>3627</v>
      </c>
      <c r="B211" t="s">
        <v>3694</v>
      </c>
      <c r="C211" t="s">
        <v>3990</v>
      </c>
      <c r="D211">
        <v>0.25</v>
      </c>
      <c r="E211">
        <v>0</v>
      </c>
      <c r="F211">
        <v>0</v>
      </c>
      <c r="G211">
        <v>0</v>
      </c>
      <c r="H211">
        <v>0.25</v>
      </c>
      <c r="I211">
        <v>0</v>
      </c>
      <c r="J211">
        <v>0</v>
      </c>
      <c r="K211">
        <v>0</v>
      </c>
    </row>
    <row r="212" spans="1:11">
      <c r="A212" t="s">
        <v>3627</v>
      </c>
      <c r="B212" t="s">
        <v>3712</v>
      </c>
      <c r="C212" t="s">
        <v>3991</v>
      </c>
      <c r="D212">
        <v>0.25</v>
      </c>
      <c r="E212">
        <v>0</v>
      </c>
      <c r="F212">
        <v>0</v>
      </c>
      <c r="G212">
        <v>0</v>
      </c>
      <c r="H212">
        <v>0.25</v>
      </c>
      <c r="I212">
        <v>0</v>
      </c>
      <c r="J212">
        <v>0</v>
      </c>
      <c r="K212">
        <v>0</v>
      </c>
    </row>
    <row r="213" spans="1:11">
      <c r="A213" t="s">
        <v>3627</v>
      </c>
      <c r="B213" t="s">
        <v>3713</v>
      </c>
      <c r="C213" t="s">
        <v>3992</v>
      </c>
      <c r="D213">
        <v>0.25</v>
      </c>
      <c r="E213">
        <v>0</v>
      </c>
      <c r="F213">
        <v>0</v>
      </c>
      <c r="G213">
        <v>0</v>
      </c>
      <c r="H213">
        <v>0.25</v>
      </c>
      <c r="I213">
        <v>0</v>
      </c>
      <c r="J213">
        <v>0</v>
      </c>
      <c r="K213">
        <v>0</v>
      </c>
    </row>
    <row r="214" spans="1:11">
      <c r="A214" t="s">
        <v>3627</v>
      </c>
      <c r="B214" t="s">
        <v>3671</v>
      </c>
      <c r="C214" t="s">
        <v>3993</v>
      </c>
      <c r="D214">
        <v>0.25</v>
      </c>
      <c r="E214">
        <v>0</v>
      </c>
      <c r="F214">
        <v>0</v>
      </c>
      <c r="G214">
        <v>0</v>
      </c>
      <c r="H214">
        <v>0.25</v>
      </c>
      <c r="I214">
        <v>0</v>
      </c>
      <c r="J214">
        <v>0</v>
      </c>
      <c r="K214">
        <v>0</v>
      </c>
    </row>
    <row r="215" spans="1:11">
      <c r="A215" t="s">
        <v>3627</v>
      </c>
      <c r="B215" t="s">
        <v>3671</v>
      </c>
      <c r="C215" t="s">
        <v>3994</v>
      </c>
      <c r="D215">
        <v>0.25</v>
      </c>
      <c r="E215">
        <v>0</v>
      </c>
      <c r="F215">
        <v>0</v>
      </c>
      <c r="G215">
        <v>0</v>
      </c>
      <c r="H215">
        <v>0.25</v>
      </c>
      <c r="I215">
        <v>0</v>
      </c>
      <c r="J215">
        <v>0</v>
      </c>
      <c r="K215">
        <v>0</v>
      </c>
    </row>
    <row r="216" spans="1:11">
      <c r="A216" t="s">
        <v>3627</v>
      </c>
      <c r="B216" t="s">
        <v>3671</v>
      </c>
      <c r="C216" t="s">
        <v>3995</v>
      </c>
      <c r="D216">
        <v>0.25</v>
      </c>
      <c r="E216">
        <v>0</v>
      </c>
      <c r="F216">
        <v>0</v>
      </c>
      <c r="G216">
        <v>0</v>
      </c>
      <c r="H216">
        <v>0.25</v>
      </c>
      <c r="I216">
        <v>0</v>
      </c>
      <c r="J216">
        <v>0</v>
      </c>
      <c r="K216">
        <v>0</v>
      </c>
    </row>
    <row r="217" spans="1:11">
      <c r="A217" t="s">
        <v>3627</v>
      </c>
      <c r="B217" t="s">
        <v>3714</v>
      </c>
      <c r="C217" t="s">
        <v>3996</v>
      </c>
      <c r="D217">
        <v>0.25</v>
      </c>
      <c r="E217">
        <v>0</v>
      </c>
      <c r="F217">
        <v>0</v>
      </c>
      <c r="G217">
        <v>0</v>
      </c>
      <c r="H217">
        <v>0.25</v>
      </c>
      <c r="I217">
        <v>0</v>
      </c>
      <c r="J217">
        <v>0</v>
      </c>
      <c r="K217">
        <v>0</v>
      </c>
    </row>
    <row r="218" spans="1:11">
      <c r="A218" t="s">
        <v>3627</v>
      </c>
      <c r="B218" t="s">
        <v>3715</v>
      </c>
      <c r="C218" t="s">
        <v>3997</v>
      </c>
      <c r="D218">
        <v>0.25</v>
      </c>
      <c r="E218">
        <v>0</v>
      </c>
      <c r="F218">
        <v>0</v>
      </c>
      <c r="G218">
        <v>0</v>
      </c>
      <c r="H218">
        <v>0.25</v>
      </c>
      <c r="I218">
        <v>0</v>
      </c>
      <c r="J218">
        <v>0</v>
      </c>
      <c r="K218">
        <v>0</v>
      </c>
    </row>
    <row r="219" spans="1:11">
      <c r="A219" t="s">
        <v>3627</v>
      </c>
      <c r="B219" t="s">
        <v>3688</v>
      </c>
      <c r="C219" t="s">
        <v>3998</v>
      </c>
      <c r="D219">
        <v>0.25</v>
      </c>
      <c r="E219">
        <v>0</v>
      </c>
      <c r="F219">
        <v>0</v>
      </c>
      <c r="G219">
        <v>0</v>
      </c>
      <c r="H219">
        <v>0.25</v>
      </c>
      <c r="I219">
        <v>0</v>
      </c>
      <c r="J219">
        <v>0</v>
      </c>
      <c r="K219">
        <v>0</v>
      </c>
    </row>
    <row r="220" spans="1:11">
      <c r="A220" t="s">
        <v>3627</v>
      </c>
      <c r="B220" t="s">
        <v>3671</v>
      </c>
      <c r="C220" t="s">
        <v>3999</v>
      </c>
      <c r="D220">
        <v>0.25</v>
      </c>
      <c r="E220">
        <v>0</v>
      </c>
      <c r="F220">
        <v>0</v>
      </c>
      <c r="G220">
        <v>0</v>
      </c>
      <c r="H220">
        <v>0.25</v>
      </c>
      <c r="I220">
        <v>0</v>
      </c>
      <c r="J220">
        <v>0</v>
      </c>
      <c r="K220">
        <v>0</v>
      </c>
    </row>
    <row r="221" spans="1:11">
      <c r="A221" t="s">
        <v>3627</v>
      </c>
      <c r="B221" t="s">
        <v>3671</v>
      </c>
      <c r="C221" t="s">
        <v>4000</v>
      </c>
      <c r="D221">
        <v>0.25</v>
      </c>
      <c r="E221">
        <v>0</v>
      </c>
      <c r="F221">
        <v>0</v>
      </c>
      <c r="G221">
        <v>0</v>
      </c>
      <c r="H221">
        <v>0.25</v>
      </c>
      <c r="I221">
        <v>0</v>
      </c>
      <c r="J221">
        <v>0</v>
      </c>
      <c r="K221">
        <v>0</v>
      </c>
    </row>
    <row r="222" spans="1:11">
      <c r="A222" t="s">
        <v>3627</v>
      </c>
      <c r="B222" t="s">
        <v>3671</v>
      </c>
      <c r="C222" t="s">
        <v>4001</v>
      </c>
      <c r="D222">
        <v>0.25</v>
      </c>
      <c r="E222">
        <v>0</v>
      </c>
      <c r="F222">
        <v>0</v>
      </c>
      <c r="G222">
        <v>0</v>
      </c>
      <c r="H222">
        <v>0.25</v>
      </c>
      <c r="I222">
        <v>0</v>
      </c>
      <c r="J222">
        <v>0</v>
      </c>
      <c r="K222">
        <v>0</v>
      </c>
    </row>
    <row r="223" spans="1:11">
      <c r="A223" t="s">
        <v>3627</v>
      </c>
      <c r="B223" t="s">
        <v>3671</v>
      </c>
      <c r="C223" t="s">
        <v>4002</v>
      </c>
      <c r="D223">
        <v>0.25</v>
      </c>
      <c r="E223">
        <v>0</v>
      </c>
      <c r="F223">
        <v>0</v>
      </c>
      <c r="G223">
        <v>0</v>
      </c>
      <c r="H223">
        <v>0.25</v>
      </c>
      <c r="I223">
        <v>0</v>
      </c>
      <c r="J223">
        <v>0</v>
      </c>
      <c r="K223">
        <v>0</v>
      </c>
    </row>
    <row r="224" spans="1:11">
      <c r="A224" t="s">
        <v>3627</v>
      </c>
      <c r="B224" t="s">
        <v>3671</v>
      </c>
      <c r="C224" t="s">
        <v>4003</v>
      </c>
      <c r="D224">
        <v>0.25</v>
      </c>
      <c r="E224">
        <v>0</v>
      </c>
      <c r="F224">
        <v>0</v>
      </c>
      <c r="G224">
        <v>0</v>
      </c>
      <c r="H224">
        <v>0.25</v>
      </c>
      <c r="I224">
        <v>0</v>
      </c>
      <c r="J224">
        <v>0</v>
      </c>
      <c r="K224">
        <v>0</v>
      </c>
    </row>
    <row r="225" spans="1:11">
      <c r="A225" t="s">
        <v>3627</v>
      </c>
      <c r="B225" t="s">
        <v>3716</v>
      </c>
      <c r="C225" t="s">
        <v>4004</v>
      </c>
      <c r="D225">
        <v>0.25</v>
      </c>
      <c r="E225">
        <v>0</v>
      </c>
      <c r="F225">
        <v>0</v>
      </c>
      <c r="G225">
        <v>0</v>
      </c>
      <c r="H225">
        <v>0.25</v>
      </c>
      <c r="I225">
        <v>0</v>
      </c>
      <c r="J225">
        <v>0</v>
      </c>
      <c r="K225">
        <v>0</v>
      </c>
    </row>
    <row r="226" spans="1:11">
      <c r="A226" t="s">
        <v>3627</v>
      </c>
      <c r="B226" t="s">
        <v>3674</v>
      </c>
      <c r="C226" t="s">
        <v>4005</v>
      </c>
      <c r="D226">
        <v>0.25</v>
      </c>
      <c r="E226">
        <v>0</v>
      </c>
      <c r="F226">
        <v>0</v>
      </c>
      <c r="G226">
        <v>0</v>
      </c>
      <c r="H226">
        <v>0.25</v>
      </c>
      <c r="I226">
        <v>0</v>
      </c>
      <c r="J226">
        <v>0</v>
      </c>
      <c r="K226">
        <v>0</v>
      </c>
    </row>
    <row r="227" spans="1:11">
      <c r="A227" t="s">
        <v>3627</v>
      </c>
      <c r="B227" t="s">
        <v>3717</v>
      </c>
      <c r="C227" t="s">
        <v>4006</v>
      </c>
      <c r="D227">
        <v>0.25</v>
      </c>
      <c r="E227">
        <v>0</v>
      </c>
      <c r="F227">
        <v>0</v>
      </c>
      <c r="G227">
        <v>0</v>
      </c>
      <c r="H227">
        <v>0.25</v>
      </c>
      <c r="I227">
        <v>0</v>
      </c>
      <c r="J227">
        <v>0</v>
      </c>
      <c r="K227">
        <v>0</v>
      </c>
    </row>
    <row r="228" spans="1:11">
      <c r="A228" t="s">
        <v>3627</v>
      </c>
      <c r="B228" t="s">
        <v>3681</v>
      </c>
      <c r="C228" t="s">
        <v>4007</v>
      </c>
      <c r="D228">
        <v>0.25</v>
      </c>
      <c r="E228">
        <v>0</v>
      </c>
      <c r="F228">
        <v>0</v>
      </c>
      <c r="G228">
        <v>0</v>
      </c>
      <c r="H228">
        <v>0.25</v>
      </c>
      <c r="I228">
        <v>0</v>
      </c>
      <c r="J228">
        <v>0</v>
      </c>
      <c r="K228">
        <v>0</v>
      </c>
    </row>
    <row r="229" spans="1:11">
      <c r="A229" t="s">
        <v>3627</v>
      </c>
      <c r="B229" t="s">
        <v>3671</v>
      </c>
      <c r="C229" t="s">
        <v>4008</v>
      </c>
      <c r="D229">
        <v>0.25</v>
      </c>
      <c r="E229">
        <v>0</v>
      </c>
      <c r="F229">
        <v>0</v>
      </c>
      <c r="G229">
        <v>0</v>
      </c>
      <c r="H229">
        <v>0.25</v>
      </c>
      <c r="I229">
        <v>0</v>
      </c>
      <c r="J229">
        <v>0</v>
      </c>
      <c r="K229">
        <v>0</v>
      </c>
    </row>
    <row r="230" spans="1:11">
      <c r="A230" t="s">
        <v>3627</v>
      </c>
      <c r="B230" t="s">
        <v>3713</v>
      </c>
      <c r="C230" t="s">
        <v>4009</v>
      </c>
      <c r="D230">
        <v>0.25</v>
      </c>
      <c r="E230">
        <v>0</v>
      </c>
      <c r="F230">
        <v>0</v>
      </c>
      <c r="G230">
        <v>0</v>
      </c>
      <c r="H230">
        <v>0.25</v>
      </c>
      <c r="I230">
        <v>0</v>
      </c>
      <c r="J230">
        <v>0</v>
      </c>
      <c r="K230">
        <v>0</v>
      </c>
    </row>
    <row r="231" spans="1:11">
      <c r="A231" t="s">
        <v>3627</v>
      </c>
      <c r="B231" t="s">
        <v>3669</v>
      </c>
      <c r="C231" t="s">
        <v>4010</v>
      </c>
      <c r="D231">
        <v>0.25</v>
      </c>
      <c r="E231">
        <v>0</v>
      </c>
      <c r="F231">
        <v>0</v>
      </c>
      <c r="G231">
        <v>0</v>
      </c>
      <c r="H231">
        <v>0.25</v>
      </c>
      <c r="I231">
        <v>0</v>
      </c>
      <c r="J231">
        <v>0</v>
      </c>
      <c r="K231">
        <v>0</v>
      </c>
    </row>
    <row r="232" spans="1:11">
      <c r="A232" t="s">
        <v>3627</v>
      </c>
      <c r="B232" t="s">
        <v>3633</v>
      </c>
      <c r="C232" t="s">
        <v>4011</v>
      </c>
      <c r="D232">
        <v>0.25</v>
      </c>
      <c r="E232">
        <v>0</v>
      </c>
      <c r="F232">
        <v>0</v>
      </c>
      <c r="G232">
        <v>0</v>
      </c>
      <c r="H232">
        <v>0.25</v>
      </c>
      <c r="I232">
        <v>0</v>
      </c>
      <c r="J232">
        <v>0</v>
      </c>
      <c r="K232">
        <v>0</v>
      </c>
    </row>
    <row r="233" spans="1:11">
      <c r="A233" t="s">
        <v>3627</v>
      </c>
      <c r="B233" t="s">
        <v>3718</v>
      </c>
      <c r="C233" t="s">
        <v>4012</v>
      </c>
      <c r="D233">
        <v>0.25</v>
      </c>
      <c r="E233">
        <v>0</v>
      </c>
      <c r="F233">
        <v>0</v>
      </c>
      <c r="G233">
        <v>0</v>
      </c>
      <c r="H233">
        <v>0.25</v>
      </c>
      <c r="I233">
        <v>0</v>
      </c>
      <c r="J233">
        <v>0</v>
      </c>
      <c r="K233">
        <v>0</v>
      </c>
    </row>
    <row r="234" spans="1:11">
      <c r="A234" t="s">
        <v>3627</v>
      </c>
      <c r="B234" t="s">
        <v>3718</v>
      </c>
      <c r="C234" t="s">
        <v>4013</v>
      </c>
      <c r="D234">
        <v>0.25</v>
      </c>
      <c r="E234">
        <v>0</v>
      </c>
      <c r="F234">
        <v>0</v>
      </c>
      <c r="G234">
        <v>0.01</v>
      </c>
      <c r="H234">
        <v>0.25</v>
      </c>
      <c r="I234">
        <v>0</v>
      </c>
      <c r="J234">
        <v>0</v>
      </c>
      <c r="K234">
        <v>0</v>
      </c>
    </row>
    <row r="235" spans="1:11">
      <c r="A235" t="s">
        <v>3627</v>
      </c>
      <c r="B235" t="s">
        <v>3719</v>
      </c>
      <c r="C235" t="s">
        <v>4014</v>
      </c>
      <c r="D235">
        <v>0.25</v>
      </c>
      <c r="E235">
        <v>0</v>
      </c>
      <c r="F235">
        <v>0</v>
      </c>
      <c r="G235">
        <v>0</v>
      </c>
      <c r="H235">
        <v>0.25</v>
      </c>
      <c r="I235">
        <v>0</v>
      </c>
      <c r="J235">
        <v>0</v>
      </c>
      <c r="K235">
        <v>0</v>
      </c>
    </row>
    <row r="236" spans="1:11">
      <c r="A236" t="s">
        <v>3627</v>
      </c>
      <c r="B236" t="s">
        <v>3719</v>
      </c>
      <c r="C236" t="s">
        <v>4015</v>
      </c>
      <c r="D236">
        <v>0.25</v>
      </c>
      <c r="E236">
        <v>0</v>
      </c>
      <c r="F236">
        <v>0</v>
      </c>
      <c r="G236">
        <v>0</v>
      </c>
      <c r="H236">
        <v>0.25</v>
      </c>
      <c r="I236">
        <v>0</v>
      </c>
      <c r="J236">
        <v>0</v>
      </c>
      <c r="K236">
        <v>0</v>
      </c>
    </row>
    <row r="237" spans="1:11">
      <c r="A237" t="s">
        <v>3627</v>
      </c>
      <c r="B237" t="s">
        <v>3698</v>
      </c>
      <c r="C237" t="s">
        <v>4016</v>
      </c>
      <c r="D237">
        <v>0.25</v>
      </c>
      <c r="E237">
        <v>0</v>
      </c>
      <c r="F237">
        <v>0</v>
      </c>
      <c r="G237">
        <v>0</v>
      </c>
      <c r="H237">
        <v>0.25</v>
      </c>
      <c r="I237">
        <v>0</v>
      </c>
      <c r="J237">
        <v>0</v>
      </c>
      <c r="K237">
        <v>0</v>
      </c>
    </row>
    <row r="238" spans="1:11">
      <c r="A238" t="s">
        <v>3627</v>
      </c>
      <c r="B238" t="s">
        <v>3632</v>
      </c>
      <c r="C238" t="s">
        <v>4017</v>
      </c>
      <c r="D238">
        <v>0.25</v>
      </c>
      <c r="E238">
        <v>0</v>
      </c>
      <c r="F238">
        <v>0</v>
      </c>
      <c r="G238">
        <v>0</v>
      </c>
      <c r="H238">
        <v>0.25</v>
      </c>
      <c r="I238">
        <v>0</v>
      </c>
      <c r="J238">
        <v>0</v>
      </c>
      <c r="K238">
        <v>0</v>
      </c>
    </row>
    <row r="239" spans="1:11">
      <c r="A239" t="s">
        <v>3627</v>
      </c>
      <c r="B239" t="s">
        <v>3720</v>
      </c>
      <c r="C239" t="s">
        <v>4018</v>
      </c>
      <c r="D239">
        <v>0.24</v>
      </c>
      <c r="E239">
        <v>0</v>
      </c>
      <c r="F239">
        <v>0</v>
      </c>
      <c r="G239">
        <v>0.04</v>
      </c>
      <c r="H239">
        <v>0.24</v>
      </c>
      <c r="I239">
        <v>0</v>
      </c>
      <c r="J239">
        <v>0</v>
      </c>
      <c r="K239">
        <v>0</v>
      </c>
    </row>
    <row r="240" spans="1:11">
      <c r="A240" t="s">
        <v>3627</v>
      </c>
      <c r="B240" t="s">
        <v>3721</v>
      </c>
      <c r="C240" t="s">
        <v>4019</v>
      </c>
      <c r="D240">
        <v>0.24</v>
      </c>
      <c r="E240">
        <v>0</v>
      </c>
      <c r="F240">
        <v>0</v>
      </c>
      <c r="G240">
        <v>0</v>
      </c>
      <c r="H240">
        <v>0.24</v>
      </c>
      <c r="I240">
        <v>0</v>
      </c>
      <c r="J240">
        <v>0</v>
      </c>
      <c r="K240">
        <v>0</v>
      </c>
    </row>
    <row r="241" spans="1:11">
      <c r="A241" t="s">
        <v>3627</v>
      </c>
      <c r="B241" t="s">
        <v>3674</v>
      </c>
      <c r="C241" t="s">
        <v>4020</v>
      </c>
      <c r="D241">
        <v>0.24</v>
      </c>
      <c r="E241">
        <v>0</v>
      </c>
      <c r="F241">
        <v>0</v>
      </c>
      <c r="G241">
        <v>0</v>
      </c>
      <c r="H241">
        <v>0.24</v>
      </c>
      <c r="I241">
        <v>0</v>
      </c>
      <c r="J241">
        <v>0</v>
      </c>
      <c r="K241">
        <v>0</v>
      </c>
    </row>
    <row r="242" spans="1:11">
      <c r="A242" t="s">
        <v>3627</v>
      </c>
      <c r="B242" t="s">
        <v>3674</v>
      </c>
      <c r="C242" t="s">
        <v>4021</v>
      </c>
      <c r="D242">
        <v>0.24</v>
      </c>
      <c r="E242">
        <v>0</v>
      </c>
      <c r="F242">
        <v>0</v>
      </c>
      <c r="G242">
        <v>0</v>
      </c>
      <c r="H242">
        <v>0.24</v>
      </c>
      <c r="I242">
        <v>0</v>
      </c>
      <c r="J242">
        <v>0</v>
      </c>
      <c r="K242">
        <v>0</v>
      </c>
    </row>
    <row r="243" spans="1:11">
      <c r="A243" t="s">
        <v>3627</v>
      </c>
      <c r="B243" t="s">
        <v>3722</v>
      </c>
      <c r="C243" t="s">
        <v>4022</v>
      </c>
      <c r="D243">
        <v>0.24</v>
      </c>
      <c r="E243">
        <v>0</v>
      </c>
      <c r="F243">
        <v>0</v>
      </c>
      <c r="G243">
        <v>0</v>
      </c>
      <c r="H243">
        <v>0.24</v>
      </c>
      <c r="I243">
        <v>0</v>
      </c>
      <c r="J243">
        <v>0</v>
      </c>
      <c r="K243">
        <v>0</v>
      </c>
    </row>
    <row r="244" spans="1:11">
      <c r="A244" t="s">
        <v>3627</v>
      </c>
      <c r="B244" t="s">
        <v>3723</v>
      </c>
      <c r="C244" t="s">
        <v>4023</v>
      </c>
      <c r="D244">
        <v>0.24</v>
      </c>
      <c r="E244">
        <v>0</v>
      </c>
      <c r="F244">
        <v>0</v>
      </c>
      <c r="G244">
        <v>0</v>
      </c>
      <c r="H244">
        <v>0.24</v>
      </c>
      <c r="I244">
        <v>0</v>
      </c>
      <c r="J244">
        <v>0</v>
      </c>
      <c r="K244">
        <v>0</v>
      </c>
    </row>
    <row r="245" spans="1:11">
      <c r="A245" t="s">
        <v>3627</v>
      </c>
      <c r="B245" t="s">
        <v>3674</v>
      </c>
      <c r="C245" t="s">
        <v>4024</v>
      </c>
      <c r="D245">
        <v>0.24</v>
      </c>
      <c r="E245">
        <v>0</v>
      </c>
      <c r="F245">
        <v>0</v>
      </c>
      <c r="G245">
        <v>0</v>
      </c>
      <c r="H245">
        <v>0.24</v>
      </c>
      <c r="I245">
        <v>0</v>
      </c>
      <c r="J245">
        <v>0</v>
      </c>
      <c r="K245">
        <v>0</v>
      </c>
    </row>
    <row r="246" spans="1:11">
      <c r="A246" t="s">
        <v>3627</v>
      </c>
      <c r="B246" t="s">
        <v>3724</v>
      </c>
      <c r="C246" t="s">
        <v>4025</v>
      </c>
      <c r="D246">
        <v>0.24</v>
      </c>
      <c r="E246">
        <v>0</v>
      </c>
      <c r="F246">
        <v>0</v>
      </c>
      <c r="G246">
        <v>0</v>
      </c>
      <c r="H246">
        <v>0.24</v>
      </c>
      <c r="I246">
        <v>0</v>
      </c>
      <c r="J246">
        <v>0</v>
      </c>
      <c r="K246">
        <v>0</v>
      </c>
    </row>
    <row r="247" spans="1:11">
      <c r="A247" t="s">
        <v>3627</v>
      </c>
      <c r="B247" t="s">
        <v>3677</v>
      </c>
      <c r="C247" t="s">
        <v>4026</v>
      </c>
      <c r="D247">
        <v>0.24</v>
      </c>
      <c r="E247">
        <v>0</v>
      </c>
      <c r="F247">
        <v>0</v>
      </c>
      <c r="G247">
        <v>0.01</v>
      </c>
      <c r="H247">
        <v>0.24</v>
      </c>
      <c r="I247">
        <v>0</v>
      </c>
      <c r="J247">
        <v>0</v>
      </c>
      <c r="K247">
        <v>0</v>
      </c>
    </row>
    <row r="248" spans="1:11">
      <c r="A248" t="s">
        <v>3627</v>
      </c>
      <c r="B248" t="s">
        <v>3725</v>
      </c>
      <c r="C248" t="s">
        <v>4027</v>
      </c>
      <c r="D248">
        <v>0.24</v>
      </c>
      <c r="E248">
        <v>0</v>
      </c>
      <c r="F248">
        <v>0</v>
      </c>
      <c r="G248">
        <v>0</v>
      </c>
      <c r="H248">
        <v>0.24</v>
      </c>
      <c r="I248">
        <v>0</v>
      </c>
      <c r="J248">
        <v>0</v>
      </c>
      <c r="K248">
        <v>0</v>
      </c>
    </row>
    <row r="249" spans="1:11">
      <c r="A249" t="s">
        <v>3627</v>
      </c>
      <c r="B249" t="s">
        <v>3726</v>
      </c>
      <c r="C249" t="s">
        <v>4028</v>
      </c>
      <c r="D249">
        <v>0.24</v>
      </c>
      <c r="E249">
        <v>0</v>
      </c>
      <c r="F249">
        <v>0</v>
      </c>
      <c r="G249">
        <v>0</v>
      </c>
      <c r="H249">
        <v>0.24</v>
      </c>
      <c r="I249">
        <v>0</v>
      </c>
      <c r="J249">
        <v>0</v>
      </c>
      <c r="K249">
        <v>0</v>
      </c>
    </row>
    <row r="250" spans="1:11">
      <c r="A250" t="s">
        <v>3627</v>
      </c>
      <c r="B250" t="s">
        <v>3677</v>
      </c>
      <c r="C250" t="s">
        <v>4029</v>
      </c>
      <c r="D250">
        <v>0.24</v>
      </c>
      <c r="E250">
        <v>0</v>
      </c>
      <c r="F250">
        <v>0</v>
      </c>
      <c r="G250">
        <v>0.01</v>
      </c>
      <c r="H250">
        <v>0.24</v>
      </c>
      <c r="I250">
        <v>0</v>
      </c>
      <c r="J250">
        <v>0</v>
      </c>
      <c r="K250">
        <v>0</v>
      </c>
    </row>
    <row r="251" spans="1:11">
      <c r="A251" t="s">
        <v>3627</v>
      </c>
      <c r="B251" t="s">
        <v>3727</v>
      </c>
      <c r="C251" t="s">
        <v>4030</v>
      </c>
      <c r="D251">
        <v>0.24</v>
      </c>
      <c r="E251">
        <v>0</v>
      </c>
      <c r="F251">
        <v>0</v>
      </c>
      <c r="G251">
        <v>0</v>
      </c>
      <c r="H251">
        <v>0.24</v>
      </c>
      <c r="I251">
        <v>0</v>
      </c>
      <c r="J251">
        <v>0</v>
      </c>
      <c r="K251">
        <v>0</v>
      </c>
    </row>
    <row r="252" spans="1:11">
      <c r="A252" t="s">
        <v>3627</v>
      </c>
      <c r="B252" t="s">
        <v>3728</v>
      </c>
      <c r="C252" t="s">
        <v>4031</v>
      </c>
      <c r="D252">
        <v>0.24</v>
      </c>
      <c r="E252">
        <v>0</v>
      </c>
      <c r="F252">
        <v>0</v>
      </c>
      <c r="G252">
        <v>0</v>
      </c>
      <c r="H252">
        <v>0.24</v>
      </c>
      <c r="I252">
        <v>0</v>
      </c>
      <c r="J252">
        <v>0</v>
      </c>
      <c r="K252">
        <v>0</v>
      </c>
    </row>
    <row r="253" spans="1:11">
      <c r="A253" t="s">
        <v>3627</v>
      </c>
      <c r="B253" t="s">
        <v>3729</v>
      </c>
      <c r="C253" t="s">
        <v>4032</v>
      </c>
      <c r="D253">
        <v>0.24</v>
      </c>
      <c r="E253">
        <v>0</v>
      </c>
      <c r="F253">
        <v>0</v>
      </c>
      <c r="G253">
        <v>0</v>
      </c>
      <c r="H253">
        <v>0.24</v>
      </c>
      <c r="I253">
        <v>0</v>
      </c>
      <c r="J253">
        <v>0</v>
      </c>
      <c r="K253">
        <v>0</v>
      </c>
    </row>
    <row r="254" spans="1:11">
      <c r="A254" t="s">
        <v>3627</v>
      </c>
      <c r="B254" t="s">
        <v>3630</v>
      </c>
      <c r="C254" t="s">
        <v>4033</v>
      </c>
      <c r="D254">
        <v>0.24</v>
      </c>
      <c r="E254">
        <v>0</v>
      </c>
      <c r="F254">
        <v>0</v>
      </c>
      <c r="G254">
        <v>0</v>
      </c>
      <c r="H254">
        <v>0.24</v>
      </c>
      <c r="I254">
        <v>0</v>
      </c>
      <c r="J254">
        <v>0</v>
      </c>
      <c r="K254">
        <v>0</v>
      </c>
    </row>
    <row r="255" spans="1:11">
      <c r="A255" t="s">
        <v>3627</v>
      </c>
      <c r="B255" t="s">
        <v>3730</v>
      </c>
      <c r="C255" t="s">
        <v>4034</v>
      </c>
      <c r="D255">
        <v>0.24</v>
      </c>
      <c r="E255">
        <v>0</v>
      </c>
      <c r="F255">
        <v>0</v>
      </c>
      <c r="G255">
        <v>0</v>
      </c>
      <c r="H255">
        <v>0.24</v>
      </c>
      <c r="I255">
        <v>0</v>
      </c>
      <c r="J255">
        <v>0</v>
      </c>
      <c r="K255">
        <v>0</v>
      </c>
    </row>
    <row r="256" spans="1:11">
      <c r="A256" t="s">
        <v>3627</v>
      </c>
      <c r="B256" t="s">
        <v>3731</v>
      </c>
      <c r="C256" t="s">
        <v>4035</v>
      </c>
      <c r="D256">
        <v>0.24</v>
      </c>
      <c r="E256">
        <v>0</v>
      </c>
      <c r="F256">
        <v>0</v>
      </c>
      <c r="G256">
        <v>0</v>
      </c>
      <c r="H256">
        <v>0.24</v>
      </c>
      <c r="I256">
        <v>0</v>
      </c>
      <c r="J256">
        <v>0</v>
      </c>
      <c r="K256">
        <v>0</v>
      </c>
    </row>
    <row r="257" spans="1:11">
      <c r="A257" t="s">
        <v>3627</v>
      </c>
      <c r="B257" t="s">
        <v>3677</v>
      </c>
      <c r="C257" t="s">
        <v>4036</v>
      </c>
      <c r="D257">
        <v>0.23</v>
      </c>
      <c r="E257">
        <v>0</v>
      </c>
      <c r="F257">
        <v>0</v>
      </c>
      <c r="G257">
        <v>0</v>
      </c>
      <c r="H257">
        <v>0.23</v>
      </c>
      <c r="I257">
        <v>0</v>
      </c>
      <c r="J257">
        <v>0</v>
      </c>
      <c r="K257">
        <v>0</v>
      </c>
    </row>
    <row r="258" spans="1:11">
      <c r="A258" t="s">
        <v>3627</v>
      </c>
      <c r="B258" t="s">
        <v>3732</v>
      </c>
      <c r="C258" t="s">
        <v>4037</v>
      </c>
      <c r="D258">
        <v>0.23</v>
      </c>
      <c r="E258">
        <v>0</v>
      </c>
      <c r="F258">
        <v>0</v>
      </c>
      <c r="G258">
        <v>0</v>
      </c>
      <c r="H258">
        <v>0.23</v>
      </c>
      <c r="I258">
        <v>0</v>
      </c>
      <c r="J258">
        <v>0</v>
      </c>
      <c r="K258">
        <v>0</v>
      </c>
    </row>
    <row r="259" spans="1:11">
      <c r="A259" t="s">
        <v>3627</v>
      </c>
      <c r="B259" t="s">
        <v>3716</v>
      </c>
      <c r="C259" t="s">
        <v>4038</v>
      </c>
      <c r="D259">
        <v>0.23</v>
      </c>
      <c r="E259">
        <v>0</v>
      </c>
      <c r="F259">
        <v>0</v>
      </c>
      <c r="G259">
        <v>0</v>
      </c>
      <c r="H259">
        <v>0.23</v>
      </c>
      <c r="I259">
        <v>0</v>
      </c>
      <c r="J259">
        <v>0</v>
      </c>
      <c r="K259">
        <v>0</v>
      </c>
    </row>
    <row r="260" spans="1:11">
      <c r="A260" t="s">
        <v>3627</v>
      </c>
      <c r="B260" t="s">
        <v>3683</v>
      </c>
      <c r="C260" t="s">
        <v>4039</v>
      </c>
      <c r="D260">
        <v>0.23</v>
      </c>
      <c r="E260">
        <v>0</v>
      </c>
      <c r="F260">
        <v>0</v>
      </c>
      <c r="G260">
        <v>0</v>
      </c>
      <c r="H260">
        <v>0.23</v>
      </c>
      <c r="I260">
        <v>0</v>
      </c>
      <c r="J260">
        <v>0</v>
      </c>
      <c r="K260">
        <v>0</v>
      </c>
    </row>
    <row r="261" spans="1:11">
      <c r="A261" t="s">
        <v>3627</v>
      </c>
      <c r="B261" t="s">
        <v>3733</v>
      </c>
      <c r="C261" t="s">
        <v>4040</v>
      </c>
      <c r="D261">
        <v>0.23</v>
      </c>
      <c r="E261">
        <v>0</v>
      </c>
      <c r="F261">
        <v>0</v>
      </c>
      <c r="G261">
        <v>0</v>
      </c>
      <c r="H261">
        <v>0.23</v>
      </c>
      <c r="I261">
        <v>0</v>
      </c>
      <c r="J261">
        <v>0</v>
      </c>
      <c r="K261">
        <v>0</v>
      </c>
    </row>
    <row r="262" spans="1:11">
      <c r="A262" t="s">
        <v>3627</v>
      </c>
      <c r="B262" t="s">
        <v>3694</v>
      </c>
      <c r="C262" t="s">
        <v>4041</v>
      </c>
      <c r="D262">
        <v>0.23</v>
      </c>
      <c r="E262">
        <v>0</v>
      </c>
      <c r="F262">
        <v>0</v>
      </c>
      <c r="G262">
        <v>0</v>
      </c>
      <c r="H262">
        <v>0.23</v>
      </c>
      <c r="I262">
        <v>0</v>
      </c>
      <c r="J262">
        <v>0</v>
      </c>
      <c r="K262">
        <v>0</v>
      </c>
    </row>
    <row r="263" spans="1:11">
      <c r="A263" t="s">
        <v>3627</v>
      </c>
      <c r="B263" t="s">
        <v>3630</v>
      </c>
      <c r="C263" t="s">
        <v>4042</v>
      </c>
      <c r="D263">
        <v>0.23</v>
      </c>
      <c r="E263">
        <v>0</v>
      </c>
      <c r="F263">
        <v>0</v>
      </c>
      <c r="G263">
        <v>0</v>
      </c>
      <c r="H263">
        <v>0.23</v>
      </c>
      <c r="I263">
        <v>0</v>
      </c>
      <c r="J263">
        <v>0</v>
      </c>
      <c r="K263">
        <v>0</v>
      </c>
    </row>
    <row r="264" spans="1:11">
      <c r="A264" t="s">
        <v>3627</v>
      </c>
      <c r="B264" t="s">
        <v>3630</v>
      </c>
      <c r="C264" t="s">
        <v>4043</v>
      </c>
      <c r="D264">
        <v>0.23</v>
      </c>
      <c r="E264">
        <v>0</v>
      </c>
      <c r="F264">
        <v>0</v>
      </c>
      <c r="G264">
        <v>0</v>
      </c>
      <c r="H264">
        <v>0.23</v>
      </c>
      <c r="I264">
        <v>0</v>
      </c>
      <c r="J264">
        <v>0</v>
      </c>
      <c r="K264">
        <v>0</v>
      </c>
    </row>
    <row r="265" spans="1:11">
      <c r="A265" t="s">
        <v>3627</v>
      </c>
      <c r="B265" t="s">
        <v>3718</v>
      </c>
      <c r="C265" t="s">
        <v>4044</v>
      </c>
      <c r="D265">
        <v>0.23</v>
      </c>
      <c r="E265">
        <v>0</v>
      </c>
      <c r="F265">
        <v>0</v>
      </c>
      <c r="G265">
        <v>0</v>
      </c>
      <c r="H265">
        <v>0.23</v>
      </c>
      <c r="I265">
        <v>0</v>
      </c>
      <c r="J265">
        <v>0</v>
      </c>
      <c r="K265">
        <v>0</v>
      </c>
    </row>
    <row r="266" spans="1:11">
      <c r="A266" t="s">
        <v>3627</v>
      </c>
      <c r="B266" t="s">
        <v>3671</v>
      </c>
      <c r="C266" t="s">
        <v>4045</v>
      </c>
      <c r="D266">
        <v>0.23</v>
      </c>
      <c r="E266">
        <v>0</v>
      </c>
      <c r="F266">
        <v>0</v>
      </c>
      <c r="G266">
        <v>0</v>
      </c>
      <c r="H266">
        <v>0.23</v>
      </c>
      <c r="I266">
        <v>0</v>
      </c>
      <c r="J266">
        <v>0</v>
      </c>
      <c r="K266">
        <v>0</v>
      </c>
    </row>
    <row r="267" spans="1:11">
      <c r="A267" t="s">
        <v>3627</v>
      </c>
      <c r="B267" t="s">
        <v>3630</v>
      </c>
      <c r="C267" t="s">
        <v>4046</v>
      </c>
      <c r="D267">
        <v>0.23</v>
      </c>
      <c r="E267">
        <v>0</v>
      </c>
      <c r="F267">
        <v>0</v>
      </c>
      <c r="G267">
        <v>0</v>
      </c>
      <c r="H267">
        <v>0.23</v>
      </c>
      <c r="I267">
        <v>0</v>
      </c>
      <c r="J267">
        <v>0</v>
      </c>
      <c r="K267">
        <v>0</v>
      </c>
    </row>
    <row r="268" spans="1:11">
      <c r="A268" t="s">
        <v>3627</v>
      </c>
      <c r="B268" t="s">
        <v>3637</v>
      </c>
      <c r="C268" t="s">
        <v>4047</v>
      </c>
      <c r="D268">
        <v>0.21</v>
      </c>
      <c r="E268">
        <v>0</v>
      </c>
      <c r="F268">
        <v>0</v>
      </c>
      <c r="G268">
        <v>0.03</v>
      </c>
      <c r="H268">
        <v>0.2</v>
      </c>
      <c r="I268">
        <v>0</v>
      </c>
      <c r="J268">
        <v>0</v>
      </c>
      <c r="K268">
        <v>0</v>
      </c>
    </row>
    <row r="269" spans="1:11">
      <c r="A269" t="s">
        <v>3627</v>
      </c>
      <c r="B269" t="s">
        <v>3710</v>
      </c>
      <c r="C269" t="s">
        <v>4048</v>
      </c>
      <c r="D269">
        <v>0.21</v>
      </c>
      <c r="E269">
        <v>0</v>
      </c>
      <c r="F269">
        <v>0</v>
      </c>
      <c r="G269">
        <v>0.07000000000000001</v>
      </c>
      <c r="H269">
        <v>0.19</v>
      </c>
      <c r="I269">
        <v>0</v>
      </c>
      <c r="J269">
        <v>0.01</v>
      </c>
      <c r="K269">
        <v>0</v>
      </c>
    </row>
    <row r="270" spans="1:11">
      <c r="A270" t="s">
        <v>3627</v>
      </c>
      <c r="B270" t="s">
        <v>3642</v>
      </c>
      <c r="C270" t="s">
        <v>4049</v>
      </c>
      <c r="D270">
        <v>0.21</v>
      </c>
      <c r="E270">
        <v>0.21</v>
      </c>
      <c r="F270">
        <v>0</v>
      </c>
      <c r="G270">
        <v>0</v>
      </c>
      <c r="H270">
        <v>0</v>
      </c>
      <c r="I270">
        <v>0</v>
      </c>
      <c r="J270">
        <v>0</v>
      </c>
      <c r="K270">
        <v>0</v>
      </c>
    </row>
    <row r="271" spans="1:11">
      <c r="A271" t="s">
        <v>3627</v>
      </c>
      <c r="B271" t="s">
        <v>3734</v>
      </c>
      <c r="C271" t="s">
        <v>4050</v>
      </c>
      <c r="D271">
        <v>0.21</v>
      </c>
      <c r="E271">
        <v>0</v>
      </c>
      <c r="F271">
        <v>0</v>
      </c>
      <c r="G271">
        <v>0.02</v>
      </c>
      <c r="H271">
        <v>0.2</v>
      </c>
      <c r="I271">
        <v>0</v>
      </c>
      <c r="J271">
        <v>0</v>
      </c>
      <c r="K271">
        <v>0</v>
      </c>
    </row>
    <row r="272" spans="1:11">
      <c r="A272" t="s">
        <v>3627</v>
      </c>
      <c r="B272" t="s">
        <v>3735</v>
      </c>
      <c r="C272" t="s">
        <v>4051</v>
      </c>
      <c r="D272">
        <v>0.2</v>
      </c>
      <c r="E272">
        <v>0</v>
      </c>
      <c r="F272">
        <v>0</v>
      </c>
      <c r="G272">
        <v>0.05</v>
      </c>
      <c r="H272">
        <v>0.19</v>
      </c>
      <c r="I272">
        <v>0</v>
      </c>
      <c r="J272">
        <v>0.04</v>
      </c>
      <c r="K272">
        <v>0</v>
      </c>
    </row>
    <row r="273" spans="1:11">
      <c r="A273" t="s">
        <v>3627</v>
      </c>
      <c r="B273" t="s">
        <v>3637</v>
      </c>
      <c r="C273" t="s">
        <v>4052</v>
      </c>
      <c r="D273">
        <v>0.2</v>
      </c>
      <c r="E273">
        <v>0</v>
      </c>
      <c r="F273">
        <v>0</v>
      </c>
      <c r="G273">
        <v>0.01</v>
      </c>
      <c r="H273">
        <v>0.2</v>
      </c>
      <c r="I273">
        <v>0</v>
      </c>
      <c r="J273">
        <v>0</v>
      </c>
      <c r="K273">
        <v>0</v>
      </c>
    </row>
    <row r="274" spans="1:11">
      <c r="A274" t="s">
        <v>3627</v>
      </c>
      <c r="B274" t="s">
        <v>3628</v>
      </c>
      <c r="C274" t="s">
        <v>4053</v>
      </c>
      <c r="D274">
        <v>0.2</v>
      </c>
      <c r="E274">
        <v>0</v>
      </c>
      <c r="F274">
        <v>0</v>
      </c>
      <c r="G274">
        <v>0.05</v>
      </c>
      <c r="H274">
        <v>0.19</v>
      </c>
      <c r="I274">
        <v>0</v>
      </c>
      <c r="J274">
        <v>0</v>
      </c>
      <c r="K274">
        <v>0</v>
      </c>
    </row>
    <row r="275" spans="1:11">
      <c r="A275" t="s">
        <v>3627</v>
      </c>
      <c r="B275" t="s">
        <v>3666</v>
      </c>
      <c r="C275" t="s">
        <v>4054</v>
      </c>
      <c r="D275">
        <v>0.2</v>
      </c>
      <c r="E275">
        <v>0</v>
      </c>
      <c r="F275">
        <v>0</v>
      </c>
      <c r="G275">
        <v>0</v>
      </c>
      <c r="H275">
        <v>0.2</v>
      </c>
      <c r="I275">
        <v>0</v>
      </c>
      <c r="J275">
        <v>0</v>
      </c>
      <c r="K275">
        <v>0</v>
      </c>
    </row>
    <row r="276" spans="1:11">
      <c r="A276" t="s">
        <v>3627</v>
      </c>
      <c r="B276" t="s">
        <v>3666</v>
      </c>
      <c r="C276" t="s">
        <v>4055</v>
      </c>
      <c r="D276">
        <v>0.2</v>
      </c>
      <c r="E276">
        <v>0</v>
      </c>
      <c r="F276">
        <v>0</v>
      </c>
      <c r="G276">
        <v>0</v>
      </c>
      <c r="H276">
        <v>0.2</v>
      </c>
      <c r="I276">
        <v>0</v>
      </c>
      <c r="J276">
        <v>0</v>
      </c>
      <c r="K276">
        <v>0</v>
      </c>
    </row>
    <row r="277" spans="1:11">
      <c r="A277" t="s">
        <v>3627</v>
      </c>
      <c r="B277" t="s">
        <v>3736</v>
      </c>
      <c r="C277" t="s">
        <v>4056</v>
      </c>
      <c r="D277">
        <v>0.2</v>
      </c>
      <c r="E277">
        <v>0</v>
      </c>
      <c r="F277">
        <v>0</v>
      </c>
      <c r="G277">
        <v>0</v>
      </c>
      <c r="H277">
        <v>0.2</v>
      </c>
      <c r="I277">
        <v>0</v>
      </c>
      <c r="J277">
        <v>0</v>
      </c>
      <c r="K277">
        <v>0</v>
      </c>
    </row>
    <row r="278" spans="1:11">
      <c r="A278" t="s">
        <v>3627</v>
      </c>
      <c r="B278" t="s">
        <v>3737</v>
      </c>
      <c r="C278" t="s">
        <v>4057</v>
      </c>
      <c r="D278">
        <v>0.2</v>
      </c>
      <c r="E278">
        <v>0</v>
      </c>
      <c r="F278">
        <v>0</v>
      </c>
      <c r="G278">
        <v>0</v>
      </c>
      <c r="H278">
        <v>0.2</v>
      </c>
      <c r="I278">
        <v>0</v>
      </c>
      <c r="J278">
        <v>0</v>
      </c>
      <c r="K278">
        <v>0</v>
      </c>
    </row>
    <row r="279" spans="1:11">
      <c r="A279" t="s">
        <v>3627</v>
      </c>
      <c r="B279" t="s">
        <v>3669</v>
      </c>
      <c r="C279" t="s">
        <v>4058</v>
      </c>
      <c r="D279">
        <v>0.2</v>
      </c>
      <c r="E279">
        <v>0</v>
      </c>
      <c r="F279">
        <v>0</v>
      </c>
      <c r="G279">
        <v>0</v>
      </c>
      <c r="H279">
        <v>0.2</v>
      </c>
      <c r="I279">
        <v>0</v>
      </c>
      <c r="J279">
        <v>0</v>
      </c>
      <c r="K279">
        <v>0</v>
      </c>
    </row>
    <row r="280" spans="1:11">
      <c r="A280" t="s">
        <v>3627</v>
      </c>
      <c r="B280" t="s">
        <v>3738</v>
      </c>
      <c r="C280" t="s">
        <v>4059</v>
      </c>
      <c r="D280">
        <v>0.2</v>
      </c>
      <c r="E280">
        <v>0</v>
      </c>
      <c r="F280">
        <v>0</v>
      </c>
      <c r="G280">
        <v>0</v>
      </c>
      <c r="H280">
        <v>0.2</v>
      </c>
      <c r="I280">
        <v>0</v>
      </c>
      <c r="J280">
        <v>0</v>
      </c>
      <c r="K280">
        <v>0</v>
      </c>
    </row>
    <row r="281" spans="1:11">
      <c r="A281" t="s">
        <v>3627</v>
      </c>
      <c r="B281" t="s">
        <v>3738</v>
      </c>
      <c r="C281" t="s">
        <v>4060</v>
      </c>
      <c r="D281">
        <v>0.2</v>
      </c>
      <c r="E281">
        <v>0</v>
      </c>
      <c r="F281">
        <v>0</v>
      </c>
      <c r="G281">
        <v>0</v>
      </c>
      <c r="H281">
        <v>0.2</v>
      </c>
      <c r="I281">
        <v>0</v>
      </c>
      <c r="J281">
        <v>0</v>
      </c>
      <c r="K281">
        <v>0</v>
      </c>
    </row>
    <row r="282" spans="1:11">
      <c r="A282" t="s">
        <v>3627</v>
      </c>
      <c r="B282" t="s">
        <v>3694</v>
      </c>
      <c r="C282" t="s">
        <v>4061</v>
      </c>
      <c r="D282">
        <v>0.2</v>
      </c>
      <c r="E282">
        <v>0</v>
      </c>
      <c r="F282">
        <v>0</v>
      </c>
      <c r="G282">
        <v>0</v>
      </c>
      <c r="H282">
        <v>0.2</v>
      </c>
      <c r="I282">
        <v>0</v>
      </c>
      <c r="J282">
        <v>0</v>
      </c>
      <c r="K282">
        <v>0</v>
      </c>
    </row>
    <row r="283" spans="1:11">
      <c r="A283" t="s">
        <v>3627</v>
      </c>
      <c r="B283" t="s">
        <v>3669</v>
      </c>
      <c r="C283" t="s">
        <v>4062</v>
      </c>
      <c r="D283">
        <v>0.2</v>
      </c>
      <c r="E283">
        <v>0</v>
      </c>
      <c r="F283">
        <v>0</v>
      </c>
      <c r="G283">
        <v>0</v>
      </c>
      <c r="H283">
        <v>0.2</v>
      </c>
      <c r="I283">
        <v>0</v>
      </c>
      <c r="J283">
        <v>0</v>
      </c>
      <c r="K283">
        <v>0</v>
      </c>
    </row>
    <row r="284" spans="1:11">
      <c r="A284" t="s">
        <v>3627</v>
      </c>
      <c r="B284" t="s">
        <v>3736</v>
      </c>
      <c r="C284" t="s">
        <v>4063</v>
      </c>
      <c r="D284">
        <v>0.2</v>
      </c>
      <c r="E284">
        <v>0</v>
      </c>
      <c r="F284">
        <v>0</v>
      </c>
      <c r="G284">
        <v>0</v>
      </c>
      <c r="H284">
        <v>0.2</v>
      </c>
      <c r="I284">
        <v>0</v>
      </c>
      <c r="J284">
        <v>0</v>
      </c>
      <c r="K284">
        <v>0</v>
      </c>
    </row>
    <row r="285" spans="1:11">
      <c r="A285" t="s">
        <v>3627</v>
      </c>
      <c r="B285" t="s">
        <v>3674</v>
      </c>
      <c r="C285" t="s">
        <v>4064</v>
      </c>
      <c r="D285">
        <v>0.2</v>
      </c>
      <c r="E285">
        <v>0</v>
      </c>
      <c r="F285">
        <v>0</v>
      </c>
      <c r="G285">
        <v>0</v>
      </c>
      <c r="H285">
        <v>0.2</v>
      </c>
      <c r="I285">
        <v>0</v>
      </c>
      <c r="J285">
        <v>0</v>
      </c>
      <c r="K285">
        <v>0</v>
      </c>
    </row>
    <row r="286" spans="1:11">
      <c r="A286" t="s">
        <v>3627</v>
      </c>
      <c r="B286" t="s">
        <v>3669</v>
      </c>
      <c r="C286" t="s">
        <v>4065</v>
      </c>
      <c r="D286">
        <v>0.2</v>
      </c>
      <c r="E286">
        <v>0</v>
      </c>
      <c r="F286">
        <v>0</v>
      </c>
      <c r="G286">
        <v>0</v>
      </c>
      <c r="H286">
        <v>0.2</v>
      </c>
      <c r="I286">
        <v>0</v>
      </c>
      <c r="J286">
        <v>0</v>
      </c>
      <c r="K286">
        <v>0</v>
      </c>
    </row>
    <row r="287" spans="1:11">
      <c r="A287" t="s">
        <v>3627</v>
      </c>
      <c r="B287" t="s">
        <v>3739</v>
      </c>
      <c r="C287" t="s">
        <v>4066</v>
      </c>
      <c r="D287">
        <v>0.2</v>
      </c>
      <c r="E287">
        <v>0</v>
      </c>
      <c r="F287">
        <v>0</v>
      </c>
      <c r="G287">
        <v>0</v>
      </c>
      <c r="H287">
        <v>0.2</v>
      </c>
      <c r="I287">
        <v>0</v>
      </c>
      <c r="J287">
        <v>0</v>
      </c>
      <c r="K287">
        <v>0</v>
      </c>
    </row>
    <row r="288" spans="1:11">
      <c r="A288" t="s">
        <v>3627</v>
      </c>
      <c r="B288" t="s">
        <v>3740</v>
      </c>
      <c r="C288" t="s">
        <v>4067</v>
      </c>
      <c r="D288">
        <v>0.2</v>
      </c>
      <c r="E288">
        <v>0</v>
      </c>
      <c r="F288">
        <v>0</v>
      </c>
      <c r="G288">
        <v>0</v>
      </c>
      <c r="H288">
        <v>0.2</v>
      </c>
      <c r="I288">
        <v>0</v>
      </c>
      <c r="J288">
        <v>0</v>
      </c>
      <c r="K288">
        <v>0</v>
      </c>
    </row>
    <row r="289" spans="1:11">
      <c r="A289" t="s">
        <v>3627</v>
      </c>
      <c r="B289" t="s">
        <v>3669</v>
      </c>
      <c r="C289" t="s">
        <v>4068</v>
      </c>
      <c r="D289">
        <v>0.2</v>
      </c>
      <c r="E289">
        <v>0</v>
      </c>
      <c r="F289">
        <v>0</v>
      </c>
      <c r="G289">
        <v>0</v>
      </c>
      <c r="H289">
        <v>0.2</v>
      </c>
      <c r="I289">
        <v>0</v>
      </c>
      <c r="J289">
        <v>0</v>
      </c>
      <c r="K289">
        <v>0</v>
      </c>
    </row>
    <row r="290" spans="1:11">
      <c r="A290" t="s">
        <v>3627</v>
      </c>
      <c r="B290" t="s">
        <v>3674</v>
      </c>
      <c r="C290" t="s">
        <v>4069</v>
      </c>
      <c r="D290">
        <v>0.2</v>
      </c>
      <c r="E290">
        <v>0</v>
      </c>
      <c r="F290">
        <v>0</v>
      </c>
      <c r="G290">
        <v>0</v>
      </c>
      <c r="H290">
        <v>0.2</v>
      </c>
      <c r="I290">
        <v>0</v>
      </c>
      <c r="J290">
        <v>0</v>
      </c>
      <c r="K290">
        <v>0</v>
      </c>
    </row>
    <row r="291" spans="1:11">
      <c r="A291" t="s">
        <v>3627</v>
      </c>
      <c r="B291" t="s">
        <v>3739</v>
      </c>
      <c r="C291" t="s">
        <v>4070</v>
      </c>
      <c r="D291">
        <v>0.2</v>
      </c>
      <c r="E291">
        <v>0</v>
      </c>
      <c r="F291">
        <v>0</v>
      </c>
      <c r="G291">
        <v>0</v>
      </c>
      <c r="H291">
        <v>0.2</v>
      </c>
      <c r="I291">
        <v>0</v>
      </c>
      <c r="J291">
        <v>0</v>
      </c>
      <c r="K291">
        <v>0</v>
      </c>
    </row>
    <row r="292" spans="1:11">
      <c r="A292" t="s">
        <v>3627</v>
      </c>
      <c r="B292" t="s">
        <v>3741</v>
      </c>
      <c r="C292" t="s">
        <v>4071</v>
      </c>
      <c r="D292">
        <v>0.2</v>
      </c>
      <c r="E292">
        <v>0</v>
      </c>
      <c r="F292">
        <v>0</v>
      </c>
      <c r="G292">
        <v>0</v>
      </c>
      <c r="H292">
        <v>0.2</v>
      </c>
      <c r="I292">
        <v>0</v>
      </c>
      <c r="J292">
        <v>0</v>
      </c>
      <c r="K292">
        <v>0</v>
      </c>
    </row>
    <row r="293" spans="1:11">
      <c r="A293" t="s">
        <v>3627</v>
      </c>
      <c r="B293" t="s">
        <v>3674</v>
      </c>
      <c r="C293" t="s">
        <v>4072</v>
      </c>
      <c r="D293">
        <v>0.2</v>
      </c>
      <c r="E293">
        <v>0</v>
      </c>
      <c r="F293">
        <v>0</v>
      </c>
      <c r="G293">
        <v>0</v>
      </c>
      <c r="H293">
        <v>0.2</v>
      </c>
      <c r="I293">
        <v>0</v>
      </c>
      <c r="J293">
        <v>0</v>
      </c>
      <c r="K293">
        <v>0</v>
      </c>
    </row>
    <row r="294" spans="1:11">
      <c r="A294" t="s">
        <v>3627</v>
      </c>
      <c r="B294" t="s">
        <v>3674</v>
      </c>
      <c r="C294" t="s">
        <v>4073</v>
      </c>
      <c r="D294">
        <v>0.2</v>
      </c>
      <c r="E294">
        <v>0</v>
      </c>
      <c r="F294">
        <v>0</v>
      </c>
      <c r="G294">
        <v>0</v>
      </c>
      <c r="H294">
        <v>0.2</v>
      </c>
      <c r="I294">
        <v>0</v>
      </c>
      <c r="J294">
        <v>0</v>
      </c>
      <c r="K294">
        <v>0</v>
      </c>
    </row>
    <row r="295" spans="1:11">
      <c r="A295" t="s">
        <v>3627</v>
      </c>
      <c r="B295" t="s">
        <v>3674</v>
      </c>
      <c r="C295" t="s">
        <v>4074</v>
      </c>
      <c r="D295">
        <v>0.2</v>
      </c>
      <c r="E295">
        <v>0</v>
      </c>
      <c r="F295">
        <v>0</v>
      </c>
      <c r="G295">
        <v>0</v>
      </c>
      <c r="H295">
        <v>0.2</v>
      </c>
      <c r="I295">
        <v>0</v>
      </c>
      <c r="J295">
        <v>0</v>
      </c>
      <c r="K295">
        <v>0</v>
      </c>
    </row>
    <row r="296" spans="1:11">
      <c r="A296" t="s">
        <v>3627</v>
      </c>
      <c r="B296" t="s">
        <v>3742</v>
      </c>
      <c r="C296" t="s">
        <v>4075</v>
      </c>
      <c r="D296">
        <v>0.2</v>
      </c>
      <c r="E296">
        <v>0</v>
      </c>
      <c r="F296">
        <v>0</v>
      </c>
      <c r="G296">
        <v>0</v>
      </c>
      <c r="H296">
        <v>0.2</v>
      </c>
      <c r="I296">
        <v>0</v>
      </c>
      <c r="J296">
        <v>0</v>
      </c>
      <c r="K296">
        <v>0</v>
      </c>
    </row>
    <row r="297" spans="1:11">
      <c r="A297" t="s">
        <v>3627</v>
      </c>
      <c r="B297" t="s">
        <v>3640</v>
      </c>
      <c r="C297" t="s">
        <v>4076</v>
      </c>
      <c r="D297">
        <v>0.2</v>
      </c>
      <c r="E297">
        <v>0</v>
      </c>
      <c r="F297">
        <v>0</v>
      </c>
      <c r="G297">
        <v>0</v>
      </c>
      <c r="H297">
        <v>0.2</v>
      </c>
      <c r="I297">
        <v>0</v>
      </c>
      <c r="J297">
        <v>0</v>
      </c>
      <c r="K297">
        <v>0</v>
      </c>
    </row>
    <row r="298" spans="1:11">
      <c r="A298" t="s">
        <v>3627</v>
      </c>
      <c r="B298" t="s">
        <v>3729</v>
      </c>
      <c r="C298" t="s">
        <v>4077</v>
      </c>
      <c r="D298">
        <v>0.2</v>
      </c>
      <c r="E298">
        <v>0</v>
      </c>
      <c r="F298">
        <v>0</v>
      </c>
      <c r="G298">
        <v>0</v>
      </c>
      <c r="H298">
        <v>0.2</v>
      </c>
      <c r="I298">
        <v>0</v>
      </c>
      <c r="J298">
        <v>0</v>
      </c>
      <c r="K298">
        <v>0</v>
      </c>
    </row>
    <row r="299" spans="1:11">
      <c r="A299" t="s">
        <v>3627</v>
      </c>
      <c r="B299" t="s">
        <v>3743</v>
      </c>
      <c r="C299" t="s">
        <v>4078</v>
      </c>
      <c r="D299">
        <v>0.2</v>
      </c>
      <c r="E299">
        <v>0</v>
      </c>
      <c r="F299">
        <v>0</v>
      </c>
      <c r="G299">
        <v>0</v>
      </c>
      <c r="H299">
        <v>0.2</v>
      </c>
      <c r="I299">
        <v>0</v>
      </c>
      <c r="J299">
        <v>0</v>
      </c>
      <c r="K299">
        <v>0</v>
      </c>
    </row>
    <row r="300" spans="1:11">
      <c r="A300" t="s">
        <v>3627</v>
      </c>
      <c r="B300" t="s">
        <v>3688</v>
      </c>
      <c r="C300" t="s">
        <v>4079</v>
      </c>
      <c r="D300">
        <v>0.2</v>
      </c>
      <c r="E300">
        <v>0</v>
      </c>
      <c r="F300">
        <v>0</v>
      </c>
      <c r="G300">
        <v>0</v>
      </c>
      <c r="H300">
        <v>0.2</v>
      </c>
      <c r="I300">
        <v>0</v>
      </c>
      <c r="J300">
        <v>0</v>
      </c>
      <c r="K300">
        <v>0</v>
      </c>
    </row>
    <row r="301" spans="1:11">
      <c r="A301" t="s">
        <v>3627</v>
      </c>
      <c r="B301" t="s">
        <v>3744</v>
      </c>
      <c r="C301" t="s">
        <v>4080</v>
      </c>
      <c r="D301">
        <v>0.2</v>
      </c>
      <c r="E301">
        <v>0</v>
      </c>
      <c r="F301">
        <v>0</v>
      </c>
      <c r="G301">
        <v>0</v>
      </c>
      <c r="H301">
        <v>0.2</v>
      </c>
      <c r="I301">
        <v>0</v>
      </c>
      <c r="J301">
        <v>0</v>
      </c>
      <c r="K301">
        <v>0</v>
      </c>
    </row>
    <row r="302" spans="1:11">
      <c r="A302" t="s">
        <v>3627</v>
      </c>
      <c r="B302" t="s">
        <v>3745</v>
      </c>
      <c r="C302" t="s">
        <v>4081</v>
      </c>
      <c r="D302">
        <v>0.2</v>
      </c>
      <c r="E302">
        <v>0</v>
      </c>
      <c r="F302">
        <v>0</v>
      </c>
      <c r="G302">
        <v>0</v>
      </c>
      <c r="H302">
        <v>0.2</v>
      </c>
      <c r="I302">
        <v>0</v>
      </c>
      <c r="J302">
        <v>0</v>
      </c>
      <c r="K302">
        <v>0</v>
      </c>
    </row>
    <row r="303" spans="1:11">
      <c r="A303" t="s">
        <v>3627</v>
      </c>
      <c r="B303" t="s">
        <v>3706</v>
      </c>
      <c r="C303" t="s">
        <v>4082</v>
      </c>
      <c r="D303">
        <v>0.2</v>
      </c>
      <c r="E303">
        <v>0</v>
      </c>
      <c r="F303">
        <v>0</v>
      </c>
      <c r="G303">
        <v>0</v>
      </c>
      <c r="H303">
        <v>0.2</v>
      </c>
      <c r="I303">
        <v>0</v>
      </c>
      <c r="J303">
        <v>0</v>
      </c>
      <c r="K303">
        <v>0</v>
      </c>
    </row>
    <row r="304" spans="1:11">
      <c r="A304" t="s">
        <v>3627</v>
      </c>
      <c r="B304" t="s">
        <v>3674</v>
      </c>
      <c r="C304" t="s">
        <v>4083</v>
      </c>
      <c r="D304">
        <v>0.2</v>
      </c>
      <c r="E304">
        <v>0</v>
      </c>
      <c r="F304">
        <v>0</v>
      </c>
      <c r="G304">
        <v>0</v>
      </c>
      <c r="H304">
        <v>0.2</v>
      </c>
      <c r="I304">
        <v>0</v>
      </c>
      <c r="J304">
        <v>0</v>
      </c>
      <c r="K304">
        <v>0</v>
      </c>
    </row>
    <row r="305" spans="1:11">
      <c r="A305" t="s">
        <v>3627</v>
      </c>
      <c r="B305" t="s">
        <v>3674</v>
      </c>
      <c r="C305" t="s">
        <v>4084</v>
      </c>
      <c r="D305">
        <v>0.2</v>
      </c>
      <c r="E305">
        <v>0</v>
      </c>
      <c r="F305">
        <v>0</v>
      </c>
      <c r="G305">
        <v>0</v>
      </c>
      <c r="H305">
        <v>0.2</v>
      </c>
      <c r="I305">
        <v>0</v>
      </c>
      <c r="J305">
        <v>0</v>
      </c>
      <c r="K305">
        <v>0</v>
      </c>
    </row>
    <row r="306" spans="1:11">
      <c r="A306" t="s">
        <v>3627</v>
      </c>
      <c r="B306" t="s">
        <v>3704</v>
      </c>
      <c r="C306" t="s">
        <v>4085</v>
      </c>
      <c r="D306">
        <v>0.2</v>
      </c>
      <c r="E306">
        <v>0</v>
      </c>
      <c r="F306">
        <v>0</v>
      </c>
      <c r="G306">
        <v>0</v>
      </c>
      <c r="H306">
        <v>0.2</v>
      </c>
      <c r="I306">
        <v>0</v>
      </c>
      <c r="J306">
        <v>0</v>
      </c>
      <c r="K306">
        <v>0</v>
      </c>
    </row>
    <row r="307" spans="1:11">
      <c r="A307" t="s">
        <v>3627</v>
      </c>
      <c r="B307" t="s">
        <v>3736</v>
      </c>
      <c r="C307" t="s">
        <v>4086</v>
      </c>
      <c r="D307">
        <v>0.2</v>
      </c>
      <c r="E307">
        <v>0</v>
      </c>
      <c r="F307">
        <v>0</v>
      </c>
      <c r="G307">
        <v>0</v>
      </c>
      <c r="H307">
        <v>0.2</v>
      </c>
      <c r="I307">
        <v>0</v>
      </c>
      <c r="J307">
        <v>0</v>
      </c>
      <c r="K307">
        <v>0</v>
      </c>
    </row>
    <row r="308" spans="1:11">
      <c r="A308" t="s">
        <v>3627</v>
      </c>
      <c r="B308" t="s">
        <v>3666</v>
      </c>
      <c r="C308" t="s">
        <v>4087</v>
      </c>
      <c r="D308">
        <v>0.2</v>
      </c>
      <c r="E308">
        <v>0</v>
      </c>
      <c r="F308">
        <v>0</v>
      </c>
      <c r="G308">
        <v>0</v>
      </c>
      <c r="H308">
        <v>0.2</v>
      </c>
      <c r="I308">
        <v>0</v>
      </c>
      <c r="J308">
        <v>0</v>
      </c>
      <c r="K308">
        <v>0</v>
      </c>
    </row>
    <row r="309" spans="1:11">
      <c r="A309" t="s">
        <v>3627</v>
      </c>
      <c r="B309" t="s">
        <v>3669</v>
      </c>
      <c r="C309" t="s">
        <v>4088</v>
      </c>
      <c r="D309">
        <v>0.2</v>
      </c>
      <c r="E309">
        <v>0</v>
      </c>
      <c r="F309">
        <v>0</v>
      </c>
      <c r="G309">
        <v>0</v>
      </c>
      <c r="H309">
        <v>0.2</v>
      </c>
      <c r="I309">
        <v>0</v>
      </c>
      <c r="J309">
        <v>0</v>
      </c>
      <c r="K309">
        <v>0</v>
      </c>
    </row>
    <row r="310" spans="1:11">
      <c r="A310" t="s">
        <v>3627</v>
      </c>
      <c r="B310" t="s">
        <v>3640</v>
      </c>
      <c r="C310" t="s">
        <v>4089</v>
      </c>
      <c r="D310">
        <v>0.2</v>
      </c>
      <c r="E310">
        <v>0</v>
      </c>
      <c r="F310">
        <v>0</v>
      </c>
      <c r="G310">
        <v>0</v>
      </c>
      <c r="H310">
        <v>0.2</v>
      </c>
      <c r="I310">
        <v>0</v>
      </c>
      <c r="J310">
        <v>0</v>
      </c>
      <c r="K310">
        <v>0</v>
      </c>
    </row>
    <row r="311" spans="1:11">
      <c r="A311" t="s">
        <v>3627</v>
      </c>
      <c r="B311" t="s">
        <v>3718</v>
      </c>
      <c r="C311" t="s">
        <v>4090</v>
      </c>
      <c r="D311">
        <v>0.2</v>
      </c>
      <c r="E311">
        <v>0</v>
      </c>
      <c r="F311">
        <v>0</v>
      </c>
      <c r="G311">
        <v>0</v>
      </c>
      <c r="H311">
        <v>0.2</v>
      </c>
      <c r="I311">
        <v>0</v>
      </c>
      <c r="J311">
        <v>0</v>
      </c>
      <c r="K311">
        <v>0</v>
      </c>
    </row>
    <row r="312" spans="1:11">
      <c r="A312" t="s">
        <v>3627</v>
      </c>
      <c r="B312" t="s">
        <v>3629</v>
      </c>
      <c r="C312" t="s">
        <v>4091</v>
      </c>
      <c r="D312">
        <v>0.2</v>
      </c>
      <c r="E312">
        <v>0</v>
      </c>
      <c r="F312">
        <v>0</v>
      </c>
      <c r="G312">
        <v>0</v>
      </c>
      <c r="H312">
        <v>0.2</v>
      </c>
      <c r="I312">
        <v>0</v>
      </c>
      <c r="J312">
        <v>0</v>
      </c>
      <c r="K312">
        <v>0</v>
      </c>
    </row>
    <row r="313" spans="1:11">
      <c r="A313" t="s">
        <v>3627</v>
      </c>
      <c r="B313" t="s">
        <v>3632</v>
      </c>
      <c r="C313" t="s">
        <v>4092</v>
      </c>
      <c r="D313">
        <v>0.2</v>
      </c>
      <c r="E313">
        <v>0</v>
      </c>
      <c r="F313">
        <v>0</v>
      </c>
      <c r="G313">
        <v>0</v>
      </c>
      <c r="H313">
        <v>0.2</v>
      </c>
      <c r="I313">
        <v>0</v>
      </c>
      <c r="J313">
        <v>0</v>
      </c>
      <c r="K313">
        <v>0</v>
      </c>
    </row>
    <row r="314" spans="1:11">
      <c r="A314" t="s">
        <v>3627</v>
      </c>
      <c r="B314" t="s">
        <v>3669</v>
      </c>
      <c r="C314" t="s">
        <v>4093</v>
      </c>
      <c r="D314">
        <v>0.2</v>
      </c>
      <c r="E314">
        <v>0</v>
      </c>
      <c r="F314">
        <v>0</v>
      </c>
      <c r="G314">
        <v>0</v>
      </c>
      <c r="H314">
        <v>0.2</v>
      </c>
      <c r="I314">
        <v>0</v>
      </c>
      <c r="J314">
        <v>0</v>
      </c>
      <c r="K314">
        <v>0</v>
      </c>
    </row>
    <row r="315" spans="1:11">
      <c r="A315" t="s">
        <v>3627</v>
      </c>
      <c r="B315" t="s">
        <v>3669</v>
      </c>
      <c r="C315" t="s">
        <v>4094</v>
      </c>
      <c r="D315">
        <v>0.2</v>
      </c>
      <c r="E315">
        <v>0</v>
      </c>
      <c r="F315">
        <v>0</v>
      </c>
      <c r="G315">
        <v>0</v>
      </c>
      <c r="H315">
        <v>0.2</v>
      </c>
      <c r="I315">
        <v>0</v>
      </c>
      <c r="J315">
        <v>0</v>
      </c>
      <c r="K315">
        <v>0</v>
      </c>
    </row>
    <row r="316" spans="1:11">
      <c r="A316" t="s">
        <v>3627</v>
      </c>
      <c r="B316" t="s">
        <v>3669</v>
      </c>
      <c r="C316" t="s">
        <v>4095</v>
      </c>
      <c r="D316">
        <v>0.2</v>
      </c>
      <c r="E316">
        <v>0</v>
      </c>
      <c r="F316">
        <v>0</v>
      </c>
      <c r="G316">
        <v>0</v>
      </c>
      <c r="H316">
        <v>0.2</v>
      </c>
      <c r="I316">
        <v>0</v>
      </c>
      <c r="J316">
        <v>0</v>
      </c>
      <c r="K316">
        <v>0</v>
      </c>
    </row>
    <row r="317" spans="1:11">
      <c r="A317" t="s">
        <v>3627</v>
      </c>
      <c r="B317" t="s">
        <v>3674</v>
      </c>
      <c r="C317" t="s">
        <v>4096</v>
      </c>
      <c r="D317">
        <v>0.2</v>
      </c>
      <c r="E317">
        <v>0</v>
      </c>
      <c r="F317">
        <v>0</v>
      </c>
      <c r="G317">
        <v>0</v>
      </c>
      <c r="H317">
        <v>0.2</v>
      </c>
      <c r="I317">
        <v>0</v>
      </c>
      <c r="J317">
        <v>0</v>
      </c>
      <c r="K317">
        <v>0</v>
      </c>
    </row>
    <row r="318" spans="1:11">
      <c r="A318" t="s">
        <v>3627</v>
      </c>
      <c r="B318" t="s">
        <v>3746</v>
      </c>
      <c r="C318" t="s">
        <v>4097</v>
      </c>
      <c r="D318">
        <v>0.2</v>
      </c>
      <c r="E318">
        <v>0</v>
      </c>
      <c r="F318">
        <v>0</v>
      </c>
      <c r="G318">
        <v>0</v>
      </c>
      <c r="H318">
        <v>0.2</v>
      </c>
      <c r="I318">
        <v>0</v>
      </c>
      <c r="J318">
        <v>0</v>
      </c>
      <c r="K318">
        <v>0</v>
      </c>
    </row>
    <row r="319" spans="1:11">
      <c r="A319" t="s">
        <v>3627</v>
      </c>
      <c r="B319" t="s">
        <v>3674</v>
      </c>
      <c r="C319" t="s">
        <v>4098</v>
      </c>
      <c r="D319">
        <v>0.2</v>
      </c>
      <c r="E319">
        <v>0</v>
      </c>
      <c r="F319">
        <v>0</v>
      </c>
      <c r="G319">
        <v>0</v>
      </c>
      <c r="H319">
        <v>0.2</v>
      </c>
      <c r="I319">
        <v>0</v>
      </c>
      <c r="J319">
        <v>0</v>
      </c>
      <c r="K319">
        <v>0</v>
      </c>
    </row>
    <row r="320" spans="1:11">
      <c r="A320" t="s">
        <v>3627</v>
      </c>
      <c r="B320" t="s">
        <v>3704</v>
      </c>
      <c r="C320" t="s">
        <v>4099</v>
      </c>
      <c r="D320">
        <v>0.2</v>
      </c>
      <c r="E320">
        <v>0</v>
      </c>
      <c r="F320">
        <v>0</v>
      </c>
      <c r="G320">
        <v>0</v>
      </c>
      <c r="H320">
        <v>0.2</v>
      </c>
      <c r="I320">
        <v>0</v>
      </c>
      <c r="J320">
        <v>0</v>
      </c>
      <c r="K320">
        <v>0</v>
      </c>
    </row>
    <row r="321" spans="1:11">
      <c r="A321" t="s">
        <v>3627</v>
      </c>
      <c r="B321" t="s">
        <v>3640</v>
      </c>
      <c r="C321" t="s">
        <v>4100</v>
      </c>
      <c r="D321">
        <v>0.2</v>
      </c>
      <c r="E321">
        <v>0</v>
      </c>
      <c r="F321">
        <v>0</v>
      </c>
      <c r="G321">
        <v>0</v>
      </c>
      <c r="H321">
        <v>0.2</v>
      </c>
      <c r="I321">
        <v>0</v>
      </c>
      <c r="J321">
        <v>0</v>
      </c>
      <c r="K321">
        <v>0</v>
      </c>
    </row>
    <row r="322" spans="1:11">
      <c r="A322" t="s">
        <v>3627</v>
      </c>
      <c r="B322" t="s">
        <v>3747</v>
      </c>
      <c r="C322" t="s">
        <v>4101</v>
      </c>
      <c r="D322">
        <v>0.2</v>
      </c>
      <c r="E322">
        <v>0</v>
      </c>
      <c r="F322">
        <v>0</v>
      </c>
      <c r="G322">
        <v>0</v>
      </c>
      <c r="H322">
        <v>0.2</v>
      </c>
      <c r="I322">
        <v>0</v>
      </c>
      <c r="J322">
        <v>0</v>
      </c>
      <c r="K322">
        <v>0</v>
      </c>
    </row>
    <row r="323" spans="1:11">
      <c r="A323" t="s">
        <v>3627</v>
      </c>
      <c r="B323" t="s">
        <v>3661</v>
      </c>
      <c r="C323" t="s">
        <v>4102</v>
      </c>
      <c r="D323">
        <v>0.2</v>
      </c>
      <c r="E323">
        <v>0</v>
      </c>
      <c r="F323">
        <v>0</v>
      </c>
      <c r="G323">
        <v>0</v>
      </c>
      <c r="H323">
        <v>0.2</v>
      </c>
      <c r="I323">
        <v>0</v>
      </c>
      <c r="J323">
        <v>0</v>
      </c>
      <c r="K323">
        <v>0</v>
      </c>
    </row>
    <row r="324" spans="1:11">
      <c r="A324" t="s">
        <v>3627</v>
      </c>
      <c r="B324" t="s">
        <v>3674</v>
      </c>
      <c r="C324" t="s">
        <v>4103</v>
      </c>
      <c r="D324">
        <v>0.2</v>
      </c>
      <c r="E324">
        <v>0</v>
      </c>
      <c r="F324">
        <v>0</v>
      </c>
      <c r="G324">
        <v>0</v>
      </c>
      <c r="H324">
        <v>0.2</v>
      </c>
      <c r="I324">
        <v>0</v>
      </c>
      <c r="J324">
        <v>0</v>
      </c>
      <c r="K324">
        <v>0</v>
      </c>
    </row>
    <row r="325" spans="1:11">
      <c r="A325" t="s">
        <v>3627</v>
      </c>
      <c r="B325" t="s">
        <v>3738</v>
      </c>
      <c r="C325" t="s">
        <v>4104</v>
      </c>
      <c r="D325">
        <v>0.2</v>
      </c>
      <c r="E325">
        <v>0</v>
      </c>
      <c r="F325">
        <v>0</v>
      </c>
      <c r="G325">
        <v>0</v>
      </c>
      <c r="H325">
        <v>0.2</v>
      </c>
      <c r="I325">
        <v>0</v>
      </c>
      <c r="J325">
        <v>0</v>
      </c>
      <c r="K325">
        <v>0</v>
      </c>
    </row>
    <row r="326" spans="1:11">
      <c r="A326" t="s">
        <v>3627</v>
      </c>
      <c r="B326" t="s">
        <v>3703</v>
      </c>
      <c r="C326" t="s">
        <v>4105</v>
      </c>
      <c r="D326">
        <v>0.2</v>
      </c>
      <c r="E326">
        <v>0</v>
      </c>
      <c r="F326">
        <v>0</v>
      </c>
      <c r="G326">
        <v>0</v>
      </c>
      <c r="H326">
        <v>0.2</v>
      </c>
      <c r="I326">
        <v>0</v>
      </c>
      <c r="J326">
        <v>0</v>
      </c>
      <c r="K326">
        <v>0</v>
      </c>
    </row>
    <row r="327" spans="1:11">
      <c r="A327" t="s">
        <v>3627</v>
      </c>
      <c r="B327" t="s">
        <v>3748</v>
      </c>
      <c r="C327" t="s">
        <v>4106</v>
      </c>
      <c r="D327">
        <v>0.2</v>
      </c>
      <c r="E327">
        <v>0</v>
      </c>
      <c r="F327">
        <v>0</v>
      </c>
      <c r="G327">
        <v>0</v>
      </c>
      <c r="H327">
        <v>0.2</v>
      </c>
      <c r="I327">
        <v>0</v>
      </c>
      <c r="J327">
        <v>0</v>
      </c>
      <c r="K327">
        <v>0</v>
      </c>
    </row>
    <row r="328" spans="1:11">
      <c r="A328" t="s">
        <v>3627</v>
      </c>
      <c r="B328" t="s">
        <v>3749</v>
      </c>
      <c r="C328" t="s">
        <v>4107</v>
      </c>
      <c r="D328">
        <v>0.2</v>
      </c>
      <c r="E328">
        <v>0</v>
      </c>
      <c r="F328">
        <v>0</v>
      </c>
      <c r="G328">
        <v>0</v>
      </c>
      <c r="H328">
        <v>0.2</v>
      </c>
      <c r="I328">
        <v>0</v>
      </c>
      <c r="J328">
        <v>0</v>
      </c>
      <c r="K328">
        <v>0</v>
      </c>
    </row>
    <row r="329" spans="1:11">
      <c r="A329" t="s">
        <v>3627</v>
      </c>
      <c r="B329" t="s">
        <v>3750</v>
      </c>
      <c r="C329" t="s">
        <v>4108</v>
      </c>
      <c r="D329">
        <v>0.2</v>
      </c>
      <c r="E329">
        <v>0</v>
      </c>
      <c r="F329">
        <v>0</v>
      </c>
      <c r="G329">
        <v>0</v>
      </c>
      <c r="H329">
        <v>0.2</v>
      </c>
      <c r="I329">
        <v>0</v>
      </c>
      <c r="J329">
        <v>0</v>
      </c>
      <c r="K329">
        <v>0</v>
      </c>
    </row>
    <row r="330" spans="1:11">
      <c r="A330" t="s">
        <v>3627</v>
      </c>
      <c r="B330" t="s">
        <v>3751</v>
      </c>
      <c r="C330" t="s">
        <v>4109</v>
      </c>
      <c r="D330">
        <v>0.2</v>
      </c>
      <c r="E330">
        <v>0</v>
      </c>
      <c r="F330">
        <v>0</v>
      </c>
      <c r="G330">
        <v>0</v>
      </c>
      <c r="H330">
        <v>0.2</v>
      </c>
      <c r="I330">
        <v>0</v>
      </c>
      <c r="J330">
        <v>0</v>
      </c>
      <c r="K330">
        <v>0</v>
      </c>
    </row>
    <row r="331" spans="1:11">
      <c r="A331" t="s">
        <v>3627</v>
      </c>
      <c r="B331" t="s">
        <v>3676</v>
      </c>
      <c r="C331" t="s">
        <v>4110</v>
      </c>
      <c r="D331">
        <v>0.2</v>
      </c>
      <c r="E331">
        <v>0</v>
      </c>
      <c r="F331">
        <v>0</v>
      </c>
      <c r="G331">
        <v>0</v>
      </c>
      <c r="H331">
        <v>0.2</v>
      </c>
      <c r="I331">
        <v>0</v>
      </c>
      <c r="J331">
        <v>0</v>
      </c>
      <c r="K331">
        <v>0</v>
      </c>
    </row>
    <row r="332" spans="1:11">
      <c r="A332" t="s">
        <v>3627</v>
      </c>
      <c r="B332" t="s">
        <v>3676</v>
      </c>
      <c r="C332" t="s">
        <v>4111</v>
      </c>
      <c r="D332">
        <v>0.2</v>
      </c>
      <c r="E332">
        <v>0</v>
      </c>
      <c r="F332">
        <v>0</v>
      </c>
      <c r="G332">
        <v>0</v>
      </c>
      <c r="H332">
        <v>0.2</v>
      </c>
      <c r="I332">
        <v>0</v>
      </c>
      <c r="J332">
        <v>0</v>
      </c>
      <c r="K332">
        <v>0</v>
      </c>
    </row>
    <row r="333" spans="1:11">
      <c r="A333" t="s">
        <v>3627</v>
      </c>
      <c r="B333" t="s">
        <v>3676</v>
      </c>
      <c r="C333" t="s">
        <v>4112</v>
      </c>
      <c r="D333">
        <v>0.2</v>
      </c>
      <c r="E333">
        <v>0</v>
      </c>
      <c r="F333">
        <v>0</v>
      </c>
      <c r="G333">
        <v>0</v>
      </c>
      <c r="H333">
        <v>0.2</v>
      </c>
      <c r="I333">
        <v>0</v>
      </c>
      <c r="J333">
        <v>0</v>
      </c>
      <c r="K333">
        <v>0</v>
      </c>
    </row>
    <row r="334" spans="1:11">
      <c r="A334" t="s">
        <v>3627</v>
      </c>
      <c r="B334" t="s">
        <v>3676</v>
      </c>
      <c r="C334" t="s">
        <v>4113</v>
      </c>
      <c r="D334">
        <v>0.2</v>
      </c>
      <c r="E334">
        <v>0</v>
      </c>
      <c r="F334">
        <v>0</v>
      </c>
      <c r="G334">
        <v>0</v>
      </c>
      <c r="H334">
        <v>0.2</v>
      </c>
      <c r="I334">
        <v>0</v>
      </c>
      <c r="J334">
        <v>0</v>
      </c>
      <c r="K334">
        <v>0</v>
      </c>
    </row>
    <row r="335" spans="1:11">
      <c r="A335" t="s">
        <v>3627</v>
      </c>
      <c r="B335" t="s">
        <v>3752</v>
      </c>
      <c r="C335" t="s">
        <v>4114</v>
      </c>
      <c r="D335">
        <v>0.2</v>
      </c>
      <c r="E335">
        <v>0</v>
      </c>
      <c r="F335">
        <v>0</v>
      </c>
      <c r="G335">
        <v>0</v>
      </c>
      <c r="H335">
        <v>0.2</v>
      </c>
      <c r="I335">
        <v>0</v>
      </c>
      <c r="J335">
        <v>0</v>
      </c>
      <c r="K335">
        <v>0</v>
      </c>
    </row>
    <row r="336" spans="1:11">
      <c r="A336" t="s">
        <v>3627</v>
      </c>
      <c r="B336" t="s">
        <v>3718</v>
      </c>
      <c r="C336" t="s">
        <v>4115</v>
      </c>
      <c r="D336">
        <v>0.2</v>
      </c>
      <c r="E336">
        <v>0</v>
      </c>
      <c r="F336">
        <v>0</v>
      </c>
      <c r="G336">
        <v>0</v>
      </c>
      <c r="H336">
        <v>0.2</v>
      </c>
      <c r="I336">
        <v>0</v>
      </c>
      <c r="J336">
        <v>0</v>
      </c>
      <c r="K336">
        <v>0</v>
      </c>
    </row>
    <row r="337" spans="1:11">
      <c r="A337" t="s">
        <v>3627</v>
      </c>
      <c r="B337" t="s">
        <v>3706</v>
      </c>
      <c r="C337" t="s">
        <v>4116</v>
      </c>
      <c r="D337">
        <v>0.2</v>
      </c>
      <c r="E337">
        <v>0</v>
      </c>
      <c r="F337">
        <v>0</v>
      </c>
      <c r="G337">
        <v>0</v>
      </c>
      <c r="H337">
        <v>0.2</v>
      </c>
      <c r="I337">
        <v>0</v>
      </c>
      <c r="J337">
        <v>0</v>
      </c>
      <c r="K337">
        <v>0</v>
      </c>
    </row>
    <row r="338" spans="1:11">
      <c r="A338" t="s">
        <v>3627</v>
      </c>
      <c r="B338" t="s">
        <v>3676</v>
      </c>
      <c r="C338" t="s">
        <v>4117</v>
      </c>
      <c r="D338">
        <v>0.2</v>
      </c>
      <c r="E338">
        <v>0</v>
      </c>
      <c r="F338">
        <v>0</v>
      </c>
      <c r="G338">
        <v>0</v>
      </c>
      <c r="H338">
        <v>0.2</v>
      </c>
      <c r="I338">
        <v>0</v>
      </c>
      <c r="J338">
        <v>0</v>
      </c>
      <c r="K338">
        <v>0</v>
      </c>
    </row>
    <row r="339" spans="1:11">
      <c r="A339" t="s">
        <v>3627</v>
      </c>
      <c r="B339" t="s">
        <v>3696</v>
      </c>
      <c r="C339" t="s">
        <v>4118</v>
      </c>
      <c r="D339">
        <v>0.2</v>
      </c>
      <c r="E339">
        <v>0</v>
      </c>
      <c r="F339">
        <v>0</v>
      </c>
      <c r="G339">
        <v>0</v>
      </c>
      <c r="H339">
        <v>0.2</v>
      </c>
      <c r="I339">
        <v>0</v>
      </c>
      <c r="J339">
        <v>0</v>
      </c>
      <c r="K339">
        <v>0</v>
      </c>
    </row>
    <row r="340" spans="1:11">
      <c r="A340" t="s">
        <v>3627</v>
      </c>
      <c r="B340" t="s">
        <v>3718</v>
      </c>
      <c r="C340" t="s">
        <v>4119</v>
      </c>
      <c r="D340">
        <v>0.2</v>
      </c>
      <c r="E340">
        <v>0</v>
      </c>
      <c r="F340">
        <v>0</v>
      </c>
      <c r="G340">
        <v>0</v>
      </c>
      <c r="H340">
        <v>0.2</v>
      </c>
      <c r="I340">
        <v>0</v>
      </c>
      <c r="J340">
        <v>0</v>
      </c>
      <c r="K340">
        <v>0</v>
      </c>
    </row>
    <row r="341" spans="1:11">
      <c r="A341" t="s">
        <v>3627</v>
      </c>
      <c r="B341" t="s">
        <v>3706</v>
      </c>
      <c r="C341" t="s">
        <v>4120</v>
      </c>
      <c r="D341">
        <v>0.2</v>
      </c>
      <c r="E341">
        <v>0</v>
      </c>
      <c r="F341">
        <v>0</v>
      </c>
      <c r="G341">
        <v>0</v>
      </c>
      <c r="H341">
        <v>0.2</v>
      </c>
      <c r="I341">
        <v>0</v>
      </c>
      <c r="J341">
        <v>0</v>
      </c>
      <c r="K341">
        <v>0</v>
      </c>
    </row>
    <row r="342" spans="1:11">
      <c r="A342" t="s">
        <v>3627</v>
      </c>
      <c r="B342" t="s">
        <v>3688</v>
      </c>
      <c r="C342" t="s">
        <v>4121</v>
      </c>
      <c r="D342">
        <v>0.2</v>
      </c>
      <c r="E342">
        <v>0</v>
      </c>
      <c r="F342">
        <v>0</v>
      </c>
      <c r="G342">
        <v>0.05</v>
      </c>
      <c r="H342">
        <v>0.19</v>
      </c>
      <c r="I342">
        <v>0</v>
      </c>
      <c r="J342">
        <v>0</v>
      </c>
      <c r="K342">
        <v>0</v>
      </c>
    </row>
    <row r="343" spans="1:11">
      <c r="A343" t="s">
        <v>3627</v>
      </c>
      <c r="B343" t="s">
        <v>3634</v>
      </c>
      <c r="C343" t="s">
        <v>4122</v>
      </c>
      <c r="D343">
        <v>0.2</v>
      </c>
      <c r="E343">
        <v>0</v>
      </c>
      <c r="F343">
        <v>0</v>
      </c>
      <c r="G343">
        <v>0.03</v>
      </c>
      <c r="H343">
        <v>0.19</v>
      </c>
      <c r="I343">
        <v>0</v>
      </c>
      <c r="J343">
        <v>0</v>
      </c>
      <c r="K343">
        <v>0</v>
      </c>
    </row>
    <row r="344" spans="1:11">
      <c r="A344" t="s">
        <v>3627</v>
      </c>
      <c r="B344" t="s">
        <v>3698</v>
      </c>
      <c r="C344" t="s">
        <v>4123</v>
      </c>
      <c r="D344">
        <v>0.2</v>
      </c>
      <c r="E344">
        <v>0</v>
      </c>
      <c r="F344">
        <v>0</v>
      </c>
      <c r="G344">
        <v>0</v>
      </c>
      <c r="H344">
        <v>0.2</v>
      </c>
      <c r="I344">
        <v>0</v>
      </c>
      <c r="J344">
        <v>0</v>
      </c>
      <c r="K344">
        <v>0</v>
      </c>
    </row>
    <row r="345" spans="1:11">
      <c r="A345" t="s">
        <v>3627</v>
      </c>
      <c r="B345" t="s">
        <v>3640</v>
      </c>
      <c r="C345" t="s">
        <v>4124</v>
      </c>
      <c r="D345">
        <v>0.2</v>
      </c>
      <c r="E345">
        <v>0</v>
      </c>
      <c r="F345">
        <v>0</v>
      </c>
      <c r="G345">
        <v>0</v>
      </c>
      <c r="H345">
        <v>0.2</v>
      </c>
      <c r="I345">
        <v>0</v>
      </c>
      <c r="J345">
        <v>0</v>
      </c>
      <c r="K345">
        <v>0</v>
      </c>
    </row>
    <row r="346" spans="1:11">
      <c r="A346" t="s">
        <v>3627</v>
      </c>
      <c r="B346" t="s">
        <v>3632</v>
      </c>
      <c r="C346" t="s">
        <v>4125</v>
      </c>
      <c r="D346">
        <v>0.2</v>
      </c>
      <c r="E346">
        <v>0</v>
      </c>
      <c r="F346">
        <v>0</v>
      </c>
      <c r="G346">
        <v>0</v>
      </c>
      <c r="H346">
        <v>0.2</v>
      </c>
      <c r="I346">
        <v>0</v>
      </c>
      <c r="J346">
        <v>0</v>
      </c>
      <c r="K346">
        <v>0</v>
      </c>
    </row>
    <row r="347" spans="1:11">
      <c r="A347" t="s">
        <v>3627</v>
      </c>
      <c r="B347" t="s">
        <v>3753</v>
      </c>
      <c r="C347" t="s">
        <v>4126</v>
      </c>
      <c r="D347">
        <v>0.2</v>
      </c>
      <c r="E347">
        <v>0</v>
      </c>
      <c r="F347">
        <v>0</v>
      </c>
      <c r="G347">
        <v>0</v>
      </c>
      <c r="H347">
        <v>0.2</v>
      </c>
      <c r="I347">
        <v>0</v>
      </c>
      <c r="J347">
        <v>0</v>
      </c>
      <c r="K347">
        <v>0</v>
      </c>
    </row>
    <row r="348" spans="1:11">
      <c r="A348" t="s">
        <v>3627</v>
      </c>
      <c r="B348" t="s">
        <v>3629</v>
      </c>
      <c r="C348" t="s">
        <v>4127</v>
      </c>
      <c r="D348">
        <v>0.2</v>
      </c>
      <c r="E348">
        <v>0</v>
      </c>
      <c r="F348">
        <v>0</v>
      </c>
      <c r="G348">
        <v>0</v>
      </c>
      <c r="H348">
        <v>0.2</v>
      </c>
      <c r="I348">
        <v>0</v>
      </c>
      <c r="J348">
        <v>0</v>
      </c>
      <c r="K348">
        <v>0</v>
      </c>
    </row>
    <row r="349" spans="1:11">
      <c r="A349" t="s">
        <v>3627</v>
      </c>
      <c r="B349" t="s">
        <v>3674</v>
      </c>
      <c r="C349" t="s">
        <v>4128</v>
      </c>
      <c r="D349">
        <v>0.2</v>
      </c>
      <c r="E349">
        <v>0</v>
      </c>
      <c r="F349">
        <v>0</v>
      </c>
      <c r="G349">
        <v>0</v>
      </c>
      <c r="H349">
        <v>0.2</v>
      </c>
      <c r="I349">
        <v>0</v>
      </c>
      <c r="J349">
        <v>0</v>
      </c>
      <c r="K349">
        <v>0</v>
      </c>
    </row>
    <row r="350" spans="1:11">
      <c r="A350" t="s">
        <v>3627</v>
      </c>
      <c r="B350" t="s">
        <v>3674</v>
      </c>
      <c r="C350" t="s">
        <v>4129</v>
      </c>
      <c r="D350">
        <v>0.2</v>
      </c>
      <c r="E350">
        <v>0</v>
      </c>
      <c r="F350">
        <v>0</v>
      </c>
      <c r="G350">
        <v>0</v>
      </c>
      <c r="H350">
        <v>0.2</v>
      </c>
      <c r="I350">
        <v>0</v>
      </c>
      <c r="J350">
        <v>0</v>
      </c>
      <c r="K350">
        <v>0</v>
      </c>
    </row>
    <row r="351" spans="1:11">
      <c r="A351" t="s">
        <v>3627</v>
      </c>
      <c r="B351" t="s">
        <v>3674</v>
      </c>
      <c r="C351" t="s">
        <v>4130</v>
      </c>
      <c r="D351">
        <v>0.2</v>
      </c>
      <c r="E351">
        <v>0</v>
      </c>
      <c r="F351">
        <v>0</v>
      </c>
      <c r="G351">
        <v>0</v>
      </c>
      <c r="H351">
        <v>0.2</v>
      </c>
      <c r="I351">
        <v>0</v>
      </c>
      <c r="J351">
        <v>0</v>
      </c>
      <c r="K351">
        <v>0</v>
      </c>
    </row>
    <row r="352" spans="1:11">
      <c r="A352" t="s">
        <v>3627</v>
      </c>
      <c r="B352" t="s">
        <v>3674</v>
      </c>
      <c r="C352" t="s">
        <v>4131</v>
      </c>
      <c r="D352">
        <v>0.2</v>
      </c>
      <c r="E352">
        <v>0</v>
      </c>
      <c r="F352">
        <v>0</v>
      </c>
      <c r="G352">
        <v>0</v>
      </c>
      <c r="H352">
        <v>0.2</v>
      </c>
      <c r="I352">
        <v>0</v>
      </c>
      <c r="J352">
        <v>0</v>
      </c>
      <c r="K352">
        <v>0</v>
      </c>
    </row>
    <row r="353" spans="1:11">
      <c r="A353" t="s">
        <v>3627</v>
      </c>
      <c r="B353" t="s">
        <v>3643</v>
      </c>
      <c r="C353" t="s">
        <v>4132</v>
      </c>
      <c r="D353">
        <v>0.2</v>
      </c>
      <c r="E353">
        <v>0</v>
      </c>
      <c r="F353">
        <v>0</v>
      </c>
      <c r="G353">
        <v>0</v>
      </c>
      <c r="H353">
        <v>0.2</v>
      </c>
      <c r="I353">
        <v>0</v>
      </c>
      <c r="J353">
        <v>0</v>
      </c>
      <c r="K353">
        <v>0</v>
      </c>
    </row>
    <row r="354" spans="1:11">
      <c r="A354" t="s">
        <v>3627</v>
      </c>
      <c r="B354" t="s">
        <v>3674</v>
      </c>
      <c r="C354" t="s">
        <v>4133</v>
      </c>
      <c r="D354">
        <v>0.2</v>
      </c>
      <c r="E354">
        <v>0</v>
      </c>
      <c r="F354">
        <v>0</v>
      </c>
      <c r="G354">
        <v>0</v>
      </c>
      <c r="H354">
        <v>0.2</v>
      </c>
      <c r="I354">
        <v>0</v>
      </c>
      <c r="J354">
        <v>0</v>
      </c>
      <c r="K354">
        <v>0</v>
      </c>
    </row>
    <row r="355" spans="1:11">
      <c r="A355" t="s">
        <v>3627</v>
      </c>
      <c r="B355" t="s">
        <v>3730</v>
      </c>
      <c r="C355" t="s">
        <v>4134</v>
      </c>
      <c r="D355">
        <v>0.2</v>
      </c>
      <c r="E355">
        <v>0</v>
      </c>
      <c r="F355">
        <v>0</v>
      </c>
      <c r="G355">
        <v>0</v>
      </c>
      <c r="H355">
        <v>0.2</v>
      </c>
      <c r="I355">
        <v>0</v>
      </c>
      <c r="J355">
        <v>0</v>
      </c>
      <c r="K355">
        <v>0</v>
      </c>
    </row>
    <row r="356" spans="1:11">
      <c r="A356" t="s">
        <v>3627</v>
      </c>
      <c r="B356" t="s">
        <v>3754</v>
      </c>
      <c r="C356" t="s">
        <v>4135</v>
      </c>
      <c r="D356">
        <v>0.2</v>
      </c>
      <c r="E356">
        <v>0</v>
      </c>
      <c r="F356">
        <v>0</v>
      </c>
      <c r="G356">
        <v>0.01</v>
      </c>
      <c r="H356">
        <v>0.19</v>
      </c>
      <c r="I356">
        <v>0</v>
      </c>
      <c r="J356">
        <v>0</v>
      </c>
      <c r="K356">
        <v>0</v>
      </c>
    </row>
    <row r="357" spans="1:11">
      <c r="A357" t="s">
        <v>3627</v>
      </c>
      <c r="B357" t="s">
        <v>3755</v>
      </c>
      <c r="C357" t="s">
        <v>4136</v>
      </c>
      <c r="D357">
        <v>0.2</v>
      </c>
      <c r="E357">
        <v>0</v>
      </c>
      <c r="F357">
        <v>0</v>
      </c>
      <c r="G357">
        <v>0</v>
      </c>
      <c r="H357">
        <v>0.2</v>
      </c>
      <c r="I357">
        <v>0</v>
      </c>
      <c r="J357">
        <v>0</v>
      </c>
      <c r="K357">
        <v>0</v>
      </c>
    </row>
    <row r="358" spans="1:11">
      <c r="A358" t="s">
        <v>3627</v>
      </c>
      <c r="B358" t="s">
        <v>3756</v>
      </c>
      <c r="C358" t="s">
        <v>4137</v>
      </c>
      <c r="D358">
        <v>0.2</v>
      </c>
      <c r="E358">
        <v>0</v>
      </c>
      <c r="F358">
        <v>0</v>
      </c>
      <c r="G358">
        <v>0</v>
      </c>
      <c r="H358">
        <v>0.2</v>
      </c>
      <c r="I358">
        <v>0</v>
      </c>
      <c r="J358">
        <v>0</v>
      </c>
      <c r="K358">
        <v>0</v>
      </c>
    </row>
    <row r="359" spans="1:11">
      <c r="A359" t="s">
        <v>3627</v>
      </c>
      <c r="B359" t="s">
        <v>3666</v>
      </c>
      <c r="C359" t="s">
        <v>4138</v>
      </c>
      <c r="D359">
        <v>0.2</v>
      </c>
      <c r="E359">
        <v>0</v>
      </c>
      <c r="F359">
        <v>0</v>
      </c>
      <c r="G359">
        <v>0.03</v>
      </c>
      <c r="H359">
        <v>0.19</v>
      </c>
      <c r="I359">
        <v>0</v>
      </c>
      <c r="J359">
        <v>0</v>
      </c>
      <c r="K359">
        <v>0</v>
      </c>
    </row>
    <row r="360" spans="1:11">
      <c r="A360" t="s">
        <v>3627</v>
      </c>
      <c r="B360" t="s">
        <v>3757</v>
      </c>
      <c r="C360" t="s">
        <v>4139</v>
      </c>
      <c r="D360">
        <v>0.2</v>
      </c>
      <c r="E360">
        <v>0</v>
      </c>
      <c r="F360">
        <v>0</v>
      </c>
      <c r="G360">
        <v>0</v>
      </c>
      <c r="H360">
        <v>0.2</v>
      </c>
      <c r="I360">
        <v>0</v>
      </c>
      <c r="J360">
        <v>0</v>
      </c>
      <c r="K360">
        <v>0</v>
      </c>
    </row>
    <row r="361" spans="1:11">
      <c r="A361" t="s">
        <v>3627</v>
      </c>
      <c r="B361" t="s">
        <v>3630</v>
      </c>
      <c r="C361" t="s">
        <v>4140</v>
      </c>
      <c r="D361">
        <v>0.2</v>
      </c>
      <c r="E361">
        <v>0</v>
      </c>
      <c r="F361">
        <v>0</v>
      </c>
      <c r="G361">
        <v>0</v>
      </c>
      <c r="H361">
        <v>0.2</v>
      </c>
      <c r="I361">
        <v>0</v>
      </c>
      <c r="J361">
        <v>0</v>
      </c>
      <c r="K361">
        <v>0</v>
      </c>
    </row>
    <row r="362" spans="1:11">
      <c r="A362" t="s">
        <v>3627</v>
      </c>
      <c r="B362" t="s">
        <v>3684</v>
      </c>
      <c r="C362" t="s">
        <v>4141</v>
      </c>
      <c r="D362">
        <v>0.2</v>
      </c>
      <c r="E362">
        <v>0</v>
      </c>
      <c r="F362">
        <v>0</v>
      </c>
      <c r="G362">
        <v>0</v>
      </c>
      <c r="H362">
        <v>0.2</v>
      </c>
      <c r="I362">
        <v>0</v>
      </c>
      <c r="J362">
        <v>0</v>
      </c>
      <c r="K362">
        <v>0</v>
      </c>
    </row>
    <row r="363" spans="1:11">
      <c r="A363" t="s">
        <v>3627</v>
      </c>
      <c r="B363" t="s">
        <v>3657</v>
      </c>
      <c r="C363" t="s">
        <v>4142</v>
      </c>
      <c r="D363">
        <v>0.19</v>
      </c>
      <c r="E363">
        <v>0</v>
      </c>
      <c r="F363">
        <v>0</v>
      </c>
      <c r="G363">
        <v>0.04</v>
      </c>
      <c r="H363">
        <v>0.19</v>
      </c>
      <c r="I363">
        <v>0</v>
      </c>
      <c r="J363">
        <v>0</v>
      </c>
      <c r="K363">
        <v>0</v>
      </c>
    </row>
    <row r="364" spans="1:11">
      <c r="A364" t="s">
        <v>3627</v>
      </c>
      <c r="B364" t="s">
        <v>3666</v>
      </c>
      <c r="C364" t="s">
        <v>4143</v>
      </c>
      <c r="D364">
        <v>0.19</v>
      </c>
      <c r="E364">
        <v>0</v>
      </c>
      <c r="F364">
        <v>0</v>
      </c>
      <c r="G364">
        <v>0</v>
      </c>
      <c r="H364">
        <v>0.19</v>
      </c>
      <c r="I364">
        <v>0</v>
      </c>
      <c r="J364">
        <v>0</v>
      </c>
      <c r="K364">
        <v>0</v>
      </c>
    </row>
    <row r="365" spans="1:11">
      <c r="A365" t="s">
        <v>3627</v>
      </c>
      <c r="B365" t="s">
        <v>3640</v>
      </c>
      <c r="C365" t="s">
        <v>4144</v>
      </c>
      <c r="D365">
        <v>0.19</v>
      </c>
      <c r="E365">
        <v>0</v>
      </c>
      <c r="F365">
        <v>0</v>
      </c>
      <c r="G365">
        <v>0</v>
      </c>
      <c r="H365">
        <v>0.19</v>
      </c>
      <c r="I365">
        <v>0</v>
      </c>
      <c r="J365">
        <v>0</v>
      </c>
      <c r="K365">
        <v>0</v>
      </c>
    </row>
    <row r="366" spans="1:11">
      <c r="A366" t="s">
        <v>3627</v>
      </c>
      <c r="B366" t="s">
        <v>3738</v>
      </c>
      <c r="C366" t="s">
        <v>4145</v>
      </c>
      <c r="D366">
        <v>0.19</v>
      </c>
      <c r="E366">
        <v>0</v>
      </c>
      <c r="F366">
        <v>0</v>
      </c>
      <c r="G366">
        <v>0</v>
      </c>
      <c r="H366">
        <v>0.19</v>
      </c>
      <c r="I366">
        <v>0</v>
      </c>
      <c r="J366">
        <v>0</v>
      </c>
      <c r="K366">
        <v>0</v>
      </c>
    </row>
    <row r="367" spans="1:11">
      <c r="A367" t="s">
        <v>3627</v>
      </c>
      <c r="B367" t="s">
        <v>3758</v>
      </c>
      <c r="C367" t="s">
        <v>4146</v>
      </c>
      <c r="D367">
        <v>0.19</v>
      </c>
      <c r="E367">
        <v>0</v>
      </c>
      <c r="F367">
        <v>0</v>
      </c>
      <c r="G367">
        <v>0</v>
      </c>
      <c r="H367">
        <v>0.19</v>
      </c>
      <c r="I367">
        <v>0</v>
      </c>
      <c r="J367">
        <v>0</v>
      </c>
      <c r="K367">
        <v>0</v>
      </c>
    </row>
    <row r="368" spans="1:11">
      <c r="A368" t="s">
        <v>3627</v>
      </c>
      <c r="B368" t="s">
        <v>3630</v>
      </c>
      <c r="C368" t="s">
        <v>4147</v>
      </c>
      <c r="D368">
        <v>0.19</v>
      </c>
      <c r="E368">
        <v>0</v>
      </c>
      <c r="F368">
        <v>0</v>
      </c>
      <c r="G368">
        <v>0</v>
      </c>
      <c r="H368">
        <v>0.19</v>
      </c>
      <c r="I368">
        <v>0</v>
      </c>
      <c r="J368">
        <v>0</v>
      </c>
      <c r="K368">
        <v>0</v>
      </c>
    </row>
    <row r="369" spans="1:11">
      <c r="A369" t="s">
        <v>3627</v>
      </c>
      <c r="B369" t="s">
        <v>3629</v>
      </c>
      <c r="C369" t="s">
        <v>4148</v>
      </c>
      <c r="D369">
        <v>0.19</v>
      </c>
      <c r="E369">
        <v>0</v>
      </c>
      <c r="F369">
        <v>0</v>
      </c>
      <c r="G369">
        <v>0.03</v>
      </c>
      <c r="H369">
        <v>0.18</v>
      </c>
      <c r="I369">
        <v>0</v>
      </c>
      <c r="J369">
        <v>0</v>
      </c>
      <c r="K369">
        <v>0</v>
      </c>
    </row>
    <row r="370" spans="1:11">
      <c r="A370" t="s">
        <v>3627</v>
      </c>
      <c r="B370" t="s">
        <v>3739</v>
      </c>
      <c r="C370" t="s">
        <v>4149</v>
      </c>
      <c r="D370">
        <v>0.19</v>
      </c>
      <c r="E370">
        <v>0</v>
      </c>
      <c r="F370">
        <v>0</v>
      </c>
      <c r="G370">
        <v>0</v>
      </c>
      <c r="H370">
        <v>0.19</v>
      </c>
      <c r="I370">
        <v>0</v>
      </c>
      <c r="J370">
        <v>0</v>
      </c>
      <c r="K370">
        <v>0</v>
      </c>
    </row>
    <row r="371" spans="1:11">
      <c r="A371" t="s">
        <v>3627</v>
      </c>
      <c r="B371" t="s">
        <v>3665</v>
      </c>
      <c r="C371" t="s">
        <v>4150</v>
      </c>
      <c r="D371">
        <v>0.19</v>
      </c>
      <c r="E371">
        <v>0</v>
      </c>
      <c r="F371">
        <v>0</v>
      </c>
      <c r="G371">
        <v>0</v>
      </c>
      <c r="H371">
        <v>0.19</v>
      </c>
      <c r="I371">
        <v>0</v>
      </c>
      <c r="J371">
        <v>0</v>
      </c>
      <c r="K371">
        <v>0</v>
      </c>
    </row>
    <row r="372" spans="1:11">
      <c r="A372" t="s">
        <v>3627</v>
      </c>
      <c r="B372" t="s">
        <v>3693</v>
      </c>
      <c r="C372" t="s">
        <v>4151</v>
      </c>
      <c r="D372">
        <v>0.19</v>
      </c>
      <c r="E372">
        <v>0</v>
      </c>
      <c r="F372">
        <v>0</v>
      </c>
      <c r="G372">
        <v>0</v>
      </c>
      <c r="H372">
        <v>0.19</v>
      </c>
      <c r="I372">
        <v>0</v>
      </c>
      <c r="J372">
        <v>0</v>
      </c>
      <c r="K372">
        <v>0</v>
      </c>
    </row>
    <row r="373" spans="1:11">
      <c r="A373" t="s">
        <v>3627</v>
      </c>
      <c r="B373" t="s">
        <v>3684</v>
      </c>
      <c r="C373" t="s">
        <v>4152</v>
      </c>
      <c r="D373">
        <v>0.19</v>
      </c>
      <c r="E373">
        <v>0</v>
      </c>
      <c r="F373">
        <v>0</v>
      </c>
      <c r="G373">
        <v>0</v>
      </c>
      <c r="H373">
        <v>0.19</v>
      </c>
      <c r="I373">
        <v>0</v>
      </c>
      <c r="J373">
        <v>0</v>
      </c>
      <c r="K373">
        <v>0</v>
      </c>
    </row>
    <row r="374" spans="1:11">
      <c r="A374" t="s">
        <v>3627</v>
      </c>
      <c r="B374" t="s">
        <v>3759</v>
      </c>
      <c r="C374" t="s">
        <v>4153</v>
      </c>
      <c r="D374">
        <v>0.19</v>
      </c>
      <c r="E374">
        <v>0</v>
      </c>
      <c r="F374">
        <v>0</v>
      </c>
      <c r="G374">
        <v>0</v>
      </c>
      <c r="H374">
        <v>0.19</v>
      </c>
      <c r="I374">
        <v>0</v>
      </c>
      <c r="J374">
        <v>0</v>
      </c>
      <c r="K374">
        <v>0</v>
      </c>
    </row>
    <row r="375" spans="1:11">
      <c r="A375" t="s">
        <v>3627</v>
      </c>
      <c r="B375" t="s">
        <v>3674</v>
      </c>
      <c r="C375" t="s">
        <v>4154</v>
      </c>
      <c r="D375">
        <v>0.19</v>
      </c>
      <c r="E375">
        <v>0</v>
      </c>
      <c r="F375">
        <v>0</v>
      </c>
      <c r="G375">
        <v>0.01</v>
      </c>
      <c r="H375">
        <v>0.19</v>
      </c>
      <c r="I375">
        <v>0</v>
      </c>
      <c r="J375">
        <v>0</v>
      </c>
      <c r="K375">
        <v>0</v>
      </c>
    </row>
    <row r="376" spans="1:11">
      <c r="A376" t="s">
        <v>3627</v>
      </c>
      <c r="B376" t="s">
        <v>3630</v>
      </c>
      <c r="C376" t="s">
        <v>4155</v>
      </c>
      <c r="D376">
        <v>0.19</v>
      </c>
      <c r="E376">
        <v>0</v>
      </c>
      <c r="F376">
        <v>0</v>
      </c>
      <c r="G376">
        <v>0.04</v>
      </c>
      <c r="H376">
        <v>0.18</v>
      </c>
      <c r="I376">
        <v>0</v>
      </c>
      <c r="J376">
        <v>0</v>
      </c>
      <c r="K376">
        <v>0</v>
      </c>
    </row>
    <row r="377" spans="1:11">
      <c r="A377" t="s">
        <v>3627</v>
      </c>
      <c r="B377" t="s">
        <v>3662</v>
      </c>
      <c r="C377" t="s">
        <v>4156</v>
      </c>
      <c r="D377">
        <v>0.19</v>
      </c>
      <c r="E377">
        <v>0</v>
      </c>
      <c r="F377">
        <v>0</v>
      </c>
      <c r="G377">
        <v>0.01</v>
      </c>
      <c r="H377">
        <v>0.19</v>
      </c>
      <c r="I377">
        <v>0</v>
      </c>
      <c r="J377">
        <v>0</v>
      </c>
      <c r="K377">
        <v>0</v>
      </c>
    </row>
    <row r="378" spans="1:11">
      <c r="A378" t="s">
        <v>3627</v>
      </c>
      <c r="B378" t="s">
        <v>3640</v>
      </c>
      <c r="C378" t="s">
        <v>4157</v>
      </c>
      <c r="D378">
        <v>0.19</v>
      </c>
      <c r="E378">
        <v>0</v>
      </c>
      <c r="F378">
        <v>0</v>
      </c>
      <c r="G378">
        <v>0</v>
      </c>
      <c r="H378">
        <v>0.19</v>
      </c>
      <c r="I378">
        <v>0</v>
      </c>
      <c r="J378">
        <v>0</v>
      </c>
      <c r="K378">
        <v>0</v>
      </c>
    </row>
    <row r="379" spans="1:11">
      <c r="A379" t="s">
        <v>3627</v>
      </c>
      <c r="B379" t="s">
        <v>3633</v>
      </c>
      <c r="C379" t="s">
        <v>4158</v>
      </c>
      <c r="D379">
        <v>0.19</v>
      </c>
      <c r="E379">
        <v>0</v>
      </c>
      <c r="F379">
        <v>0</v>
      </c>
      <c r="G379">
        <v>0</v>
      </c>
      <c r="H379">
        <v>0.19</v>
      </c>
      <c r="I379">
        <v>0</v>
      </c>
      <c r="J379">
        <v>0</v>
      </c>
      <c r="K379">
        <v>0</v>
      </c>
    </row>
    <row r="380" spans="1:11">
      <c r="A380" t="s">
        <v>3627</v>
      </c>
      <c r="B380" t="s">
        <v>3640</v>
      </c>
      <c r="C380" t="s">
        <v>4159</v>
      </c>
      <c r="D380">
        <v>0.19</v>
      </c>
      <c r="E380">
        <v>0</v>
      </c>
      <c r="F380">
        <v>0</v>
      </c>
      <c r="G380">
        <v>0</v>
      </c>
      <c r="H380">
        <v>0.19</v>
      </c>
      <c r="I380">
        <v>0</v>
      </c>
      <c r="J380">
        <v>0</v>
      </c>
      <c r="K380">
        <v>0</v>
      </c>
    </row>
    <row r="381" spans="1:11">
      <c r="A381" t="s">
        <v>3627</v>
      </c>
      <c r="B381" t="s">
        <v>3724</v>
      </c>
      <c r="C381" t="s">
        <v>4160</v>
      </c>
      <c r="D381">
        <v>0.19</v>
      </c>
      <c r="E381">
        <v>0</v>
      </c>
      <c r="F381">
        <v>0</v>
      </c>
      <c r="G381">
        <v>0</v>
      </c>
      <c r="H381">
        <v>0.19</v>
      </c>
      <c r="I381">
        <v>0</v>
      </c>
      <c r="J381">
        <v>0</v>
      </c>
      <c r="K381">
        <v>0</v>
      </c>
    </row>
    <row r="382" spans="1:11">
      <c r="A382" t="s">
        <v>3627</v>
      </c>
      <c r="B382" t="s">
        <v>3704</v>
      </c>
      <c r="C382" t="s">
        <v>4161</v>
      </c>
      <c r="D382">
        <v>0.19</v>
      </c>
      <c r="E382">
        <v>0</v>
      </c>
      <c r="F382">
        <v>0</v>
      </c>
      <c r="G382">
        <v>0</v>
      </c>
      <c r="H382">
        <v>0.19</v>
      </c>
      <c r="I382">
        <v>0</v>
      </c>
      <c r="J382">
        <v>0</v>
      </c>
      <c r="K382">
        <v>0</v>
      </c>
    </row>
    <row r="383" spans="1:11">
      <c r="A383" t="s">
        <v>3627</v>
      </c>
      <c r="B383" t="s">
        <v>3726</v>
      </c>
      <c r="C383" t="s">
        <v>4162</v>
      </c>
      <c r="D383">
        <v>0.19</v>
      </c>
      <c r="E383">
        <v>0</v>
      </c>
      <c r="F383">
        <v>0</v>
      </c>
      <c r="G383">
        <v>0</v>
      </c>
      <c r="H383">
        <v>0.19</v>
      </c>
      <c r="I383">
        <v>0</v>
      </c>
      <c r="J383">
        <v>0</v>
      </c>
      <c r="K383">
        <v>0</v>
      </c>
    </row>
    <row r="384" spans="1:11">
      <c r="A384" t="s">
        <v>3627</v>
      </c>
      <c r="B384" t="s">
        <v>3712</v>
      </c>
      <c r="C384" t="s">
        <v>4163</v>
      </c>
      <c r="D384">
        <v>0.19</v>
      </c>
      <c r="E384">
        <v>0</v>
      </c>
      <c r="F384">
        <v>0</v>
      </c>
      <c r="G384">
        <v>0</v>
      </c>
      <c r="H384">
        <v>0.19</v>
      </c>
      <c r="I384">
        <v>0</v>
      </c>
      <c r="J384">
        <v>0</v>
      </c>
      <c r="K384">
        <v>0</v>
      </c>
    </row>
    <row r="385" spans="1:11">
      <c r="A385" t="s">
        <v>3627</v>
      </c>
      <c r="B385" t="s">
        <v>3685</v>
      </c>
      <c r="C385" t="s">
        <v>4164</v>
      </c>
      <c r="D385">
        <v>0.19</v>
      </c>
      <c r="E385">
        <v>0</v>
      </c>
      <c r="F385">
        <v>0</v>
      </c>
      <c r="G385">
        <v>0</v>
      </c>
      <c r="H385">
        <v>0.19</v>
      </c>
      <c r="I385">
        <v>0</v>
      </c>
      <c r="J385">
        <v>0</v>
      </c>
      <c r="K385">
        <v>0</v>
      </c>
    </row>
    <row r="386" spans="1:11">
      <c r="A386" t="s">
        <v>3627</v>
      </c>
      <c r="B386" t="s">
        <v>3760</v>
      </c>
      <c r="C386" t="s">
        <v>4165</v>
      </c>
      <c r="D386">
        <v>0.19</v>
      </c>
      <c r="E386">
        <v>0</v>
      </c>
      <c r="F386">
        <v>0</v>
      </c>
      <c r="G386">
        <v>0</v>
      </c>
      <c r="H386">
        <v>0.19</v>
      </c>
      <c r="I386">
        <v>0</v>
      </c>
      <c r="J386">
        <v>0</v>
      </c>
      <c r="K386">
        <v>0</v>
      </c>
    </row>
    <row r="387" spans="1:11">
      <c r="A387" t="s">
        <v>3627</v>
      </c>
      <c r="B387" t="s">
        <v>3710</v>
      </c>
      <c r="C387" t="s">
        <v>4166</v>
      </c>
      <c r="D387">
        <v>0.19</v>
      </c>
      <c r="E387">
        <v>0</v>
      </c>
      <c r="F387">
        <v>0</v>
      </c>
      <c r="G387">
        <v>0</v>
      </c>
      <c r="H387">
        <v>0.19</v>
      </c>
      <c r="I387">
        <v>0</v>
      </c>
      <c r="J387">
        <v>0</v>
      </c>
      <c r="K387">
        <v>0</v>
      </c>
    </row>
    <row r="388" spans="1:11">
      <c r="A388" t="s">
        <v>3627</v>
      </c>
      <c r="B388" t="s">
        <v>3747</v>
      </c>
      <c r="C388" t="s">
        <v>4167</v>
      </c>
      <c r="D388">
        <v>0.19</v>
      </c>
      <c r="E388">
        <v>0</v>
      </c>
      <c r="F388">
        <v>0</v>
      </c>
      <c r="G388">
        <v>0</v>
      </c>
      <c r="H388">
        <v>0.19</v>
      </c>
      <c r="I388">
        <v>0</v>
      </c>
      <c r="J388">
        <v>0</v>
      </c>
      <c r="K388">
        <v>0</v>
      </c>
    </row>
    <row r="389" spans="1:11">
      <c r="A389" t="s">
        <v>3627</v>
      </c>
      <c r="B389" t="s">
        <v>3761</v>
      </c>
      <c r="C389" t="s">
        <v>4168</v>
      </c>
      <c r="D389">
        <v>0.19</v>
      </c>
      <c r="E389">
        <v>0</v>
      </c>
      <c r="F389">
        <v>0</v>
      </c>
      <c r="G389">
        <v>0</v>
      </c>
      <c r="H389">
        <v>0.19</v>
      </c>
      <c r="I389">
        <v>0</v>
      </c>
      <c r="J389">
        <v>0</v>
      </c>
      <c r="K389">
        <v>0</v>
      </c>
    </row>
    <row r="390" spans="1:11">
      <c r="A390" t="s">
        <v>3627</v>
      </c>
      <c r="B390" t="s">
        <v>3752</v>
      </c>
      <c r="C390" t="s">
        <v>4169</v>
      </c>
      <c r="D390">
        <v>0.19</v>
      </c>
      <c r="E390">
        <v>0</v>
      </c>
      <c r="F390">
        <v>0</v>
      </c>
      <c r="G390">
        <v>0</v>
      </c>
      <c r="H390">
        <v>0.19</v>
      </c>
      <c r="I390">
        <v>0</v>
      </c>
      <c r="J390">
        <v>0</v>
      </c>
      <c r="K390">
        <v>0</v>
      </c>
    </row>
    <row r="391" spans="1:11">
      <c r="A391" t="s">
        <v>3627</v>
      </c>
      <c r="B391" t="s">
        <v>3674</v>
      </c>
      <c r="C391" t="s">
        <v>4170</v>
      </c>
      <c r="D391">
        <v>0.19</v>
      </c>
      <c r="E391">
        <v>0</v>
      </c>
      <c r="F391">
        <v>0</v>
      </c>
      <c r="G391">
        <v>0</v>
      </c>
      <c r="H391">
        <v>0.19</v>
      </c>
      <c r="I391">
        <v>0</v>
      </c>
      <c r="J391">
        <v>0</v>
      </c>
      <c r="K391">
        <v>0</v>
      </c>
    </row>
    <row r="392" spans="1:11">
      <c r="A392" t="s">
        <v>3627</v>
      </c>
      <c r="B392" t="s">
        <v>3674</v>
      </c>
      <c r="C392" t="s">
        <v>4171</v>
      </c>
      <c r="D392">
        <v>0.19</v>
      </c>
      <c r="E392">
        <v>0</v>
      </c>
      <c r="F392">
        <v>0</v>
      </c>
      <c r="G392">
        <v>0</v>
      </c>
      <c r="H392">
        <v>0.19</v>
      </c>
      <c r="I392">
        <v>0</v>
      </c>
      <c r="J392">
        <v>0</v>
      </c>
      <c r="K392">
        <v>0</v>
      </c>
    </row>
    <row r="393" spans="1:11">
      <c r="A393" t="s">
        <v>3627</v>
      </c>
      <c r="B393" t="s">
        <v>3729</v>
      </c>
      <c r="C393" t="s">
        <v>4172</v>
      </c>
      <c r="D393">
        <v>0.19</v>
      </c>
      <c r="E393">
        <v>0</v>
      </c>
      <c r="F393">
        <v>0</v>
      </c>
      <c r="G393">
        <v>0</v>
      </c>
      <c r="H393">
        <v>0.19</v>
      </c>
      <c r="I393">
        <v>0</v>
      </c>
      <c r="J393">
        <v>0</v>
      </c>
      <c r="K393">
        <v>0</v>
      </c>
    </row>
    <row r="394" spans="1:11">
      <c r="A394" t="s">
        <v>3627</v>
      </c>
      <c r="B394" t="s">
        <v>3728</v>
      </c>
      <c r="C394" t="s">
        <v>4173</v>
      </c>
      <c r="D394">
        <v>0.19</v>
      </c>
      <c r="E394">
        <v>0</v>
      </c>
      <c r="F394">
        <v>0</v>
      </c>
      <c r="G394">
        <v>0</v>
      </c>
      <c r="H394">
        <v>0.19</v>
      </c>
      <c r="I394">
        <v>0</v>
      </c>
      <c r="J394">
        <v>0</v>
      </c>
      <c r="K394">
        <v>0</v>
      </c>
    </row>
    <row r="395" spans="1:11">
      <c r="A395" t="s">
        <v>3627</v>
      </c>
      <c r="B395" t="s">
        <v>3727</v>
      </c>
      <c r="C395" t="s">
        <v>4174</v>
      </c>
      <c r="D395">
        <v>0.19</v>
      </c>
      <c r="E395">
        <v>0</v>
      </c>
      <c r="F395">
        <v>0</v>
      </c>
      <c r="G395">
        <v>0</v>
      </c>
      <c r="H395">
        <v>0.19</v>
      </c>
      <c r="I395">
        <v>0</v>
      </c>
      <c r="J395">
        <v>0</v>
      </c>
      <c r="K395">
        <v>0</v>
      </c>
    </row>
    <row r="396" spans="1:11">
      <c r="A396" t="s">
        <v>3627</v>
      </c>
      <c r="B396" t="s">
        <v>3662</v>
      </c>
      <c r="C396" t="s">
        <v>4175</v>
      </c>
      <c r="D396">
        <v>0.19</v>
      </c>
      <c r="E396">
        <v>0</v>
      </c>
      <c r="F396">
        <v>0</v>
      </c>
      <c r="G396">
        <v>0</v>
      </c>
      <c r="H396">
        <v>0.19</v>
      </c>
      <c r="I396">
        <v>0</v>
      </c>
      <c r="J396">
        <v>0</v>
      </c>
      <c r="K396">
        <v>0</v>
      </c>
    </row>
    <row r="397" spans="1:11">
      <c r="A397" t="s">
        <v>3627</v>
      </c>
      <c r="B397" t="s">
        <v>3677</v>
      </c>
      <c r="C397" t="s">
        <v>4176</v>
      </c>
      <c r="D397">
        <v>0.19</v>
      </c>
      <c r="E397">
        <v>0</v>
      </c>
      <c r="F397">
        <v>0</v>
      </c>
      <c r="G397">
        <v>0</v>
      </c>
      <c r="H397">
        <v>0.19</v>
      </c>
      <c r="I397">
        <v>0</v>
      </c>
      <c r="J397">
        <v>0</v>
      </c>
      <c r="K397">
        <v>0</v>
      </c>
    </row>
    <row r="398" spans="1:11">
      <c r="A398" t="s">
        <v>3627</v>
      </c>
      <c r="B398" t="s">
        <v>3730</v>
      </c>
      <c r="C398" t="s">
        <v>4177</v>
      </c>
      <c r="D398">
        <v>0.19</v>
      </c>
      <c r="E398">
        <v>0</v>
      </c>
      <c r="F398">
        <v>0</v>
      </c>
      <c r="G398">
        <v>0</v>
      </c>
      <c r="H398">
        <v>0.19</v>
      </c>
      <c r="I398">
        <v>0</v>
      </c>
      <c r="J398">
        <v>0</v>
      </c>
      <c r="K398">
        <v>0</v>
      </c>
    </row>
    <row r="399" spans="1:11">
      <c r="A399" t="s">
        <v>3627</v>
      </c>
      <c r="B399" t="s">
        <v>3629</v>
      </c>
      <c r="C399" t="s">
        <v>4178</v>
      </c>
      <c r="D399">
        <v>0.19</v>
      </c>
      <c r="E399">
        <v>0</v>
      </c>
      <c r="F399">
        <v>0</v>
      </c>
      <c r="G399">
        <v>0</v>
      </c>
      <c r="H399">
        <v>0.19</v>
      </c>
      <c r="I399">
        <v>0</v>
      </c>
      <c r="J399">
        <v>0</v>
      </c>
      <c r="K399">
        <v>0</v>
      </c>
    </row>
    <row r="400" spans="1:11">
      <c r="A400" t="s">
        <v>3627</v>
      </c>
      <c r="B400" t="s">
        <v>3762</v>
      </c>
      <c r="C400" t="s">
        <v>4179</v>
      </c>
      <c r="D400">
        <v>0.19</v>
      </c>
      <c r="E400">
        <v>0</v>
      </c>
      <c r="F400">
        <v>0</v>
      </c>
      <c r="G400">
        <v>0</v>
      </c>
      <c r="H400">
        <v>0.19</v>
      </c>
      <c r="I400">
        <v>0</v>
      </c>
      <c r="J400">
        <v>0</v>
      </c>
      <c r="K400">
        <v>0</v>
      </c>
    </row>
    <row r="401" spans="1:11">
      <c r="A401" t="s">
        <v>3627</v>
      </c>
      <c r="B401" t="s">
        <v>3763</v>
      </c>
      <c r="C401" t="s">
        <v>4180</v>
      </c>
      <c r="D401">
        <v>0.19</v>
      </c>
      <c r="E401">
        <v>0</v>
      </c>
      <c r="F401">
        <v>0</v>
      </c>
      <c r="G401">
        <v>0</v>
      </c>
      <c r="H401">
        <v>0.19</v>
      </c>
      <c r="I401">
        <v>0</v>
      </c>
      <c r="J401">
        <v>0</v>
      </c>
      <c r="K401">
        <v>0</v>
      </c>
    </row>
    <row r="402" spans="1:11">
      <c r="A402" t="s">
        <v>3627</v>
      </c>
      <c r="B402" t="s">
        <v>3764</v>
      </c>
      <c r="C402" t="s">
        <v>4181</v>
      </c>
      <c r="D402">
        <v>0.19</v>
      </c>
      <c r="E402">
        <v>0</v>
      </c>
      <c r="F402">
        <v>0</v>
      </c>
      <c r="G402">
        <v>0</v>
      </c>
      <c r="H402">
        <v>0.19</v>
      </c>
      <c r="I402">
        <v>0</v>
      </c>
      <c r="J402">
        <v>0</v>
      </c>
      <c r="K402">
        <v>0</v>
      </c>
    </row>
    <row r="403" spans="1:11">
      <c r="A403" t="s">
        <v>3627</v>
      </c>
      <c r="B403" t="s">
        <v>3731</v>
      </c>
      <c r="C403" t="s">
        <v>4182</v>
      </c>
      <c r="D403">
        <v>0.19</v>
      </c>
      <c r="E403">
        <v>0</v>
      </c>
      <c r="F403">
        <v>0</v>
      </c>
      <c r="G403">
        <v>0</v>
      </c>
      <c r="H403">
        <v>0.19</v>
      </c>
      <c r="I403">
        <v>0</v>
      </c>
      <c r="J403">
        <v>0</v>
      </c>
      <c r="K403">
        <v>0</v>
      </c>
    </row>
    <row r="404" spans="1:11">
      <c r="A404" t="s">
        <v>3627</v>
      </c>
      <c r="B404" t="s">
        <v>3677</v>
      </c>
      <c r="C404" t="s">
        <v>4183</v>
      </c>
      <c r="D404">
        <v>0.19</v>
      </c>
      <c r="E404">
        <v>0</v>
      </c>
      <c r="F404">
        <v>0</v>
      </c>
      <c r="G404">
        <v>0</v>
      </c>
      <c r="H404">
        <v>0.19</v>
      </c>
      <c r="I404">
        <v>0</v>
      </c>
      <c r="J404">
        <v>0</v>
      </c>
      <c r="K404">
        <v>0</v>
      </c>
    </row>
    <row r="405" spans="1:11">
      <c r="A405" t="s">
        <v>3627</v>
      </c>
      <c r="B405" t="s">
        <v>3630</v>
      </c>
      <c r="C405" t="s">
        <v>4184</v>
      </c>
      <c r="D405">
        <v>0.19</v>
      </c>
      <c r="E405">
        <v>0</v>
      </c>
      <c r="F405">
        <v>0</v>
      </c>
      <c r="G405">
        <v>0</v>
      </c>
      <c r="H405">
        <v>0.19</v>
      </c>
      <c r="I405">
        <v>0</v>
      </c>
      <c r="J405">
        <v>0</v>
      </c>
      <c r="K405">
        <v>0</v>
      </c>
    </row>
    <row r="406" spans="1:11">
      <c r="A406" t="s">
        <v>3627</v>
      </c>
      <c r="B406" t="s">
        <v>3669</v>
      </c>
      <c r="C406" t="s">
        <v>4185</v>
      </c>
      <c r="D406">
        <v>0.19</v>
      </c>
      <c r="E406">
        <v>0</v>
      </c>
      <c r="F406">
        <v>0</v>
      </c>
      <c r="G406">
        <v>0</v>
      </c>
      <c r="H406">
        <v>0.19</v>
      </c>
      <c r="I406">
        <v>0</v>
      </c>
      <c r="J406">
        <v>0</v>
      </c>
      <c r="K406">
        <v>0</v>
      </c>
    </row>
    <row r="407" spans="1:11">
      <c r="A407" t="s">
        <v>3627</v>
      </c>
      <c r="B407" t="s">
        <v>3738</v>
      </c>
      <c r="C407" t="s">
        <v>4186</v>
      </c>
      <c r="D407">
        <v>0.19</v>
      </c>
      <c r="E407">
        <v>0</v>
      </c>
      <c r="F407">
        <v>0</v>
      </c>
      <c r="G407">
        <v>0</v>
      </c>
      <c r="H407">
        <v>0.19</v>
      </c>
      <c r="I407">
        <v>0</v>
      </c>
      <c r="J407">
        <v>0</v>
      </c>
      <c r="K407">
        <v>0</v>
      </c>
    </row>
    <row r="408" spans="1:11">
      <c r="A408" t="s">
        <v>3627</v>
      </c>
      <c r="B408" t="s">
        <v>3765</v>
      </c>
      <c r="C408" t="s">
        <v>4187</v>
      </c>
      <c r="D408">
        <v>0.19</v>
      </c>
      <c r="E408">
        <v>0</v>
      </c>
      <c r="F408">
        <v>0</v>
      </c>
      <c r="G408">
        <v>0</v>
      </c>
      <c r="H408">
        <v>0.19</v>
      </c>
      <c r="I408">
        <v>0</v>
      </c>
      <c r="J408">
        <v>0</v>
      </c>
      <c r="K408">
        <v>0</v>
      </c>
    </row>
    <row r="409" spans="1:11">
      <c r="A409" t="s">
        <v>3627</v>
      </c>
      <c r="B409" t="s">
        <v>3716</v>
      </c>
      <c r="C409" t="s">
        <v>4188</v>
      </c>
      <c r="D409">
        <v>0.19</v>
      </c>
      <c r="E409">
        <v>0</v>
      </c>
      <c r="F409">
        <v>0</v>
      </c>
      <c r="G409">
        <v>0</v>
      </c>
      <c r="H409">
        <v>0.19</v>
      </c>
      <c r="I409">
        <v>0</v>
      </c>
      <c r="J409">
        <v>0</v>
      </c>
      <c r="K409">
        <v>0</v>
      </c>
    </row>
    <row r="410" spans="1:11">
      <c r="A410" t="s">
        <v>3627</v>
      </c>
      <c r="B410" t="s">
        <v>3629</v>
      </c>
      <c r="C410" t="s">
        <v>4189</v>
      </c>
      <c r="D410">
        <v>0.19</v>
      </c>
      <c r="E410">
        <v>0</v>
      </c>
      <c r="F410">
        <v>0</v>
      </c>
      <c r="G410">
        <v>0</v>
      </c>
      <c r="H410">
        <v>0.19</v>
      </c>
      <c r="I410">
        <v>0</v>
      </c>
      <c r="J410">
        <v>0</v>
      </c>
      <c r="K410">
        <v>0</v>
      </c>
    </row>
    <row r="411" spans="1:11">
      <c r="A411" t="s">
        <v>3627</v>
      </c>
      <c r="B411" t="s">
        <v>3674</v>
      </c>
      <c r="C411" t="s">
        <v>4190</v>
      </c>
      <c r="D411">
        <v>0.19</v>
      </c>
      <c r="E411">
        <v>0</v>
      </c>
      <c r="F411">
        <v>0</v>
      </c>
      <c r="G411">
        <v>0</v>
      </c>
      <c r="H411">
        <v>0.19</v>
      </c>
      <c r="I411">
        <v>0</v>
      </c>
      <c r="J411">
        <v>0</v>
      </c>
      <c r="K411">
        <v>0</v>
      </c>
    </row>
    <row r="412" spans="1:11">
      <c r="A412" t="s">
        <v>3627</v>
      </c>
      <c r="B412" t="s">
        <v>3630</v>
      </c>
      <c r="C412" t="s">
        <v>4191</v>
      </c>
      <c r="D412">
        <v>0.19</v>
      </c>
      <c r="E412">
        <v>0</v>
      </c>
      <c r="F412">
        <v>0</v>
      </c>
      <c r="G412">
        <v>0</v>
      </c>
      <c r="H412">
        <v>0.19</v>
      </c>
      <c r="I412">
        <v>0</v>
      </c>
      <c r="J412">
        <v>0</v>
      </c>
      <c r="K412">
        <v>0</v>
      </c>
    </row>
    <row r="413" spans="1:11">
      <c r="A413" t="s">
        <v>3627</v>
      </c>
      <c r="B413" t="s">
        <v>3766</v>
      </c>
      <c r="C413" t="s">
        <v>4192</v>
      </c>
      <c r="D413">
        <v>0.19</v>
      </c>
      <c r="E413">
        <v>0</v>
      </c>
      <c r="F413">
        <v>0</v>
      </c>
      <c r="G413">
        <v>0</v>
      </c>
      <c r="H413">
        <v>0.19</v>
      </c>
      <c r="I413">
        <v>0</v>
      </c>
      <c r="J413">
        <v>0</v>
      </c>
      <c r="K413">
        <v>0</v>
      </c>
    </row>
    <row r="414" spans="1:11">
      <c r="A414" t="s">
        <v>3627</v>
      </c>
      <c r="B414" t="s">
        <v>3688</v>
      </c>
      <c r="C414" t="s">
        <v>4193</v>
      </c>
      <c r="D414">
        <v>0.19</v>
      </c>
      <c r="E414">
        <v>0</v>
      </c>
      <c r="F414">
        <v>0</v>
      </c>
      <c r="G414">
        <v>0</v>
      </c>
      <c r="H414">
        <v>0.19</v>
      </c>
      <c r="I414">
        <v>0</v>
      </c>
      <c r="J414">
        <v>0</v>
      </c>
      <c r="K414">
        <v>0</v>
      </c>
    </row>
    <row r="415" spans="1:11">
      <c r="A415" t="s">
        <v>3627</v>
      </c>
      <c r="B415" t="s">
        <v>3731</v>
      </c>
      <c r="C415" t="s">
        <v>4194</v>
      </c>
      <c r="D415">
        <v>0.19</v>
      </c>
      <c r="E415">
        <v>0</v>
      </c>
      <c r="F415">
        <v>0</v>
      </c>
      <c r="G415">
        <v>0</v>
      </c>
      <c r="H415">
        <v>0.19</v>
      </c>
      <c r="I415">
        <v>0</v>
      </c>
      <c r="J415">
        <v>0</v>
      </c>
      <c r="K415">
        <v>0</v>
      </c>
    </row>
    <row r="416" spans="1:11">
      <c r="A416" t="s">
        <v>3627</v>
      </c>
      <c r="B416" t="s">
        <v>3630</v>
      </c>
      <c r="C416" t="s">
        <v>4195</v>
      </c>
      <c r="D416">
        <v>0.19</v>
      </c>
      <c r="E416">
        <v>0</v>
      </c>
      <c r="F416">
        <v>0</v>
      </c>
      <c r="G416">
        <v>0.02</v>
      </c>
      <c r="H416">
        <v>0.18</v>
      </c>
      <c r="I416">
        <v>0</v>
      </c>
      <c r="J416">
        <v>0</v>
      </c>
      <c r="K416">
        <v>0</v>
      </c>
    </row>
    <row r="417" spans="1:11">
      <c r="A417" t="s">
        <v>3627</v>
      </c>
      <c r="B417" t="s">
        <v>3630</v>
      </c>
      <c r="C417" t="s">
        <v>4196</v>
      </c>
      <c r="D417">
        <v>0.19</v>
      </c>
      <c r="E417">
        <v>0</v>
      </c>
      <c r="F417">
        <v>0</v>
      </c>
      <c r="G417">
        <v>0</v>
      </c>
      <c r="H417">
        <v>0.19</v>
      </c>
      <c r="I417">
        <v>0</v>
      </c>
      <c r="J417">
        <v>0</v>
      </c>
      <c r="K417">
        <v>0</v>
      </c>
    </row>
    <row r="418" spans="1:11">
      <c r="A418" t="s">
        <v>3627</v>
      </c>
      <c r="B418" t="s">
        <v>3767</v>
      </c>
      <c r="C418" t="s">
        <v>4197</v>
      </c>
      <c r="D418">
        <v>0.19</v>
      </c>
      <c r="E418">
        <v>0</v>
      </c>
      <c r="F418">
        <v>0</v>
      </c>
      <c r="G418">
        <v>0</v>
      </c>
      <c r="H418">
        <v>0.19</v>
      </c>
      <c r="I418">
        <v>0</v>
      </c>
      <c r="J418">
        <v>0</v>
      </c>
      <c r="K418">
        <v>0</v>
      </c>
    </row>
    <row r="419" spans="1:11">
      <c r="A419" t="s">
        <v>3627</v>
      </c>
      <c r="B419" t="s">
        <v>3768</v>
      </c>
      <c r="C419" t="s">
        <v>4198</v>
      </c>
      <c r="D419">
        <v>0.19</v>
      </c>
      <c r="E419">
        <v>0</v>
      </c>
      <c r="F419">
        <v>0</v>
      </c>
      <c r="G419">
        <v>0.01</v>
      </c>
      <c r="H419">
        <v>0.18</v>
      </c>
      <c r="I419">
        <v>0</v>
      </c>
      <c r="J419">
        <v>0</v>
      </c>
      <c r="K419">
        <v>0</v>
      </c>
    </row>
    <row r="420" spans="1:11">
      <c r="A420" t="s">
        <v>3627</v>
      </c>
      <c r="B420" t="s">
        <v>3769</v>
      </c>
      <c r="C420" t="s">
        <v>4199</v>
      </c>
      <c r="D420">
        <v>0.19</v>
      </c>
      <c r="E420">
        <v>0</v>
      </c>
      <c r="F420">
        <v>0</v>
      </c>
      <c r="G420">
        <v>0</v>
      </c>
      <c r="H420">
        <v>0.19</v>
      </c>
      <c r="I420">
        <v>0</v>
      </c>
      <c r="J420">
        <v>0</v>
      </c>
      <c r="K420">
        <v>0</v>
      </c>
    </row>
    <row r="421" spans="1:11">
      <c r="A421" t="s">
        <v>3627</v>
      </c>
      <c r="B421" t="s">
        <v>3716</v>
      </c>
      <c r="C421" t="s">
        <v>4200</v>
      </c>
      <c r="D421">
        <v>0.19</v>
      </c>
      <c r="E421">
        <v>0</v>
      </c>
      <c r="F421">
        <v>0</v>
      </c>
      <c r="G421">
        <v>0</v>
      </c>
      <c r="H421">
        <v>0.19</v>
      </c>
      <c r="I421">
        <v>0</v>
      </c>
      <c r="J421">
        <v>0</v>
      </c>
      <c r="K421">
        <v>0</v>
      </c>
    </row>
    <row r="422" spans="1:11">
      <c r="A422" t="s">
        <v>3627</v>
      </c>
      <c r="B422" t="s">
        <v>3630</v>
      </c>
      <c r="C422" t="s">
        <v>4201</v>
      </c>
      <c r="D422">
        <v>0.19</v>
      </c>
      <c r="E422">
        <v>0</v>
      </c>
      <c r="F422">
        <v>0</v>
      </c>
      <c r="G422">
        <v>0</v>
      </c>
      <c r="H422">
        <v>0.19</v>
      </c>
      <c r="I422">
        <v>0</v>
      </c>
      <c r="J422">
        <v>0</v>
      </c>
      <c r="K422">
        <v>0</v>
      </c>
    </row>
    <row r="423" spans="1:11">
      <c r="A423" t="s">
        <v>3627</v>
      </c>
      <c r="B423" t="s">
        <v>3770</v>
      </c>
      <c r="C423" t="s">
        <v>4202</v>
      </c>
      <c r="D423">
        <v>0.19</v>
      </c>
      <c r="E423">
        <v>0</v>
      </c>
      <c r="F423">
        <v>0</v>
      </c>
      <c r="G423">
        <v>0</v>
      </c>
      <c r="H423">
        <v>0.19</v>
      </c>
      <c r="I423">
        <v>0</v>
      </c>
      <c r="J423">
        <v>0</v>
      </c>
      <c r="K423">
        <v>0</v>
      </c>
    </row>
    <row r="424" spans="1:11">
      <c r="A424" t="s">
        <v>3627</v>
      </c>
      <c r="B424" t="s">
        <v>3743</v>
      </c>
      <c r="C424" t="s">
        <v>4203</v>
      </c>
      <c r="D424">
        <v>0.19</v>
      </c>
      <c r="E424">
        <v>0</v>
      </c>
      <c r="F424">
        <v>0</v>
      </c>
      <c r="G424">
        <v>0</v>
      </c>
      <c r="H424">
        <v>0.19</v>
      </c>
      <c r="I424">
        <v>0</v>
      </c>
      <c r="J424">
        <v>0</v>
      </c>
      <c r="K424">
        <v>0</v>
      </c>
    </row>
    <row r="425" spans="1:11">
      <c r="A425" t="s">
        <v>3627</v>
      </c>
      <c r="B425" t="s">
        <v>3771</v>
      </c>
      <c r="C425" t="s">
        <v>4204</v>
      </c>
      <c r="D425">
        <v>0.19</v>
      </c>
      <c r="E425">
        <v>0</v>
      </c>
      <c r="F425">
        <v>0</v>
      </c>
      <c r="G425">
        <v>0</v>
      </c>
      <c r="H425">
        <v>0.18</v>
      </c>
      <c r="I425">
        <v>0</v>
      </c>
      <c r="J425">
        <v>0</v>
      </c>
      <c r="K425">
        <v>0</v>
      </c>
    </row>
    <row r="426" spans="1:11">
      <c r="A426" t="s">
        <v>3627</v>
      </c>
      <c r="B426" t="s">
        <v>3666</v>
      </c>
      <c r="C426" t="s">
        <v>4205</v>
      </c>
      <c r="D426">
        <v>0.19</v>
      </c>
      <c r="E426">
        <v>0</v>
      </c>
      <c r="F426">
        <v>0</v>
      </c>
      <c r="G426">
        <v>0</v>
      </c>
      <c r="H426">
        <v>0.19</v>
      </c>
      <c r="I426">
        <v>0</v>
      </c>
      <c r="J426">
        <v>0</v>
      </c>
      <c r="K426">
        <v>0</v>
      </c>
    </row>
    <row r="427" spans="1:11">
      <c r="A427" t="s">
        <v>3627</v>
      </c>
      <c r="B427" t="s">
        <v>3669</v>
      </c>
      <c r="C427" t="s">
        <v>4206</v>
      </c>
      <c r="D427">
        <v>0.19</v>
      </c>
      <c r="E427">
        <v>0</v>
      </c>
      <c r="F427">
        <v>0</v>
      </c>
      <c r="G427">
        <v>0</v>
      </c>
      <c r="H427">
        <v>0.19</v>
      </c>
      <c r="I427">
        <v>0</v>
      </c>
      <c r="J427">
        <v>0</v>
      </c>
      <c r="K427">
        <v>0</v>
      </c>
    </row>
    <row r="428" spans="1:11">
      <c r="A428" t="s">
        <v>3627</v>
      </c>
      <c r="B428" t="s">
        <v>3666</v>
      </c>
      <c r="C428" t="s">
        <v>4207</v>
      </c>
      <c r="D428">
        <v>0.19</v>
      </c>
      <c r="E428">
        <v>0</v>
      </c>
      <c r="F428">
        <v>0</v>
      </c>
      <c r="G428">
        <v>0</v>
      </c>
      <c r="H428">
        <v>0.19</v>
      </c>
      <c r="I428">
        <v>0</v>
      </c>
      <c r="J428">
        <v>0</v>
      </c>
      <c r="K428">
        <v>0</v>
      </c>
    </row>
    <row r="429" spans="1:11">
      <c r="A429" t="s">
        <v>3627</v>
      </c>
      <c r="B429" t="s">
        <v>3688</v>
      </c>
      <c r="C429" t="s">
        <v>4208</v>
      </c>
      <c r="D429">
        <v>0.19</v>
      </c>
      <c r="E429">
        <v>0</v>
      </c>
      <c r="F429">
        <v>0</v>
      </c>
      <c r="G429">
        <v>0</v>
      </c>
      <c r="H429">
        <v>0.19</v>
      </c>
      <c r="I429">
        <v>0</v>
      </c>
      <c r="J429">
        <v>0</v>
      </c>
      <c r="K429">
        <v>0</v>
      </c>
    </row>
    <row r="430" spans="1:11">
      <c r="A430" t="s">
        <v>3627</v>
      </c>
      <c r="B430" t="s">
        <v>3738</v>
      </c>
      <c r="C430" t="s">
        <v>4209</v>
      </c>
      <c r="D430">
        <v>0.19</v>
      </c>
      <c r="E430">
        <v>0</v>
      </c>
      <c r="F430">
        <v>0</v>
      </c>
      <c r="G430">
        <v>0</v>
      </c>
      <c r="H430">
        <v>0.19</v>
      </c>
      <c r="I430">
        <v>0</v>
      </c>
      <c r="J430">
        <v>0</v>
      </c>
      <c r="K430">
        <v>0</v>
      </c>
    </row>
    <row r="431" spans="1:11">
      <c r="A431" t="s">
        <v>3627</v>
      </c>
      <c r="B431" t="s">
        <v>3743</v>
      </c>
      <c r="C431" t="s">
        <v>4210</v>
      </c>
      <c r="D431">
        <v>0.18</v>
      </c>
      <c r="E431">
        <v>0</v>
      </c>
      <c r="F431">
        <v>0</v>
      </c>
      <c r="G431">
        <v>0</v>
      </c>
      <c r="H431">
        <v>0.18</v>
      </c>
      <c r="I431">
        <v>0</v>
      </c>
      <c r="J431">
        <v>0</v>
      </c>
      <c r="K431">
        <v>0</v>
      </c>
    </row>
    <row r="432" spans="1:11">
      <c r="A432" t="s">
        <v>3627</v>
      </c>
      <c r="B432" t="s">
        <v>3629</v>
      </c>
      <c r="C432" t="s">
        <v>4211</v>
      </c>
      <c r="D432">
        <v>0.18</v>
      </c>
      <c r="E432">
        <v>0</v>
      </c>
      <c r="F432">
        <v>0</v>
      </c>
      <c r="G432">
        <v>0</v>
      </c>
      <c r="H432">
        <v>0.18</v>
      </c>
      <c r="I432">
        <v>0</v>
      </c>
      <c r="J432">
        <v>0</v>
      </c>
      <c r="K432">
        <v>0</v>
      </c>
    </row>
    <row r="433" spans="1:11">
      <c r="A433" t="s">
        <v>3627</v>
      </c>
      <c r="B433" t="s">
        <v>3772</v>
      </c>
      <c r="C433" t="s">
        <v>4212</v>
      </c>
      <c r="D433">
        <v>0.18</v>
      </c>
      <c r="E433">
        <v>0</v>
      </c>
      <c r="F433">
        <v>0</v>
      </c>
      <c r="G433">
        <v>0</v>
      </c>
      <c r="H433">
        <v>0.18</v>
      </c>
      <c r="I433">
        <v>0</v>
      </c>
      <c r="J433">
        <v>0</v>
      </c>
      <c r="K433">
        <v>0</v>
      </c>
    </row>
    <row r="434" spans="1:11">
      <c r="A434" t="s">
        <v>3627</v>
      </c>
      <c r="B434" t="s">
        <v>3773</v>
      </c>
      <c r="C434" t="s">
        <v>4213</v>
      </c>
      <c r="D434">
        <v>0.18</v>
      </c>
      <c r="E434">
        <v>0</v>
      </c>
      <c r="F434">
        <v>0</v>
      </c>
      <c r="G434">
        <v>0.01</v>
      </c>
      <c r="H434">
        <v>0.18</v>
      </c>
      <c r="I434">
        <v>0</v>
      </c>
      <c r="J434">
        <v>0</v>
      </c>
      <c r="K434">
        <v>0</v>
      </c>
    </row>
    <row r="435" spans="1:11">
      <c r="A435" t="s">
        <v>3627</v>
      </c>
      <c r="B435" t="s">
        <v>3724</v>
      </c>
      <c r="C435" t="s">
        <v>4214</v>
      </c>
      <c r="D435">
        <v>0.18</v>
      </c>
      <c r="E435">
        <v>0</v>
      </c>
      <c r="F435">
        <v>0</v>
      </c>
      <c r="G435">
        <v>0</v>
      </c>
      <c r="H435">
        <v>0.18</v>
      </c>
      <c r="I435">
        <v>0</v>
      </c>
      <c r="J435">
        <v>0</v>
      </c>
      <c r="K435">
        <v>0</v>
      </c>
    </row>
    <row r="436" spans="1:11">
      <c r="A436" t="s">
        <v>3627</v>
      </c>
      <c r="B436" t="s">
        <v>3640</v>
      </c>
      <c r="C436" t="s">
        <v>4215</v>
      </c>
      <c r="D436">
        <v>0.18</v>
      </c>
      <c r="E436">
        <v>0</v>
      </c>
      <c r="F436">
        <v>0</v>
      </c>
      <c r="G436">
        <v>0</v>
      </c>
      <c r="H436">
        <v>0.18</v>
      </c>
      <c r="I436">
        <v>0</v>
      </c>
      <c r="J436">
        <v>0</v>
      </c>
      <c r="K436">
        <v>0</v>
      </c>
    </row>
    <row r="437" spans="1:11">
      <c r="A437" t="s">
        <v>3627</v>
      </c>
      <c r="B437" t="s">
        <v>3688</v>
      </c>
      <c r="C437" t="s">
        <v>4216</v>
      </c>
      <c r="D437">
        <v>0.18</v>
      </c>
      <c r="E437">
        <v>0</v>
      </c>
      <c r="F437">
        <v>0</v>
      </c>
      <c r="G437">
        <v>0</v>
      </c>
      <c r="H437">
        <v>0.18</v>
      </c>
      <c r="I437">
        <v>0</v>
      </c>
      <c r="J437">
        <v>0</v>
      </c>
      <c r="K437">
        <v>0</v>
      </c>
    </row>
    <row r="438" spans="1:11">
      <c r="A438" t="s">
        <v>3627</v>
      </c>
      <c r="B438" t="s">
        <v>3669</v>
      </c>
      <c r="C438" t="s">
        <v>4217</v>
      </c>
      <c r="D438">
        <v>0.18</v>
      </c>
      <c r="E438">
        <v>0</v>
      </c>
      <c r="F438">
        <v>0</v>
      </c>
      <c r="G438">
        <v>0</v>
      </c>
      <c r="H438">
        <v>0.18</v>
      </c>
      <c r="I438">
        <v>0</v>
      </c>
      <c r="J438">
        <v>0</v>
      </c>
      <c r="K438">
        <v>0</v>
      </c>
    </row>
    <row r="439" spans="1:11">
      <c r="A439" t="s">
        <v>3627</v>
      </c>
      <c r="B439" t="s">
        <v>3774</v>
      </c>
      <c r="C439" t="s">
        <v>4218</v>
      </c>
      <c r="D439">
        <v>0.18</v>
      </c>
      <c r="E439">
        <v>0</v>
      </c>
      <c r="F439">
        <v>0</v>
      </c>
      <c r="G439">
        <v>0</v>
      </c>
      <c r="H439">
        <v>0.18</v>
      </c>
      <c r="I439">
        <v>0</v>
      </c>
      <c r="J439">
        <v>0</v>
      </c>
      <c r="K439">
        <v>0</v>
      </c>
    </row>
    <row r="440" spans="1:11">
      <c r="A440" t="s">
        <v>3627</v>
      </c>
      <c r="B440" t="s">
        <v>3729</v>
      </c>
      <c r="C440" t="s">
        <v>4219</v>
      </c>
      <c r="D440">
        <v>0.18</v>
      </c>
      <c r="E440">
        <v>0</v>
      </c>
      <c r="F440">
        <v>0</v>
      </c>
      <c r="G440">
        <v>0</v>
      </c>
      <c r="H440">
        <v>0.18</v>
      </c>
      <c r="I440">
        <v>0</v>
      </c>
      <c r="J440">
        <v>0</v>
      </c>
      <c r="K440">
        <v>0</v>
      </c>
    </row>
    <row r="441" spans="1:11">
      <c r="A441" t="s">
        <v>3627</v>
      </c>
      <c r="B441" t="s">
        <v>3727</v>
      </c>
      <c r="C441" t="s">
        <v>4220</v>
      </c>
      <c r="D441">
        <v>0.18</v>
      </c>
      <c r="E441">
        <v>0</v>
      </c>
      <c r="F441">
        <v>0</v>
      </c>
      <c r="G441">
        <v>0</v>
      </c>
      <c r="H441">
        <v>0.18</v>
      </c>
      <c r="I441">
        <v>0</v>
      </c>
      <c r="J441">
        <v>0</v>
      </c>
      <c r="K441">
        <v>0</v>
      </c>
    </row>
    <row r="442" spans="1:11">
      <c r="A442" t="s">
        <v>3627</v>
      </c>
      <c r="B442" t="s">
        <v>3729</v>
      </c>
      <c r="C442" t="s">
        <v>4221</v>
      </c>
      <c r="D442">
        <v>0.18</v>
      </c>
      <c r="E442">
        <v>0</v>
      </c>
      <c r="F442">
        <v>0</v>
      </c>
      <c r="G442">
        <v>0</v>
      </c>
      <c r="H442">
        <v>0.18</v>
      </c>
      <c r="I442">
        <v>0</v>
      </c>
      <c r="J442">
        <v>0</v>
      </c>
      <c r="K442">
        <v>0</v>
      </c>
    </row>
    <row r="443" spans="1:11">
      <c r="A443" t="s">
        <v>3627</v>
      </c>
      <c r="B443" t="s">
        <v>3729</v>
      </c>
      <c r="C443" t="s">
        <v>4222</v>
      </c>
      <c r="D443">
        <v>0.18</v>
      </c>
      <c r="E443">
        <v>0</v>
      </c>
      <c r="F443">
        <v>0</v>
      </c>
      <c r="G443">
        <v>0</v>
      </c>
      <c r="H443">
        <v>0.18</v>
      </c>
      <c r="I443">
        <v>0</v>
      </c>
      <c r="J443">
        <v>0</v>
      </c>
      <c r="K443">
        <v>0</v>
      </c>
    </row>
    <row r="444" spans="1:11">
      <c r="A444" t="s">
        <v>3627</v>
      </c>
      <c r="B444" t="s">
        <v>3696</v>
      </c>
      <c r="C444" t="s">
        <v>4223</v>
      </c>
      <c r="D444">
        <v>0.18</v>
      </c>
      <c r="E444">
        <v>0</v>
      </c>
      <c r="F444">
        <v>0</v>
      </c>
      <c r="G444">
        <v>0</v>
      </c>
      <c r="H444">
        <v>0.18</v>
      </c>
      <c r="I444">
        <v>0</v>
      </c>
      <c r="J444">
        <v>0</v>
      </c>
      <c r="K444">
        <v>0</v>
      </c>
    </row>
    <row r="445" spans="1:11">
      <c r="A445" t="s">
        <v>3627</v>
      </c>
      <c r="B445" t="s">
        <v>3729</v>
      </c>
      <c r="C445" t="s">
        <v>4224</v>
      </c>
      <c r="D445">
        <v>0.18</v>
      </c>
      <c r="E445">
        <v>0</v>
      </c>
      <c r="F445">
        <v>0</v>
      </c>
      <c r="G445">
        <v>0</v>
      </c>
      <c r="H445">
        <v>0.18</v>
      </c>
      <c r="I445">
        <v>0</v>
      </c>
      <c r="J445">
        <v>0</v>
      </c>
      <c r="K445">
        <v>0</v>
      </c>
    </row>
    <row r="446" spans="1:11">
      <c r="A446" t="s">
        <v>3627</v>
      </c>
      <c r="B446" t="s">
        <v>3731</v>
      </c>
      <c r="C446" t="s">
        <v>4225</v>
      </c>
      <c r="D446">
        <v>0.18</v>
      </c>
      <c r="E446">
        <v>0</v>
      </c>
      <c r="F446">
        <v>0</v>
      </c>
      <c r="G446">
        <v>0</v>
      </c>
      <c r="H446">
        <v>0.18</v>
      </c>
      <c r="I446">
        <v>0</v>
      </c>
      <c r="J446">
        <v>0</v>
      </c>
      <c r="K446">
        <v>0</v>
      </c>
    </row>
    <row r="447" spans="1:11">
      <c r="A447" t="s">
        <v>3627</v>
      </c>
      <c r="B447" t="s">
        <v>3731</v>
      </c>
      <c r="C447" t="s">
        <v>4226</v>
      </c>
      <c r="D447">
        <v>0.18</v>
      </c>
      <c r="E447">
        <v>0</v>
      </c>
      <c r="F447">
        <v>0</v>
      </c>
      <c r="G447">
        <v>0</v>
      </c>
      <c r="H447">
        <v>0.18</v>
      </c>
      <c r="I447">
        <v>0</v>
      </c>
      <c r="J447">
        <v>0</v>
      </c>
      <c r="K447">
        <v>0</v>
      </c>
    </row>
    <row r="448" spans="1:11">
      <c r="A448" t="s">
        <v>3627</v>
      </c>
      <c r="B448" t="s">
        <v>3698</v>
      </c>
      <c r="C448" t="s">
        <v>4227</v>
      </c>
      <c r="D448">
        <v>0.18</v>
      </c>
      <c r="E448">
        <v>0</v>
      </c>
      <c r="F448">
        <v>0</v>
      </c>
      <c r="G448">
        <v>0</v>
      </c>
      <c r="H448">
        <v>0.18</v>
      </c>
      <c r="I448">
        <v>0</v>
      </c>
      <c r="J448">
        <v>0</v>
      </c>
      <c r="K448">
        <v>0</v>
      </c>
    </row>
    <row r="449" spans="1:11">
      <c r="A449" t="s">
        <v>3627</v>
      </c>
      <c r="B449" t="s">
        <v>3721</v>
      </c>
      <c r="C449" t="s">
        <v>4228</v>
      </c>
      <c r="D449">
        <v>0.18</v>
      </c>
      <c r="E449">
        <v>0</v>
      </c>
      <c r="F449">
        <v>0</v>
      </c>
      <c r="G449">
        <v>0</v>
      </c>
      <c r="H449">
        <v>0.18</v>
      </c>
      <c r="I449">
        <v>0</v>
      </c>
      <c r="J449">
        <v>0</v>
      </c>
      <c r="K449">
        <v>0</v>
      </c>
    </row>
    <row r="450" spans="1:11">
      <c r="A450" t="s">
        <v>3627</v>
      </c>
      <c r="B450" t="s">
        <v>3629</v>
      </c>
      <c r="C450" t="s">
        <v>4229</v>
      </c>
      <c r="D450">
        <v>0.18</v>
      </c>
      <c r="E450">
        <v>0</v>
      </c>
      <c r="F450">
        <v>0</v>
      </c>
      <c r="G450">
        <v>0</v>
      </c>
      <c r="H450">
        <v>0.18</v>
      </c>
      <c r="I450">
        <v>0</v>
      </c>
      <c r="J450">
        <v>0</v>
      </c>
      <c r="K450">
        <v>0</v>
      </c>
    </row>
    <row r="451" spans="1:11">
      <c r="A451" t="s">
        <v>3627</v>
      </c>
      <c r="B451" t="s">
        <v>3629</v>
      </c>
      <c r="C451" t="s">
        <v>4230</v>
      </c>
      <c r="D451">
        <v>0.18</v>
      </c>
      <c r="E451">
        <v>0</v>
      </c>
      <c r="F451">
        <v>0</v>
      </c>
      <c r="G451">
        <v>0</v>
      </c>
      <c r="H451">
        <v>0.18</v>
      </c>
      <c r="I451">
        <v>0</v>
      </c>
      <c r="J451">
        <v>0</v>
      </c>
      <c r="K451">
        <v>0</v>
      </c>
    </row>
    <row r="452" spans="1:11">
      <c r="A452" t="s">
        <v>3627</v>
      </c>
      <c r="B452" t="s">
        <v>3775</v>
      </c>
      <c r="C452" t="s">
        <v>4231</v>
      </c>
      <c r="D452">
        <v>0.18</v>
      </c>
      <c r="E452">
        <v>0</v>
      </c>
      <c r="F452">
        <v>0</v>
      </c>
      <c r="G452">
        <v>0</v>
      </c>
      <c r="H452">
        <v>0.18</v>
      </c>
      <c r="I452">
        <v>0</v>
      </c>
      <c r="J452">
        <v>0</v>
      </c>
      <c r="K452">
        <v>0</v>
      </c>
    </row>
    <row r="453" spans="1:11">
      <c r="A453" t="s">
        <v>3627</v>
      </c>
      <c r="B453" t="s">
        <v>3685</v>
      </c>
      <c r="C453" t="s">
        <v>4232</v>
      </c>
      <c r="D453">
        <v>0.18</v>
      </c>
      <c r="E453">
        <v>0</v>
      </c>
      <c r="F453">
        <v>0</v>
      </c>
      <c r="G453">
        <v>0</v>
      </c>
      <c r="H453">
        <v>0.18</v>
      </c>
      <c r="I453">
        <v>0</v>
      </c>
      <c r="J453">
        <v>0</v>
      </c>
      <c r="K453">
        <v>0</v>
      </c>
    </row>
    <row r="454" spans="1:11">
      <c r="A454" t="s">
        <v>3627</v>
      </c>
      <c r="B454" t="s">
        <v>3629</v>
      </c>
      <c r="C454" t="s">
        <v>4233</v>
      </c>
      <c r="D454">
        <v>0.18</v>
      </c>
      <c r="E454">
        <v>0</v>
      </c>
      <c r="F454">
        <v>0</v>
      </c>
      <c r="G454">
        <v>0</v>
      </c>
      <c r="H454">
        <v>0.18</v>
      </c>
      <c r="I454">
        <v>0</v>
      </c>
      <c r="J454">
        <v>0</v>
      </c>
      <c r="K454">
        <v>0</v>
      </c>
    </row>
    <row r="455" spans="1:11">
      <c r="A455" t="s">
        <v>3627</v>
      </c>
      <c r="B455" t="s">
        <v>3629</v>
      </c>
      <c r="C455" t="s">
        <v>4234</v>
      </c>
      <c r="D455">
        <v>0.18</v>
      </c>
      <c r="E455">
        <v>0</v>
      </c>
      <c r="F455">
        <v>0</v>
      </c>
      <c r="G455">
        <v>0</v>
      </c>
      <c r="H455">
        <v>0.18</v>
      </c>
      <c r="I455">
        <v>0</v>
      </c>
      <c r="J455">
        <v>0</v>
      </c>
      <c r="K455">
        <v>0</v>
      </c>
    </row>
    <row r="456" spans="1:11">
      <c r="A456" t="s">
        <v>3627</v>
      </c>
      <c r="B456" t="s">
        <v>3632</v>
      </c>
      <c r="C456" t="s">
        <v>4235</v>
      </c>
      <c r="D456">
        <v>0.18</v>
      </c>
      <c r="E456">
        <v>0</v>
      </c>
      <c r="F456">
        <v>0</v>
      </c>
      <c r="G456">
        <v>0</v>
      </c>
      <c r="H456">
        <v>0.18</v>
      </c>
      <c r="I456">
        <v>0</v>
      </c>
      <c r="J456">
        <v>0</v>
      </c>
      <c r="K456">
        <v>0</v>
      </c>
    </row>
    <row r="457" spans="1:11">
      <c r="A457" t="s">
        <v>3627</v>
      </c>
      <c r="B457" t="s">
        <v>3632</v>
      </c>
      <c r="C457" t="s">
        <v>4236</v>
      </c>
      <c r="D457">
        <v>0.18</v>
      </c>
      <c r="E457">
        <v>0</v>
      </c>
      <c r="F457">
        <v>0</v>
      </c>
      <c r="G457">
        <v>0</v>
      </c>
      <c r="H457">
        <v>0.18</v>
      </c>
      <c r="I457">
        <v>0</v>
      </c>
      <c r="J457">
        <v>0</v>
      </c>
      <c r="K457">
        <v>0</v>
      </c>
    </row>
    <row r="458" spans="1:11">
      <c r="A458" t="s">
        <v>3627</v>
      </c>
      <c r="B458" t="s">
        <v>3776</v>
      </c>
      <c r="C458" t="s">
        <v>4237</v>
      </c>
      <c r="D458">
        <v>0.18</v>
      </c>
      <c r="E458">
        <v>0</v>
      </c>
      <c r="F458">
        <v>0</v>
      </c>
      <c r="G458">
        <v>0</v>
      </c>
      <c r="H458">
        <v>0.18</v>
      </c>
      <c r="I458">
        <v>0</v>
      </c>
      <c r="J458">
        <v>0</v>
      </c>
      <c r="K458">
        <v>0</v>
      </c>
    </row>
    <row r="459" spans="1:11">
      <c r="A459" t="s">
        <v>3627</v>
      </c>
      <c r="B459" t="s">
        <v>3777</v>
      </c>
      <c r="C459" t="s">
        <v>4238</v>
      </c>
      <c r="D459">
        <v>0.18</v>
      </c>
      <c r="E459">
        <v>0</v>
      </c>
      <c r="F459">
        <v>0</v>
      </c>
      <c r="G459">
        <v>0</v>
      </c>
      <c r="H459">
        <v>0.18</v>
      </c>
      <c r="I459">
        <v>0</v>
      </c>
      <c r="J459">
        <v>0</v>
      </c>
      <c r="K459">
        <v>0</v>
      </c>
    </row>
    <row r="460" spans="1:11">
      <c r="A460" t="s">
        <v>3627</v>
      </c>
      <c r="B460" t="s">
        <v>3778</v>
      </c>
      <c r="C460" t="s">
        <v>4239</v>
      </c>
      <c r="D460">
        <v>0.18</v>
      </c>
      <c r="E460">
        <v>0</v>
      </c>
      <c r="F460">
        <v>0</v>
      </c>
      <c r="G460">
        <v>0</v>
      </c>
      <c r="H460">
        <v>0.18</v>
      </c>
      <c r="I460">
        <v>0</v>
      </c>
      <c r="J460">
        <v>0</v>
      </c>
      <c r="K460">
        <v>0</v>
      </c>
    </row>
    <row r="461" spans="1:11">
      <c r="A461" t="s">
        <v>3627</v>
      </c>
      <c r="B461" t="s">
        <v>3718</v>
      </c>
      <c r="C461" t="s">
        <v>4240</v>
      </c>
      <c r="D461">
        <v>0.18</v>
      </c>
      <c r="E461">
        <v>0</v>
      </c>
      <c r="F461">
        <v>0</v>
      </c>
      <c r="G461">
        <v>0</v>
      </c>
      <c r="H461">
        <v>0.18</v>
      </c>
      <c r="I461">
        <v>0</v>
      </c>
      <c r="J461">
        <v>0</v>
      </c>
      <c r="K461">
        <v>0</v>
      </c>
    </row>
    <row r="462" spans="1:11">
      <c r="A462" t="s">
        <v>3627</v>
      </c>
      <c r="B462" t="s">
        <v>3640</v>
      </c>
      <c r="C462" t="s">
        <v>4241</v>
      </c>
      <c r="D462">
        <v>0.18</v>
      </c>
      <c r="E462">
        <v>0</v>
      </c>
      <c r="F462">
        <v>0</v>
      </c>
      <c r="G462">
        <v>0</v>
      </c>
      <c r="H462">
        <v>0.18</v>
      </c>
      <c r="I462">
        <v>0</v>
      </c>
      <c r="J462">
        <v>0</v>
      </c>
      <c r="K462">
        <v>0</v>
      </c>
    </row>
    <row r="463" spans="1:11">
      <c r="A463" t="s">
        <v>3627</v>
      </c>
      <c r="B463" t="s">
        <v>3638</v>
      </c>
      <c r="C463" t="s">
        <v>4242</v>
      </c>
      <c r="D463">
        <v>0.16</v>
      </c>
      <c r="E463">
        <v>0.16</v>
      </c>
      <c r="F463">
        <v>0</v>
      </c>
      <c r="G463">
        <v>0</v>
      </c>
      <c r="H463">
        <v>0</v>
      </c>
      <c r="I463">
        <v>0</v>
      </c>
      <c r="J463">
        <v>0</v>
      </c>
      <c r="K463">
        <v>0</v>
      </c>
    </row>
    <row r="464" spans="1:11">
      <c r="A464" t="s">
        <v>3627</v>
      </c>
      <c r="B464" t="s">
        <v>3653</v>
      </c>
      <c r="C464" t="s">
        <v>4243</v>
      </c>
      <c r="D464">
        <v>0.13</v>
      </c>
      <c r="E464">
        <v>0.13</v>
      </c>
      <c r="F464">
        <v>0</v>
      </c>
      <c r="G464">
        <v>0</v>
      </c>
      <c r="H464">
        <v>0</v>
      </c>
      <c r="I464">
        <v>0</v>
      </c>
      <c r="J464">
        <v>0</v>
      </c>
      <c r="K464">
        <v>0</v>
      </c>
    </row>
    <row r="465" spans="1:11">
      <c r="A465" t="s">
        <v>3627</v>
      </c>
      <c r="B465" t="s">
        <v>3642</v>
      </c>
      <c r="C465" t="s">
        <v>4244</v>
      </c>
      <c r="D465">
        <v>0.12</v>
      </c>
      <c r="E465">
        <v>0.12</v>
      </c>
      <c r="F465">
        <v>0</v>
      </c>
      <c r="G465">
        <v>0</v>
      </c>
      <c r="H465">
        <v>0</v>
      </c>
      <c r="I465">
        <v>0</v>
      </c>
      <c r="J465">
        <v>0</v>
      </c>
      <c r="K465">
        <v>0</v>
      </c>
    </row>
    <row r="466" spans="1:11">
      <c r="A466" t="s">
        <v>3627</v>
      </c>
      <c r="B466" t="s">
        <v>3642</v>
      </c>
      <c r="C466" t="s">
        <v>4245</v>
      </c>
      <c r="D466">
        <v>0.12</v>
      </c>
      <c r="E466">
        <v>0.12</v>
      </c>
      <c r="F466">
        <v>0</v>
      </c>
      <c r="G466">
        <v>0</v>
      </c>
      <c r="H466">
        <v>0</v>
      </c>
      <c r="I466">
        <v>0</v>
      </c>
      <c r="J466">
        <v>0</v>
      </c>
      <c r="K466">
        <v>0</v>
      </c>
    </row>
    <row r="467" spans="1:11">
      <c r="A467" t="s">
        <v>3627</v>
      </c>
      <c r="B467" t="s">
        <v>3635</v>
      </c>
      <c r="C467" t="s">
        <v>4246</v>
      </c>
      <c r="D467">
        <v>0.12</v>
      </c>
      <c r="E467">
        <v>0.12</v>
      </c>
      <c r="F467">
        <v>0</v>
      </c>
      <c r="G467">
        <v>0</v>
      </c>
      <c r="H467">
        <v>0</v>
      </c>
      <c r="I467">
        <v>0</v>
      </c>
      <c r="J467">
        <v>0</v>
      </c>
      <c r="K467">
        <v>0</v>
      </c>
    </row>
    <row r="468" spans="1:11">
      <c r="A468" t="s">
        <v>3627</v>
      </c>
      <c r="B468" t="s">
        <v>3644</v>
      </c>
      <c r="C468" t="s">
        <v>4247</v>
      </c>
      <c r="D468">
        <v>0.11</v>
      </c>
      <c r="E468">
        <v>0.1</v>
      </c>
      <c r="F468">
        <v>0</v>
      </c>
      <c r="G468">
        <v>0.05</v>
      </c>
      <c r="H468">
        <v>0</v>
      </c>
      <c r="I468">
        <v>0</v>
      </c>
      <c r="J468">
        <v>0</v>
      </c>
      <c r="K468">
        <v>0</v>
      </c>
    </row>
    <row r="469" spans="1:11">
      <c r="A469" t="s">
        <v>3627</v>
      </c>
      <c r="B469" t="s">
        <v>3703</v>
      </c>
      <c r="C469" t="s">
        <v>4248</v>
      </c>
      <c r="D469">
        <v>0.1</v>
      </c>
      <c r="E469">
        <v>0</v>
      </c>
      <c r="F469">
        <v>0</v>
      </c>
      <c r="G469">
        <v>0.1</v>
      </c>
      <c r="H469">
        <v>0</v>
      </c>
      <c r="I469">
        <v>0</v>
      </c>
      <c r="J469">
        <v>0</v>
      </c>
      <c r="K469">
        <v>0</v>
      </c>
    </row>
    <row r="470" spans="1:11">
      <c r="A470" t="s">
        <v>3627</v>
      </c>
      <c r="B470" t="s">
        <v>3779</v>
      </c>
      <c r="C470" t="s">
        <v>4249</v>
      </c>
      <c r="D470">
        <v>0.09</v>
      </c>
      <c r="E470">
        <v>0</v>
      </c>
      <c r="F470">
        <v>0</v>
      </c>
      <c r="G470">
        <v>0.09</v>
      </c>
      <c r="H470">
        <v>0</v>
      </c>
      <c r="I470">
        <v>0</v>
      </c>
      <c r="J470">
        <v>0</v>
      </c>
      <c r="K470">
        <v>0</v>
      </c>
    </row>
    <row r="471" spans="1:11">
      <c r="A471" t="s">
        <v>3627</v>
      </c>
      <c r="B471" t="s">
        <v>3642</v>
      </c>
      <c r="C471" t="s">
        <v>4250</v>
      </c>
      <c r="D471">
        <v>0.08</v>
      </c>
      <c r="E471">
        <v>0.08</v>
      </c>
      <c r="F471">
        <v>0</v>
      </c>
      <c r="G471">
        <v>0</v>
      </c>
      <c r="H471">
        <v>0</v>
      </c>
      <c r="I471">
        <v>0</v>
      </c>
      <c r="J471">
        <v>0</v>
      </c>
      <c r="K471">
        <v>0</v>
      </c>
    </row>
    <row r="472" spans="1:11">
      <c r="A472" t="s">
        <v>3627</v>
      </c>
      <c r="B472" t="s">
        <v>3638</v>
      </c>
      <c r="C472" t="s">
        <v>4251</v>
      </c>
      <c r="D472">
        <v>0.08</v>
      </c>
      <c r="E472">
        <v>0</v>
      </c>
      <c r="F472">
        <v>0</v>
      </c>
      <c r="G472">
        <v>0.08</v>
      </c>
      <c r="H472">
        <v>0</v>
      </c>
      <c r="I472">
        <v>0</v>
      </c>
      <c r="J472">
        <v>0</v>
      </c>
      <c r="K472">
        <v>0</v>
      </c>
    </row>
    <row r="473" spans="1:11">
      <c r="A473" t="s">
        <v>3627</v>
      </c>
      <c r="B473" t="s">
        <v>3638</v>
      </c>
      <c r="C473" t="s">
        <v>4252</v>
      </c>
      <c r="D473">
        <v>0.08</v>
      </c>
      <c r="E473">
        <v>0</v>
      </c>
      <c r="F473">
        <v>0</v>
      </c>
      <c r="G473">
        <v>0.08</v>
      </c>
      <c r="H473">
        <v>0</v>
      </c>
      <c r="I473">
        <v>0</v>
      </c>
      <c r="J473">
        <v>0</v>
      </c>
      <c r="K473">
        <v>0</v>
      </c>
    </row>
    <row r="474" spans="1:11">
      <c r="A474" t="s">
        <v>3627</v>
      </c>
      <c r="B474" t="s">
        <v>3628</v>
      </c>
      <c r="C474" t="s">
        <v>4253</v>
      </c>
      <c r="D474">
        <v>0.08</v>
      </c>
      <c r="E474">
        <v>0</v>
      </c>
      <c r="F474">
        <v>0</v>
      </c>
      <c r="G474">
        <v>0.08</v>
      </c>
      <c r="H474">
        <v>0</v>
      </c>
      <c r="I474">
        <v>0</v>
      </c>
      <c r="J474">
        <v>0</v>
      </c>
      <c r="K474">
        <v>0</v>
      </c>
    </row>
    <row r="475" spans="1:11">
      <c r="A475" t="s">
        <v>3627</v>
      </c>
      <c r="B475" t="s">
        <v>3780</v>
      </c>
      <c r="C475" t="s">
        <v>4254</v>
      </c>
      <c r="D475">
        <v>0.08</v>
      </c>
      <c r="E475">
        <v>0</v>
      </c>
      <c r="F475">
        <v>0</v>
      </c>
      <c r="G475">
        <v>0.08</v>
      </c>
      <c r="H475">
        <v>0</v>
      </c>
      <c r="I475">
        <v>0</v>
      </c>
      <c r="J475">
        <v>0</v>
      </c>
      <c r="K475">
        <v>0</v>
      </c>
    </row>
    <row r="476" spans="1:11">
      <c r="A476" t="s">
        <v>3627</v>
      </c>
      <c r="B476" t="s">
        <v>3781</v>
      </c>
      <c r="C476" t="s">
        <v>4255</v>
      </c>
      <c r="D476">
        <v>0.07000000000000001</v>
      </c>
      <c r="E476">
        <v>0</v>
      </c>
      <c r="F476">
        <v>0</v>
      </c>
      <c r="G476">
        <v>0.07000000000000001</v>
      </c>
      <c r="H476">
        <v>0</v>
      </c>
      <c r="I476">
        <v>0</v>
      </c>
      <c r="J476">
        <v>0</v>
      </c>
      <c r="K476">
        <v>0</v>
      </c>
    </row>
    <row r="477" spans="1:11">
      <c r="A477" t="s">
        <v>3627</v>
      </c>
      <c r="B477" t="s">
        <v>3632</v>
      </c>
      <c r="C477" t="s">
        <v>4256</v>
      </c>
      <c r="D477">
        <v>0.07000000000000001</v>
      </c>
      <c r="E477">
        <v>0</v>
      </c>
      <c r="F477">
        <v>0</v>
      </c>
      <c r="G477">
        <v>0.07000000000000001</v>
      </c>
      <c r="H477">
        <v>0</v>
      </c>
      <c r="I477">
        <v>0</v>
      </c>
      <c r="J477">
        <v>0</v>
      </c>
      <c r="K477">
        <v>0</v>
      </c>
    </row>
    <row r="478" spans="1:11">
      <c r="A478" t="s">
        <v>3627</v>
      </c>
      <c r="B478" t="s">
        <v>3782</v>
      </c>
      <c r="C478" t="s">
        <v>4257</v>
      </c>
      <c r="D478">
        <v>0.07000000000000001</v>
      </c>
      <c r="E478">
        <v>0</v>
      </c>
      <c r="F478">
        <v>0</v>
      </c>
      <c r="G478">
        <v>0.07000000000000001</v>
      </c>
      <c r="H478">
        <v>0</v>
      </c>
      <c r="I478">
        <v>0</v>
      </c>
      <c r="J478">
        <v>0</v>
      </c>
      <c r="K478">
        <v>0</v>
      </c>
    </row>
    <row r="479" spans="1:11">
      <c r="A479" t="s">
        <v>3627</v>
      </c>
      <c r="B479" t="s">
        <v>3661</v>
      </c>
      <c r="C479" t="s">
        <v>4258</v>
      </c>
      <c r="D479">
        <v>0.07000000000000001</v>
      </c>
      <c r="E479">
        <v>0.01</v>
      </c>
      <c r="F479">
        <v>0</v>
      </c>
      <c r="G479">
        <v>0.06</v>
      </c>
      <c r="H479">
        <v>0</v>
      </c>
      <c r="I479">
        <v>0</v>
      </c>
      <c r="J479">
        <v>0</v>
      </c>
      <c r="K479">
        <v>0</v>
      </c>
    </row>
    <row r="480" spans="1:11">
      <c r="A480" t="s">
        <v>3627</v>
      </c>
      <c r="B480" t="s">
        <v>3783</v>
      </c>
      <c r="C480" t="s">
        <v>4259</v>
      </c>
      <c r="D480">
        <v>0.06</v>
      </c>
      <c r="E480">
        <v>0</v>
      </c>
      <c r="F480">
        <v>0</v>
      </c>
      <c r="G480">
        <v>0.06</v>
      </c>
      <c r="H480">
        <v>0</v>
      </c>
      <c r="I480">
        <v>0</v>
      </c>
      <c r="J480">
        <v>0</v>
      </c>
      <c r="K480">
        <v>0</v>
      </c>
    </row>
    <row r="481" spans="1:11">
      <c r="A481" t="s">
        <v>3627</v>
      </c>
      <c r="B481" t="s">
        <v>3691</v>
      </c>
      <c r="C481" t="s">
        <v>4260</v>
      </c>
      <c r="D481">
        <v>0.06</v>
      </c>
      <c r="E481">
        <v>0</v>
      </c>
      <c r="F481">
        <v>0</v>
      </c>
      <c r="G481">
        <v>0.06</v>
      </c>
      <c r="H481">
        <v>0</v>
      </c>
      <c r="I481">
        <v>0</v>
      </c>
      <c r="J481">
        <v>0</v>
      </c>
      <c r="K481">
        <v>0</v>
      </c>
    </row>
    <row r="482" spans="1:11">
      <c r="A482" t="s">
        <v>3627</v>
      </c>
      <c r="B482" t="s">
        <v>3784</v>
      </c>
      <c r="C482" t="s">
        <v>4261</v>
      </c>
      <c r="D482">
        <v>0.06</v>
      </c>
      <c r="E482">
        <v>0</v>
      </c>
      <c r="F482">
        <v>0</v>
      </c>
      <c r="G482">
        <v>0.06</v>
      </c>
      <c r="H482">
        <v>0</v>
      </c>
      <c r="I482">
        <v>0</v>
      </c>
      <c r="J482">
        <v>0</v>
      </c>
      <c r="K482">
        <v>0</v>
      </c>
    </row>
    <row r="483" spans="1:11">
      <c r="A483" t="s">
        <v>3627</v>
      </c>
      <c r="B483" t="s">
        <v>3785</v>
      </c>
      <c r="C483" t="s">
        <v>4262</v>
      </c>
      <c r="D483">
        <v>0.06</v>
      </c>
      <c r="E483">
        <v>0</v>
      </c>
      <c r="F483">
        <v>0</v>
      </c>
      <c r="G483">
        <v>0.06</v>
      </c>
      <c r="H483">
        <v>0</v>
      </c>
      <c r="I483">
        <v>0</v>
      </c>
      <c r="J483">
        <v>0</v>
      </c>
      <c r="K483">
        <v>0</v>
      </c>
    </row>
    <row r="484" spans="1:11">
      <c r="A484" t="s">
        <v>3627</v>
      </c>
      <c r="B484" t="s">
        <v>3658</v>
      </c>
      <c r="C484" t="s">
        <v>4263</v>
      </c>
      <c r="D484">
        <v>0.06</v>
      </c>
      <c r="E484">
        <v>0</v>
      </c>
      <c r="F484">
        <v>0</v>
      </c>
      <c r="G484">
        <v>0.06</v>
      </c>
      <c r="H484">
        <v>0</v>
      </c>
      <c r="I484">
        <v>0</v>
      </c>
      <c r="J484">
        <v>0</v>
      </c>
      <c r="K484">
        <v>0</v>
      </c>
    </row>
    <row r="485" spans="1:11">
      <c r="A485" t="s">
        <v>3627</v>
      </c>
      <c r="B485" t="s">
        <v>3682</v>
      </c>
      <c r="C485" t="s">
        <v>4264</v>
      </c>
      <c r="D485">
        <v>0.06</v>
      </c>
      <c r="E485">
        <v>0</v>
      </c>
      <c r="F485">
        <v>0</v>
      </c>
      <c r="G485">
        <v>0.06</v>
      </c>
      <c r="H485">
        <v>0</v>
      </c>
      <c r="I485">
        <v>0</v>
      </c>
      <c r="J485">
        <v>0</v>
      </c>
      <c r="K485">
        <v>0</v>
      </c>
    </row>
    <row r="486" spans="1:11">
      <c r="A486" t="s">
        <v>3627</v>
      </c>
      <c r="B486" t="s">
        <v>3633</v>
      </c>
      <c r="C486" t="s">
        <v>4265</v>
      </c>
      <c r="D486">
        <v>0.06</v>
      </c>
      <c r="E486">
        <v>0</v>
      </c>
      <c r="F486">
        <v>0</v>
      </c>
      <c r="G486">
        <v>0.06</v>
      </c>
      <c r="H486">
        <v>0</v>
      </c>
      <c r="I486">
        <v>0</v>
      </c>
      <c r="J486">
        <v>0</v>
      </c>
      <c r="K486">
        <v>0</v>
      </c>
    </row>
    <row r="487" spans="1:11">
      <c r="A487" t="s">
        <v>3627</v>
      </c>
      <c r="B487" t="s">
        <v>3633</v>
      </c>
      <c r="C487" t="s">
        <v>4266</v>
      </c>
      <c r="D487">
        <v>0.06</v>
      </c>
      <c r="E487">
        <v>0</v>
      </c>
      <c r="F487">
        <v>0</v>
      </c>
      <c r="G487">
        <v>0.06</v>
      </c>
      <c r="H487">
        <v>0</v>
      </c>
      <c r="I487">
        <v>0</v>
      </c>
      <c r="J487">
        <v>0</v>
      </c>
      <c r="K487">
        <v>0</v>
      </c>
    </row>
    <row r="488" spans="1:11">
      <c r="A488" t="s">
        <v>3627</v>
      </c>
      <c r="B488" t="s">
        <v>3633</v>
      </c>
      <c r="C488" t="s">
        <v>4267</v>
      </c>
      <c r="D488">
        <v>0.06</v>
      </c>
      <c r="E488">
        <v>0.05</v>
      </c>
      <c r="F488">
        <v>0</v>
      </c>
      <c r="G488">
        <v>0.03</v>
      </c>
      <c r="H488">
        <v>0</v>
      </c>
      <c r="I488">
        <v>0</v>
      </c>
      <c r="J488">
        <v>0</v>
      </c>
      <c r="K488">
        <v>0</v>
      </c>
    </row>
    <row r="489" spans="1:11">
      <c r="A489" t="s">
        <v>3627</v>
      </c>
      <c r="B489" t="s">
        <v>3633</v>
      </c>
      <c r="C489" t="s">
        <v>4268</v>
      </c>
      <c r="D489">
        <v>0.06</v>
      </c>
      <c r="E489">
        <v>0</v>
      </c>
      <c r="F489">
        <v>0</v>
      </c>
      <c r="G489">
        <v>0.06</v>
      </c>
      <c r="H489">
        <v>0</v>
      </c>
      <c r="I489">
        <v>0</v>
      </c>
      <c r="J489">
        <v>0</v>
      </c>
      <c r="K489">
        <v>0</v>
      </c>
    </row>
    <row r="490" spans="1:11">
      <c r="A490" t="s">
        <v>3627</v>
      </c>
      <c r="B490" t="s">
        <v>3664</v>
      </c>
      <c r="C490" t="s">
        <v>4269</v>
      </c>
      <c r="D490">
        <v>0.06</v>
      </c>
      <c r="E490">
        <v>0</v>
      </c>
      <c r="F490">
        <v>0</v>
      </c>
      <c r="G490">
        <v>0.06</v>
      </c>
      <c r="H490">
        <v>0</v>
      </c>
      <c r="I490">
        <v>0</v>
      </c>
      <c r="J490">
        <v>0</v>
      </c>
      <c r="K490">
        <v>0</v>
      </c>
    </row>
    <row r="491" spans="1:11">
      <c r="A491" t="s">
        <v>3627</v>
      </c>
      <c r="B491" t="s">
        <v>3786</v>
      </c>
      <c r="C491" t="s">
        <v>4270</v>
      </c>
      <c r="D491">
        <v>0.06</v>
      </c>
      <c r="E491">
        <v>0</v>
      </c>
      <c r="F491">
        <v>0</v>
      </c>
      <c r="G491">
        <v>0.06</v>
      </c>
      <c r="H491">
        <v>0</v>
      </c>
      <c r="I491">
        <v>0</v>
      </c>
      <c r="J491">
        <v>0</v>
      </c>
      <c r="K491">
        <v>0</v>
      </c>
    </row>
    <row r="492" spans="1:11">
      <c r="A492" t="s">
        <v>3627</v>
      </c>
      <c r="B492" t="s">
        <v>3781</v>
      </c>
      <c r="C492" t="s">
        <v>4271</v>
      </c>
      <c r="D492">
        <v>0.06</v>
      </c>
      <c r="E492">
        <v>0</v>
      </c>
      <c r="F492">
        <v>0</v>
      </c>
      <c r="G492">
        <v>0.06</v>
      </c>
      <c r="H492">
        <v>0</v>
      </c>
      <c r="I492">
        <v>0</v>
      </c>
      <c r="J492">
        <v>0</v>
      </c>
      <c r="K492">
        <v>0</v>
      </c>
    </row>
    <row r="493" spans="1:11">
      <c r="A493" t="s">
        <v>3627</v>
      </c>
      <c r="B493" t="s">
        <v>3783</v>
      </c>
      <c r="C493" t="s">
        <v>4272</v>
      </c>
      <c r="D493">
        <v>0.06</v>
      </c>
      <c r="E493">
        <v>0</v>
      </c>
      <c r="F493">
        <v>0</v>
      </c>
      <c r="G493">
        <v>0.06</v>
      </c>
      <c r="H493">
        <v>0</v>
      </c>
      <c r="I493">
        <v>0</v>
      </c>
      <c r="J493">
        <v>0</v>
      </c>
      <c r="K493">
        <v>0</v>
      </c>
    </row>
    <row r="494" spans="1:11">
      <c r="A494" t="s">
        <v>3627</v>
      </c>
      <c r="B494" t="s">
        <v>3637</v>
      </c>
      <c r="C494" t="s">
        <v>4273</v>
      </c>
      <c r="D494">
        <v>0.06</v>
      </c>
      <c r="E494">
        <v>0</v>
      </c>
      <c r="F494">
        <v>0</v>
      </c>
      <c r="G494">
        <v>0.06</v>
      </c>
      <c r="H494">
        <v>0</v>
      </c>
      <c r="I494">
        <v>0</v>
      </c>
      <c r="J494">
        <v>0</v>
      </c>
      <c r="K494">
        <v>0</v>
      </c>
    </row>
    <row r="495" spans="1:11">
      <c r="A495" t="s">
        <v>3627</v>
      </c>
      <c r="B495" t="s">
        <v>3691</v>
      </c>
      <c r="C495" t="s">
        <v>4274</v>
      </c>
      <c r="D495">
        <v>0.06</v>
      </c>
      <c r="E495">
        <v>0</v>
      </c>
      <c r="F495">
        <v>0</v>
      </c>
      <c r="G495">
        <v>0.06</v>
      </c>
      <c r="H495">
        <v>0</v>
      </c>
      <c r="I495">
        <v>0</v>
      </c>
      <c r="J495">
        <v>0</v>
      </c>
      <c r="K49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4553</v>
      </c>
      <c r="B1" s="1"/>
      <c r="C1" s="1">
        <v>2.082164245879058</v>
      </c>
      <c r="D1" s="1"/>
      <c r="F1" s="1" t="s">
        <v>4573</v>
      </c>
      <c r="G1" s="1"/>
      <c r="H1" s="1"/>
      <c r="I1" s="1"/>
      <c r="K1" s="1" t="s">
        <v>4633</v>
      </c>
      <c r="L1" s="1"/>
      <c r="M1" s="1"/>
      <c r="N1" s="1"/>
    </row>
    <row r="2" spans="1:14">
      <c r="A2" s="1" t="s">
        <v>4554</v>
      </c>
      <c r="B2" s="1"/>
      <c r="C2" s="1"/>
      <c r="D2" s="1"/>
      <c r="F2" s="1" t="s">
        <v>4574</v>
      </c>
      <c r="G2" s="1" t="s">
        <v>4575</v>
      </c>
      <c r="H2" s="1"/>
      <c r="I2" s="1" t="s">
        <v>4576</v>
      </c>
      <c r="K2" s="1" t="s">
        <v>4574</v>
      </c>
      <c r="L2" s="1" t="s">
        <v>4575</v>
      </c>
      <c r="M2" s="1"/>
      <c r="N2" s="1" t="s">
        <v>4576</v>
      </c>
    </row>
    <row r="3" spans="1:14">
      <c r="A3" s="1" t="s">
        <v>4555</v>
      </c>
      <c r="B3" s="1" t="s">
        <v>4556</v>
      </c>
      <c r="C3" s="1" t="s">
        <v>4557</v>
      </c>
      <c r="D3" s="1" t="s">
        <v>4558</v>
      </c>
      <c r="F3" t="s">
        <v>4577</v>
      </c>
      <c r="G3" t="s">
        <v>4578</v>
      </c>
      <c r="I3">
        <v>0</v>
      </c>
      <c r="K3" t="s">
        <v>4634</v>
      </c>
      <c r="L3" t="s">
        <v>4635</v>
      </c>
      <c r="N3">
        <v>0</v>
      </c>
    </row>
    <row r="4" spans="1:14">
      <c r="A4" t="s">
        <v>4559</v>
      </c>
      <c r="B4">
        <v>4</v>
      </c>
      <c r="C4">
        <v>3</v>
      </c>
      <c r="D4">
        <v>1.333333333333333</v>
      </c>
      <c r="F4" t="s">
        <v>4579</v>
      </c>
      <c r="G4" t="s">
        <v>4580</v>
      </c>
      <c r="I4">
        <v>0</v>
      </c>
      <c r="K4" t="s">
        <v>4634</v>
      </c>
      <c r="L4" t="s">
        <v>4636</v>
      </c>
      <c r="N4">
        <v>2</v>
      </c>
    </row>
    <row r="5" spans="1:14">
      <c r="A5" t="s">
        <v>4560</v>
      </c>
      <c r="B5">
        <v>10</v>
      </c>
      <c r="C5">
        <v>8</v>
      </c>
      <c r="D5">
        <v>1.25</v>
      </c>
      <c r="F5" t="s">
        <v>4579</v>
      </c>
      <c r="G5" t="s">
        <v>4581</v>
      </c>
      <c r="I5">
        <v>0</v>
      </c>
      <c r="K5" t="s">
        <v>4637</v>
      </c>
      <c r="L5" t="s">
        <v>4638</v>
      </c>
      <c r="N5">
        <v>2</v>
      </c>
    </row>
    <row r="6" spans="1:14">
      <c r="A6" t="s">
        <v>4561</v>
      </c>
      <c r="B6">
        <v>5</v>
      </c>
      <c r="C6">
        <v>5</v>
      </c>
      <c r="D6">
        <v>1</v>
      </c>
      <c r="F6" t="s">
        <v>4582</v>
      </c>
      <c r="G6" t="s">
        <v>4580</v>
      </c>
      <c r="I6">
        <v>0</v>
      </c>
    </row>
    <row r="7" spans="1:14">
      <c r="A7" t="s">
        <v>4562</v>
      </c>
      <c r="B7">
        <v>3</v>
      </c>
      <c r="C7">
        <v>3</v>
      </c>
      <c r="D7">
        <v>1</v>
      </c>
      <c r="F7" t="s">
        <v>4582</v>
      </c>
      <c r="G7" t="s">
        <v>4581</v>
      </c>
      <c r="I7">
        <v>0</v>
      </c>
      <c r="K7" s="1" t="s">
        <v>4639</v>
      </c>
      <c r="L7" s="1"/>
      <c r="M7" s="1"/>
      <c r="N7" s="1"/>
    </row>
    <row r="8" spans="1:14">
      <c r="A8" t="s">
        <v>4563</v>
      </c>
      <c r="B8">
        <v>3</v>
      </c>
      <c r="C8">
        <v>3</v>
      </c>
      <c r="D8">
        <v>1</v>
      </c>
      <c r="K8" s="1" t="s">
        <v>4574</v>
      </c>
      <c r="L8" s="1" t="s">
        <v>4575</v>
      </c>
      <c r="M8" s="1"/>
      <c r="N8" s="1" t="s">
        <v>4576</v>
      </c>
    </row>
    <row r="9" spans="1:14">
      <c r="A9" t="s">
        <v>4564</v>
      </c>
      <c r="B9">
        <v>2</v>
      </c>
      <c r="C9">
        <v>3</v>
      </c>
      <c r="D9">
        <v>0.6666666666666666</v>
      </c>
      <c r="F9" s="1" t="s">
        <v>4583</v>
      </c>
      <c r="G9" s="1"/>
      <c r="H9" s="1"/>
      <c r="I9" s="1"/>
      <c r="K9" t="s">
        <v>4640</v>
      </c>
      <c r="L9" t="s">
        <v>4585</v>
      </c>
      <c r="N9">
        <v>1</v>
      </c>
    </row>
    <row r="10" spans="1:14">
      <c r="A10" t="s">
        <v>4565</v>
      </c>
      <c r="B10">
        <v>2</v>
      </c>
      <c r="C10">
        <v>4</v>
      </c>
      <c r="D10">
        <v>0.5</v>
      </c>
      <c r="F10" s="1" t="s">
        <v>4574</v>
      </c>
      <c r="G10" s="1" t="s">
        <v>4575</v>
      </c>
      <c r="H10" s="1"/>
      <c r="I10" s="1" t="s">
        <v>4576</v>
      </c>
      <c r="K10" t="s">
        <v>4641</v>
      </c>
      <c r="L10" t="s">
        <v>4642</v>
      </c>
      <c r="N10">
        <v>0</v>
      </c>
    </row>
    <row r="11" spans="1:14">
      <c r="A11" t="s">
        <v>4566</v>
      </c>
      <c r="B11">
        <v>3</v>
      </c>
      <c r="C11">
        <v>11</v>
      </c>
      <c r="D11">
        <v>0.2727272727272727</v>
      </c>
      <c r="F11" t="s">
        <v>4584</v>
      </c>
      <c r="G11" t="s">
        <v>4585</v>
      </c>
      <c r="I11">
        <v>0</v>
      </c>
      <c r="K11" t="s">
        <v>4641</v>
      </c>
      <c r="L11" t="s">
        <v>4643</v>
      </c>
      <c r="N11">
        <v>2</v>
      </c>
    </row>
    <row r="12" spans="1:14">
      <c r="A12" t="s">
        <v>4567</v>
      </c>
      <c r="B12">
        <v>2</v>
      </c>
      <c r="C12">
        <v>13</v>
      </c>
      <c r="D12">
        <v>0.1538461538461539</v>
      </c>
      <c r="F12" t="s">
        <v>4584</v>
      </c>
      <c r="G12" t="s">
        <v>4586</v>
      </c>
      <c r="I12">
        <v>0</v>
      </c>
    </row>
    <row r="13" spans="1:14">
      <c r="A13" t="s">
        <v>4568</v>
      </c>
      <c r="B13">
        <v>0</v>
      </c>
      <c r="C13">
        <v>5</v>
      </c>
      <c r="D13">
        <v>0</v>
      </c>
      <c r="F13" t="s">
        <v>4587</v>
      </c>
      <c r="G13" t="s">
        <v>4588</v>
      </c>
      <c r="I13">
        <v>0</v>
      </c>
      <c r="K13" s="1" t="s">
        <v>4644</v>
      </c>
      <c r="L13" s="1"/>
      <c r="M13" s="1"/>
      <c r="N13" s="1"/>
    </row>
    <row r="14" spans="1:14">
      <c r="A14" t="s">
        <v>4569</v>
      </c>
      <c r="B14">
        <v>0</v>
      </c>
      <c r="C14">
        <v>3</v>
      </c>
      <c r="D14">
        <v>0</v>
      </c>
      <c r="F14" t="s">
        <v>4589</v>
      </c>
      <c r="G14" t="s">
        <v>4590</v>
      </c>
      <c r="I14">
        <v>0</v>
      </c>
      <c r="K14" s="1" t="s">
        <v>4574</v>
      </c>
      <c r="L14" s="1" t="s">
        <v>4575</v>
      </c>
      <c r="M14" s="1"/>
      <c r="N14" s="1" t="s">
        <v>4576</v>
      </c>
    </row>
    <row r="15" spans="1:14">
      <c r="A15" t="s">
        <v>4570</v>
      </c>
      <c r="B15">
        <v>0</v>
      </c>
      <c r="C15">
        <v>2</v>
      </c>
      <c r="D15">
        <v>0</v>
      </c>
      <c r="F15" t="s">
        <v>4589</v>
      </c>
      <c r="G15" t="s">
        <v>4591</v>
      </c>
      <c r="I15">
        <v>0</v>
      </c>
      <c r="K15" t="s">
        <v>4645</v>
      </c>
      <c r="L15" t="s">
        <v>4646</v>
      </c>
      <c r="N15">
        <v>0</v>
      </c>
    </row>
    <row r="16" spans="1:14">
      <c r="A16" t="s">
        <v>4571</v>
      </c>
      <c r="B16">
        <v>0</v>
      </c>
      <c r="C16">
        <v>10</v>
      </c>
      <c r="D16">
        <v>0</v>
      </c>
      <c r="F16" t="s">
        <v>4592</v>
      </c>
      <c r="G16" t="s">
        <v>4593</v>
      </c>
      <c r="I16">
        <v>0</v>
      </c>
      <c r="K16" t="s">
        <v>4565</v>
      </c>
      <c r="L16" t="s">
        <v>4647</v>
      </c>
      <c r="N16">
        <v>0</v>
      </c>
    </row>
    <row r="17" spans="1:14">
      <c r="A17" t="s">
        <v>4572</v>
      </c>
      <c r="B17">
        <v>0</v>
      </c>
      <c r="C17">
        <v>5</v>
      </c>
      <c r="D17">
        <v>0</v>
      </c>
      <c r="F17" t="s">
        <v>4592</v>
      </c>
      <c r="G17" t="s">
        <v>4594</v>
      </c>
      <c r="I17">
        <v>0</v>
      </c>
      <c r="K17" t="s">
        <v>4565</v>
      </c>
      <c r="L17" t="s">
        <v>4648</v>
      </c>
      <c r="N17">
        <v>2</v>
      </c>
    </row>
    <row r="18" spans="1:14">
      <c r="F18" t="s">
        <v>4595</v>
      </c>
      <c r="G18" t="s">
        <v>4590</v>
      </c>
      <c r="I18">
        <v>0</v>
      </c>
      <c r="K18" t="s">
        <v>4649</v>
      </c>
      <c r="L18" t="s">
        <v>4646</v>
      </c>
      <c r="N18">
        <v>0</v>
      </c>
    </row>
    <row r="19" spans="1:14">
      <c r="F19" t="s">
        <v>4595</v>
      </c>
      <c r="G19" t="s">
        <v>4591</v>
      </c>
      <c r="I19">
        <v>0</v>
      </c>
    </row>
    <row r="20" spans="1:14">
      <c r="F20" t="s">
        <v>4595</v>
      </c>
      <c r="G20" t="s">
        <v>4596</v>
      </c>
      <c r="I20">
        <v>0</v>
      </c>
      <c r="K20" s="1" t="s">
        <v>4650</v>
      </c>
      <c r="L20" s="1"/>
      <c r="M20" s="1"/>
      <c r="N20" s="1"/>
    </row>
    <row r="21" spans="1:14">
      <c r="K21" s="1" t="s">
        <v>4574</v>
      </c>
      <c r="L21" s="1" t="s">
        <v>4575</v>
      </c>
      <c r="M21" s="1"/>
      <c r="N21" s="1" t="s">
        <v>4576</v>
      </c>
    </row>
    <row r="22" spans="1:14">
      <c r="F22" s="1" t="s">
        <v>4597</v>
      </c>
      <c r="G22" s="1"/>
      <c r="H22" s="1"/>
      <c r="I22" s="1"/>
      <c r="K22" t="s">
        <v>4651</v>
      </c>
      <c r="L22" t="s">
        <v>4585</v>
      </c>
      <c r="N22">
        <v>1</v>
      </c>
    </row>
    <row r="23" spans="1:14">
      <c r="F23" s="1" t="s">
        <v>4574</v>
      </c>
      <c r="G23" s="1" t="s">
        <v>4575</v>
      </c>
      <c r="H23" s="1"/>
      <c r="I23" s="1" t="s">
        <v>4576</v>
      </c>
      <c r="K23" t="s">
        <v>4652</v>
      </c>
      <c r="L23" t="s">
        <v>4585</v>
      </c>
      <c r="N23">
        <v>0</v>
      </c>
    </row>
    <row r="24" spans="1:14">
      <c r="F24" t="s">
        <v>4598</v>
      </c>
      <c r="G24" t="s">
        <v>4599</v>
      </c>
      <c r="I24">
        <v>0</v>
      </c>
      <c r="K24" t="s">
        <v>4653</v>
      </c>
      <c r="L24" t="s">
        <v>4585</v>
      </c>
      <c r="N24">
        <v>1</v>
      </c>
    </row>
    <row r="25" spans="1:14">
      <c r="F25" t="s">
        <v>4598</v>
      </c>
      <c r="G25" t="s">
        <v>4600</v>
      </c>
      <c r="I25">
        <v>1</v>
      </c>
      <c r="K25" t="s">
        <v>4654</v>
      </c>
      <c r="L25" t="s">
        <v>4655</v>
      </c>
      <c r="N25">
        <v>0</v>
      </c>
    </row>
    <row r="26" spans="1:14">
      <c r="F26" t="s">
        <v>4601</v>
      </c>
      <c r="G26" t="s">
        <v>4602</v>
      </c>
      <c r="I26">
        <v>0</v>
      </c>
      <c r="K26" t="s">
        <v>4654</v>
      </c>
      <c r="L26" t="s">
        <v>4656</v>
      </c>
      <c r="N26">
        <v>3</v>
      </c>
    </row>
    <row r="27" spans="1:14">
      <c r="F27" t="s">
        <v>4601</v>
      </c>
      <c r="G27" t="s">
        <v>4603</v>
      </c>
      <c r="I27">
        <v>0</v>
      </c>
    </row>
    <row r="28" spans="1:14">
      <c r="F28" t="s">
        <v>4601</v>
      </c>
      <c r="G28" t="s">
        <v>4604</v>
      </c>
      <c r="I28">
        <v>1</v>
      </c>
      <c r="K28" s="1" t="s">
        <v>4657</v>
      </c>
      <c r="L28" s="1"/>
      <c r="M28" s="1"/>
      <c r="N28" s="1"/>
    </row>
    <row r="29" spans="1:14">
      <c r="F29" t="s">
        <v>4605</v>
      </c>
      <c r="G29" t="s">
        <v>4606</v>
      </c>
      <c r="I29">
        <v>0</v>
      </c>
      <c r="K29" s="1" t="s">
        <v>4574</v>
      </c>
      <c r="L29" s="1" t="s">
        <v>4575</v>
      </c>
      <c r="M29" s="1"/>
      <c r="N29" s="1" t="s">
        <v>4576</v>
      </c>
    </row>
    <row r="30" spans="1:14">
      <c r="F30" t="s">
        <v>4605</v>
      </c>
      <c r="G30" t="s">
        <v>4599</v>
      </c>
      <c r="I30">
        <v>0</v>
      </c>
      <c r="K30" t="s">
        <v>4658</v>
      </c>
      <c r="L30" t="s">
        <v>4659</v>
      </c>
      <c r="N30">
        <v>1</v>
      </c>
    </row>
    <row r="31" spans="1:14">
      <c r="F31" t="s">
        <v>4605</v>
      </c>
      <c r="G31" t="s">
        <v>4600</v>
      </c>
      <c r="I31">
        <v>1</v>
      </c>
      <c r="K31" t="s">
        <v>4660</v>
      </c>
      <c r="L31" t="s">
        <v>4661</v>
      </c>
      <c r="N31">
        <v>1</v>
      </c>
    </row>
    <row r="32" spans="1:14">
      <c r="F32" t="s">
        <v>4605</v>
      </c>
      <c r="G32" t="s">
        <v>4607</v>
      </c>
      <c r="I32">
        <v>0</v>
      </c>
      <c r="K32" t="s">
        <v>4662</v>
      </c>
      <c r="L32" t="s">
        <v>4663</v>
      </c>
      <c r="N32">
        <v>0</v>
      </c>
    </row>
    <row r="33" spans="6:14">
      <c r="F33" t="s">
        <v>4608</v>
      </c>
      <c r="G33" t="s">
        <v>4599</v>
      </c>
      <c r="I33">
        <v>0</v>
      </c>
    </row>
    <row r="34" spans="6:14">
      <c r="F34" t="s">
        <v>4608</v>
      </c>
      <c r="G34" t="s">
        <v>4600</v>
      </c>
      <c r="I34">
        <v>0</v>
      </c>
      <c r="K34" s="1" t="s">
        <v>4664</v>
      </c>
      <c r="L34" s="1"/>
      <c r="M34" s="1"/>
      <c r="N34" s="1"/>
    </row>
    <row r="35" spans="6:14">
      <c r="K35" s="1" t="s">
        <v>4574</v>
      </c>
      <c r="L35" s="1" t="s">
        <v>4575</v>
      </c>
      <c r="M35" s="1"/>
      <c r="N35" s="1" t="s">
        <v>4576</v>
      </c>
    </row>
    <row r="36" spans="6:14">
      <c r="F36" s="1" t="s">
        <v>4609</v>
      </c>
      <c r="G36" s="1"/>
      <c r="H36" s="1"/>
      <c r="I36" s="1"/>
      <c r="K36" t="s">
        <v>4570</v>
      </c>
      <c r="L36" t="s">
        <v>4665</v>
      </c>
      <c r="N36">
        <v>0</v>
      </c>
    </row>
    <row r="37" spans="6:14">
      <c r="F37" s="1" t="s">
        <v>4574</v>
      </c>
      <c r="G37" s="1" t="s">
        <v>4575</v>
      </c>
      <c r="H37" s="1"/>
      <c r="I37" s="1" t="s">
        <v>4576</v>
      </c>
      <c r="K37" t="s">
        <v>4570</v>
      </c>
      <c r="L37" t="s">
        <v>4666</v>
      </c>
      <c r="N37">
        <v>0</v>
      </c>
    </row>
    <row r="38" spans="6:14">
      <c r="F38" t="s">
        <v>4610</v>
      </c>
      <c r="G38" t="s">
        <v>4585</v>
      </c>
      <c r="I38">
        <v>2</v>
      </c>
    </row>
    <row r="39" spans="6:14">
      <c r="F39" t="s">
        <v>4611</v>
      </c>
      <c r="G39" t="s">
        <v>4585</v>
      </c>
      <c r="I39">
        <v>1</v>
      </c>
      <c r="K39" s="1" t="s">
        <v>4667</v>
      </c>
      <c r="L39" s="1"/>
      <c r="M39" s="1"/>
      <c r="N39" s="1"/>
    </row>
    <row r="40" spans="6:14">
      <c r="F40" t="s">
        <v>4612</v>
      </c>
      <c r="G40" t="s">
        <v>4585</v>
      </c>
      <c r="I40">
        <v>0</v>
      </c>
      <c r="K40" s="1" t="s">
        <v>4574</v>
      </c>
      <c r="L40" s="1" t="s">
        <v>4575</v>
      </c>
      <c r="M40" s="1"/>
      <c r="N40" s="1" t="s">
        <v>4576</v>
      </c>
    </row>
    <row r="41" spans="6:14">
      <c r="K41" t="s">
        <v>4668</v>
      </c>
      <c r="L41" t="s">
        <v>4596</v>
      </c>
      <c r="N41">
        <v>0</v>
      </c>
    </row>
    <row r="42" spans="6:14">
      <c r="F42" s="1" t="s">
        <v>4613</v>
      </c>
      <c r="G42" s="1"/>
      <c r="H42" s="1"/>
      <c r="I42" s="1"/>
      <c r="K42" t="s">
        <v>4669</v>
      </c>
      <c r="L42" t="s">
        <v>4596</v>
      </c>
      <c r="N42">
        <v>0</v>
      </c>
    </row>
    <row r="43" spans="6:14">
      <c r="F43" s="1" t="s">
        <v>4574</v>
      </c>
      <c r="G43" s="1" t="s">
        <v>4575</v>
      </c>
      <c r="H43" s="1"/>
      <c r="I43" s="1" t="s">
        <v>4576</v>
      </c>
      <c r="K43" t="s">
        <v>4670</v>
      </c>
      <c r="L43" t="s">
        <v>4585</v>
      </c>
      <c r="N43">
        <v>0</v>
      </c>
    </row>
    <row r="44" spans="6:14">
      <c r="F44" t="s">
        <v>4614</v>
      </c>
      <c r="G44" t="s">
        <v>4578</v>
      </c>
      <c r="I44">
        <v>0</v>
      </c>
    </row>
    <row r="45" spans="6:14">
      <c r="F45" t="s">
        <v>4614</v>
      </c>
      <c r="G45" t="s">
        <v>4585</v>
      </c>
      <c r="I45">
        <v>1</v>
      </c>
      <c r="K45" s="1" t="s">
        <v>4671</v>
      </c>
      <c r="L45" s="1"/>
      <c r="M45" s="1"/>
      <c r="N45" s="1"/>
    </row>
    <row r="46" spans="6:14">
      <c r="F46" t="s">
        <v>4614</v>
      </c>
      <c r="G46" t="s">
        <v>4615</v>
      </c>
      <c r="I46">
        <v>0</v>
      </c>
      <c r="K46" s="1" t="s">
        <v>4574</v>
      </c>
      <c r="L46" s="1" t="s">
        <v>4575</v>
      </c>
      <c r="M46" s="1"/>
      <c r="N46" s="1" t="s">
        <v>4576</v>
      </c>
    </row>
    <row r="47" spans="6:14">
      <c r="F47" t="s">
        <v>4616</v>
      </c>
      <c r="G47" t="s">
        <v>4585</v>
      </c>
      <c r="I47">
        <v>0</v>
      </c>
      <c r="K47" t="s">
        <v>4672</v>
      </c>
      <c r="L47" t="s">
        <v>4580</v>
      </c>
      <c r="N47">
        <v>0</v>
      </c>
    </row>
    <row r="48" spans="6:14">
      <c r="F48" t="s">
        <v>4616</v>
      </c>
      <c r="G48" t="s">
        <v>4596</v>
      </c>
      <c r="I48">
        <v>0</v>
      </c>
      <c r="K48" t="s">
        <v>4672</v>
      </c>
      <c r="L48" t="s">
        <v>4673</v>
      </c>
      <c r="N48">
        <v>0</v>
      </c>
    </row>
    <row r="49" spans="6:14">
      <c r="F49" t="s">
        <v>4617</v>
      </c>
      <c r="G49" t="s">
        <v>4618</v>
      </c>
      <c r="I49">
        <v>0</v>
      </c>
      <c r="K49" t="s">
        <v>4672</v>
      </c>
      <c r="L49" t="s">
        <v>4674</v>
      </c>
      <c r="N49">
        <v>0</v>
      </c>
    </row>
    <row r="50" spans="6:14">
      <c r="F50" t="s">
        <v>4617</v>
      </c>
      <c r="G50" t="s">
        <v>4585</v>
      </c>
      <c r="I50">
        <v>0</v>
      </c>
      <c r="K50" t="s">
        <v>4672</v>
      </c>
      <c r="L50" t="s">
        <v>4675</v>
      </c>
      <c r="N50">
        <v>0</v>
      </c>
    </row>
    <row r="51" spans="6:14">
      <c r="F51" t="s">
        <v>4619</v>
      </c>
      <c r="G51" t="s">
        <v>4618</v>
      </c>
      <c r="I51">
        <v>0</v>
      </c>
      <c r="K51" t="s">
        <v>4676</v>
      </c>
      <c r="L51" t="s">
        <v>4677</v>
      </c>
      <c r="N51">
        <v>0</v>
      </c>
    </row>
    <row r="52" spans="6:14">
      <c r="F52" t="s">
        <v>4619</v>
      </c>
      <c r="G52" t="s">
        <v>4585</v>
      </c>
      <c r="I52">
        <v>1</v>
      </c>
    </row>
    <row r="53" spans="6:14">
      <c r="F53" t="s">
        <v>4620</v>
      </c>
      <c r="G53" t="s">
        <v>4585</v>
      </c>
      <c r="I53">
        <v>0</v>
      </c>
    </row>
    <row r="54" spans="6:14">
      <c r="F54" t="s">
        <v>4621</v>
      </c>
      <c r="G54" t="s">
        <v>4622</v>
      </c>
      <c r="I54">
        <v>0</v>
      </c>
    </row>
    <row r="55" spans="6:14">
      <c r="F55" t="s">
        <v>563</v>
      </c>
      <c r="G55" t="s">
        <v>4623</v>
      </c>
      <c r="I55">
        <v>0</v>
      </c>
    </row>
    <row r="56" spans="6:14">
      <c r="F56" t="s">
        <v>4624</v>
      </c>
      <c r="G56" t="s">
        <v>4596</v>
      </c>
      <c r="I56">
        <v>0</v>
      </c>
    </row>
    <row r="58" spans="6:14">
      <c r="F58" s="1" t="s">
        <v>4625</v>
      </c>
      <c r="G58" s="1"/>
      <c r="H58" s="1"/>
      <c r="I58" s="1"/>
    </row>
    <row r="59" spans="6:14">
      <c r="F59" s="1" t="s">
        <v>4574</v>
      </c>
      <c r="G59" s="1" t="s">
        <v>4575</v>
      </c>
      <c r="H59" s="1"/>
      <c r="I59" s="1" t="s">
        <v>4576</v>
      </c>
    </row>
    <row r="60" spans="6:14">
      <c r="F60" t="s">
        <v>4626</v>
      </c>
      <c r="G60" t="s">
        <v>4606</v>
      </c>
      <c r="I60">
        <v>1</v>
      </c>
    </row>
    <row r="61" spans="6:14">
      <c r="F61" t="s">
        <v>4626</v>
      </c>
      <c r="G61" t="s">
        <v>4585</v>
      </c>
      <c r="I61">
        <v>2</v>
      </c>
    </row>
    <row r="62" spans="6:14">
      <c r="F62" t="s">
        <v>4626</v>
      </c>
      <c r="G62" t="s">
        <v>4627</v>
      </c>
      <c r="I62">
        <v>1</v>
      </c>
    </row>
    <row r="63" spans="6:14">
      <c r="F63" t="s">
        <v>4628</v>
      </c>
      <c r="G63" t="s">
        <v>4585</v>
      </c>
      <c r="I63">
        <v>2</v>
      </c>
    </row>
    <row r="64" spans="6:14">
      <c r="F64" t="s">
        <v>4629</v>
      </c>
      <c r="G64" t="s">
        <v>4585</v>
      </c>
      <c r="I64">
        <v>0</v>
      </c>
    </row>
    <row r="65" spans="6:9">
      <c r="F65" t="s">
        <v>4630</v>
      </c>
      <c r="G65" t="s">
        <v>4585</v>
      </c>
      <c r="I65">
        <v>1</v>
      </c>
    </row>
    <row r="66" spans="6:9">
      <c r="F66" t="s">
        <v>4631</v>
      </c>
      <c r="G66" t="s">
        <v>4585</v>
      </c>
      <c r="I66">
        <v>2</v>
      </c>
    </row>
    <row r="67" spans="6:9">
      <c r="F67" t="s">
        <v>4632</v>
      </c>
      <c r="G67" t="s">
        <v>4585</v>
      </c>
      <c r="I67">
        <v>1</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E145"/>
  <sheetViews>
    <sheetView workbookViewId="0"/>
  </sheetViews>
  <sheetFormatPr defaultRowHeight="15" outlineLevelRow="1"/>
  <sheetData>
    <row r="1" spans="1:2">
      <c r="A1" s="1" t="s">
        <v>4687</v>
      </c>
      <c r="B1" s="1"/>
    </row>
    <row r="2" spans="1:2">
      <c r="A2" s="1" t="s">
        <v>4686</v>
      </c>
      <c r="B2" s="1"/>
    </row>
    <row r="3" spans="1:2">
      <c r="A3" s="1" t="s">
        <v>4683</v>
      </c>
      <c r="B3" s="1" t="s">
        <v>4685</v>
      </c>
    </row>
    <row r="4" spans="1:2">
      <c r="A4" s="1" t="s">
        <v>4682</v>
      </c>
      <c r="B4" s="1" t="s">
        <v>4684</v>
      </c>
    </row>
    <row r="5" spans="1:2" hidden="1" outlineLevel="1" collapsed="1">
      <c r="A5" t="s">
        <v>4678</v>
      </c>
      <c r="B5" t="s">
        <v>4274</v>
      </c>
    </row>
    <row r="6" spans="1:2" hidden="1" outlineLevel="1" collapsed="1">
      <c r="A6" t="s">
        <v>4679</v>
      </c>
      <c r="B6" t="s">
        <v>4678</v>
      </c>
    </row>
    <row r="7" spans="1:2" hidden="1" outlineLevel="1" collapsed="1">
      <c r="A7" t="s">
        <v>4680</v>
      </c>
      <c r="B7" t="s">
        <v>4679</v>
      </c>
    </row>
    <row r="8" spans="1:2" hidden="1" outlineLevel="1" collapsed="1">
      <c r="A8" t="s">
        <v>4681</v>
      </c>
      <c r="B8" t="s">
        <v>4680</v>
      </c>
    </row>
    <row r="9" spans="1:2" hidden="1" outlineLevel="1" collapsed="1">
      <c r="B9" t="s">
        <v>4681</v>
      </c>
    </row>
    <row r="10" spans="1:2" hidden="1" outlineLevel="1" collapsed="1">
      <c r="B10" t="s">
        <v>3991</v>
      </c>
    </row>
    <row r="12" spans="1:2">
      <c r="A12" s="1" t="s">
        <v>4689</v>
      </c>
    </row>
    <row r="13" spans="1:2">
      <c r="A13" s="1" t="s">
        <v>4686</v>
      </c>
    </row>
    <row r="14" spans="1:2">
      <c r="A14" s="1" t="s">
        <v>4683</v>
      </c>
    </row>
    <row r="15" spans="1:2">
      <c r="A15" s="1" t="s">
        <v>4688</v>
      </c>
    </row>
    <row r="16" spans="1:2" hidden="1" outlineLevel="1" collapsed="1">
      <c r="A16" t="s">
        <v>4679</v>
      </c>
    </row>
    <row r="18" spans="1:83">
      <c r="A18" s="1" t="s">
        <v>4703</v>
      </c>
      <c r="B18" s="1"/>
      <c r="C18" s="1"/>
      <c r="D18" s="1"/>
    </row>
    <row r="19" spans="1:83">
      <c r="A19" s="1" t="s">
        <v>4702</v>
      </c>
      <c r="B19" s="1"/>
      <c r="C19" s="1"/>
      <c r="D19" s="1"/>
    </row>
    <row r="20" spans="1:83">
      <c r="A20" s="1" t="s">
        <v>4683</v>
      </c>
      <c r="B20" s="1" t="s">
        <v>4701</v>
      </c>
      <c r="C20" s="1"/>
      <c r="D20" s="1"/>
    </row>
    <row r="21" spans="1:83">
      <c r="A21" s="1" t="s">
        <v>4693</v>
      </c>
      <c r="B21" s="1" t="s">
        <v>4696</v>
      </c>
      <c r="C21" s="1" t="s">
        <v>4698</v>
      </c>
      <c r="D21" s="1" t="s">
        <v>4700</v>
      </c>
    </row>
    <row r="22" spans="1:83" hidden="1" outlineLevel="1" collapsed="1">
      <c r="A22" t="s">
        <v>4690</v>
      </c>
      <c r="B22" t="s">
        <v>4694</v>
      </c>
      <c r="C22" t="s">
        <v>4690</v>
      </c>
      <c r="D22" t="s">
        <v>4690</v>
      </c>
    </row>
    <row r="23" spans="1:83" hidden="1" outlineLevel="1" collapsed="1">
      <c r="A23" t="s">
        <v>4691</v>
      </c>
      <c r="B23" t="s">
        <v>4695</v>
      </c>
      <c r="C23" t="s">
        <v>4697</v>
      </c>
      <c r="D23" t="s">
        <v>4697</v>
      </c>
    </row>
    <row r="24" spans="1:83" hidden="1" outlineLevel="1" collapsed="1">
      <c r="A24" t="s">
        <v>4692</v>
      </c>
      <c r="D24" t="s">
        <v>4679</v>
      </c>
    </row>
    <row r="25" spans="1:83" hidden="1" outlineLevel="1" collapsed="1">
      <c r="D25" t="s">
        <v>4699</v>
      </c>
    </row>
    <row r="27" spans="1:83">
      <c r="A27" s="1" t="s">
        <v>4972</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row>
    <row r="28" spans="1:83">
      <c r="A28" s="1" t="s">
        <v>4971</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row>
    <row r="29" spans="1:83">
      <c r="A29" s="1" t="s">
        <v>4717</v>
      </c>
      <c r="B29" s="1"/>
      <c r="C29" s="1" t="s">
        <v>4683</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t="s">
        <v>4685</v>
      </c>
      <c r="BL29" s="1" t="s">
        <v>4701</v>
      </c>
      <c r="BM29" s="1"/>
      <c r="BN29" s="1"/>
      <c r="BO29" s="1"/>
      <c r="BP29" s="1"/>
      <c r="BQ29" s="1"/>
      <c r="BR29" s="1"/>
      <c r="BS29" s="1"/>
      <c r="BT29" s="1"/>
      <c r="BU29" s="1"/>
      <c r="BV29" s="1"/>
      <c r="BW29" s="1"/>
      <c r="BX29" s="1"/>
      <c r="BY29" s="1"/>
      <c r="BZ29" s="1"/>
      <c r="CA29" s="1"/>
      <c r="CB29" s="1"/>
      <c r="CC29" s="1"/>
      <c r="CD29" s="1"/>
      <c r="CE29" s="1"/>
    </row>
    <row r="30" spans="1:83">
      <c r="A30" s="1" t="s">
        <v>4711</v>
      </c>
      <c r="B30" s="1" t="s">
        <v>4716</v>
      </c>
      <c r="C30" s="1" t="s">
        <v>4719</v>
      </c>
      <c r="D30" s="1" t="s">
        <v>4721</v>
      </c>
      <c r="E30" s="1" t="s">
        <v>4723</v>
      </c>
      <c r="F30" s="1" t="s">
        <v>4735</v>
      </c>
      <c r="G30" s="1" t="s">
        <v>4745</v>
      </c>
      <c r="H30" s="1" t="s">
        <v>4747</v>
      </c>
      <c r="I30" s="1" t="s">
        <v>4753</v>
      </c>
      <c r="J30" s="1" t="s">
        <v>4754</v>
      </c>
      <c r="K30" s="1" t="s">
        <v>4761</v>
      </c>
      <c r="L30" s="1" t="s">
        <v>4762</v>
      </c>
      <c r="M30" s="1" t="s">
        <v>4763</v>
      </c>
      <c r="N30" s="1" t="s">
        <v>4764</v>
      </c>
      <c r="O30" s="1" t="s">
        <v>4765</v>
      </c>
      <c r="P30" s="1" t="s">
        <v>4766</v>
      </c>
      <c r="Q30" s="1" t="s">
        <v>4767</v>
      </c>
      <c r="R30" s="1" t="s">
        <v>4770</v>
      </c>
      <c r="S30" s="1" t="s">
        <v>4772</v>
      </c>
      <c r="T30" s="1" t="s">
        <v>4773</v>
      </c>
      <c r="U30" s="1" t="s">
        <v>4775</v>
      </c>
      <c r="V30" s="1" t="s">
        <v>4777</v>
      </c>
      <c r="W30" s="1" t="s">
        <v>4779</v>
      </c>
      <c r="X30" s="1" t="s">
        <v>4780</v>
      </c>
      <c r="Y30" s="1" t="s">
        <v>4782</v>
      </c>
      <c r="Z30" s="1" t="s">
        <v>4784</v>
      </c>
      <c r="AA30" s="1" t="s">
        <v>4786</v>
      </c>
      <c r="AB30" s="8" t="s">
        <v>4791</v>
      </c>
      <c r="AC30" s="1" t="s">
        <v>4795</v>
      </c>
      <c r="AD30" s="1" t="s">
        <v>4796</v>
      </c>
      <c r="AE30" s="1" t="s">
        <v>4799</v>
      </c>
      <c r="AF30" s="1" t="s">
        <v>4802</v>
      </c>
      <c r="AG30" s="1" t="s">
        <v>4803</v>
      </c>
      <c r="AH30" s="1" t="s">
        <v>4807</v>
      </c>
      <c r="AI30" s="1" t="s">
        <v>4808</v>
      </c>
      <c r="AJ30" s="1" t="s">
        <v>4810</v>
      </c>
      <c r="AK30" s="1" t="s">
        <v>4812</v>
      </c>
      <c r="AL30" s="1" t="s">
        <v>4816</v>
      </c>
      <c r="AM30" s="1" t="s">
        <v>4817</v>
      </c>
      <c r="AN30" s="8" t="s">
        <v>4825</v>
      </c>
      <c r="AO30" s="1" t="s">
        <v>4826</v>
      </c>
      <c r="AP30" s="1" t="s">
        <v>4828</v>
      </c>
      <c r="AQ30" s="1" t="s">
        <v>4830</v>
      </c>
      <c r="AR30" s="1" t="s">
        <v>4831</v>
      </c>
      <c r="AS30" s="1" t="s">
        <v>4834</v>
      </c>
      <c r="AT30" s="1" t="s">
        <v>4835</v>
      </c>
      <c r="AU30" s="1" t="s">
        <v>4846</v>
      </c>
      <c r="AV30" s="1" t="s">
        <v>4847</v>
      </c>
      <c r="AW30" s="1" t="s">
        <v>4848</v>
      </c>
      <c r="AX30" s="1" t="s">
        <v>4855</v>
      </c>
      <c r="AY30" s="1" t="s">
        <v>4861</v>
      </c>
      <c r="AZ30" s="1" t="s">
        <v>4862</v>
      </c>
      <c r="BA30" s="1" t="s">
        <v>4864</v>
      </c>
      <c r="BB30" s="1" t="s">
        <v>4865</v>
      </c>
      <c r="BC30" s="1" t="s">
        <v>4866</v>
      </c>
      <c r="BD30" s="1" t="s">
        <v>4872</v>
      </c>
      <c r="BE30" s="1" t="s">
        <v>4873</v>
      </c>
      <c r="BF30" s="1" t="s">
        <v>4875</v>
      </c>
      <c r="BG30" s="1" t="s">
        <v>4876</v>
      </c>
      <c r="BH30" s="1" t="s">
        <v>4877</v>
      </c>
      <c r="BI30" s="1" t="s">
        <v>4879</v>
      </c>
      <c r="BJ30" s="1" t="s">
        <v>4882</v>
      </c>
      <c r="BK30" s="1" t="s">
        <v>4917</v>
      </c>
      <c r="BL30" s="1" t="s">
        <v>4921</v>
      </c>
      <c r="BM30" s="1" t="s">
        <v>4923</v>
      </c>
      <c r="BN30" s="1" t="s">
        <v>4933</v>
      </c>
      <c r="BO30" s="8" t="s">
        <v>4935</v>
      </c>
      <c r="BP30" s="1" t="s">
        <v>4936</v>
      </c>
      <c r="BQ30" s="1" t="s">
        <v>4938</v>
      </c>
      <c r="BR30" s="1" t="s">
        <v>4939</v>
      </c>
      <c r="BS30" s="1" t="s">
        <v>4943</v>
      </c>
      <c r="BT30" s="1" t="s">
        <v>4944</v>
      </c>
      <c r="BU30" s="1" t="s">
        <v>4945</v>
      </c>
      <c r="BV30" s="1" t="s">
        <v>4946</v>
      </c>
      <c r="BW30" s="1" t="s">
        <v>4952</v>
      </c>
      <c r="BX30" s="1" t="s">
        <v>4953</v>
      </c>
      <c r="BY30" s="1" t="s">
        <v>4960</v>
      </c>
      <c r="BZ30" s="1" t="s">
        <v>4961</v>
      </c>
      <c r="CA30" s="1" t="s">
        <v>4962</v>
      </c>
      <c r="CB30" s="1" t="s">
        <v>4964</v>
      </c>
      <c r="CC30" s="1" t="s">
        <v>4967</v>
      </c>
      <c r="CD30" s="8" t="s">
        <v>4969</v>
      </c>
      <c r="CE30" s="1" t="s">
        <v>4970</v>
      </c>
    </row>
    <row r="31" spans="1:83" hidden="1" outlineLevel="1" collapsed="1">
      <c r="A31" t="s">
        <v>4704</v>
      </c>
      <c r="B31" t="s">
        <v>4712</v>
      </c>
      <c r="C31" t="s">
        <v>4718</v>
      </c>
      <c r="D31" t="s">
        <v>4720</v>
      </c>
      <c r="E31" t="s">
        <v>4692</v>
      </c>
      <c r="F31" t="s">
        <v>4724</v>
      </c>
      <c r="G31" t="s">
        <v>4736</v>
      </c>
      <c r="H31" t="s">
        <v>4746</v>
      </c>
      <c r="I31" t="s">
        <v>4748</v>
      </c>
      <c r="J31" t="s">
        <v>4678</v>
      </c>
      <c r="K31" t="s">
        <v>4755</v>
      </c>
      <c r="L31" t="s">
        <v>4694</v>
      </c>
      <c r="M31" t="s">
        <v>4720</v>
      </c>
      <c r="N31" t="s">
        <v>4720</v>
      </c>
      <c r="O31" t="s">
        <v>4720</v>
      </c>
      <c r="P31" t="s">
        <v>4713</v>
      </c>
      <c r="Q31" t="s">
        <v>4713</v>
      </c>
      <c r="R31" t="s">
        <v>4768</v>
      </c>
      <c r="S31" t="s">
        <v>4706</v>
      </c>
      <c r="T31" t="s">
        <v>4713</v>
      </c>
      <c r="U31" t="s">
        <v>4713</v>
      </c>
      <c r="V31" t="s">
        <v>4713</v>
      </c>
      <c r="W31" t="s">
        <v>4778</v>
      </c>
      <c r="X31" t="s">
        <v>4778</v>
      </c>
      <c r="Y31" t="s">
        <v>4713</v>
      </c>
      <c r="Z31" t="s">
        <v>4783</v>
      </c>
      <c r="AA31" t="s">
        <v>4713</v>
      </c>
      <c r="AB31" t="s">
        <v>4787</v>
      </c>
      <c r="AC31" t="s">
        <v>4713</v>
      </c>
      <c r="AD31" t="s">
        <v>4788</v>
      </c>
      <c r="AE31" t="s">
        <v>4746</v>
      </c>
      <c r="AF31" t="s">
        <v>4800</v>
      </c>
      <c r="AG31" t="s">
        <v>4681</v>
      </c>
      <c r="AH31" t="s">
        <v>4804</v>
      </c>
      <c r="AI31" t="s">
        <v>4800</v>
      </c>
      <c r="AJ31" t="s">
        <v>4809</v>
      </c>
      <c r="AK31" t="s">
        <v>4811</v>
      </c>
      <c r="AL31" t="s">
        <v>4813</v>
      </c>
      <c r="AM31" t="s">
        <v>4681</v>
      </c>
      <c r="AN31" t="s">
        <v>4818</v>
      </c>
      <c r="AO31" t="s">
        <v>4706</v>
      </c>
      <c r="AP31" t="s">
        <v>4827</v>
      </c>
      <c r="AQ31" t="s">
        <v>4691</v>
      </c>
      <c r="AR31" t="s">
        <v>4750</v>
      </c>
      <c r="AS31" t="s">
        <v>4832</v>
      </c>
      <c r="AT31" t="s">
        <v>4713</v>
      </c>
      <c r="AU31" t="s">
        <v>4746</v>
      </c>
      <c r="AV31" t="s">
        <v>4746</v>
      </c>
      <c r="AW31" t="s">
        <v>4713</v>
      </c>
      <c r="AX31" t="s">
        <v>4849</v>
      </c>
      <c r="AY31" t="s">
        <v>4856</v>
      </c>
      <c r="AZ31" t="s">
        <v>4859</v>
      </c>
      <c r="BA31" t="s">
        <v>4710</v>
      </c>
      <c r="BB31" t="s">
        <v>4713</v>
      </c>
      <c r="BC31" t="s">
        <v>4704</v>
      </c>
      <c r="BD31" t="s">
        <v>4867</v>
      </c>
      <c r="BE31" t="s">
        <v>4713</v>
      </c>
      <c r="BF31" t="s">
        <v>4746</v>
      </c>
      <c r="BG31" t="s">
        <v>4720</v>
      </c>
      <c r="BH31" t="s">
        <v>4720</v>
      </c>
      <c r="BI31" t="s">
        <v>4720</v>
      </c>
      <c r="BJ31" t="s">
        <v>4880</v>
      </c>
      <c r="BK31" t="s">
        <v>4883</v>
      </c>
      <c r="BL31" t="s">
        <v>4918</v>
      </c>
      <c r="BM31" t="s">
        <v>4746</v>
      </c>
      <c r="BN31" t="s">
        <v>4736</v>
      </c>
      <c r="BO31" t="s">
        <v>4748</v>
      </c>
      <c r="BP31" t="s">
        <v>4713</v>
      </c>
      <c r="BQ31" t="s">
        <v>4937</v>
      </c>
      <c r="BR31" t="s">
        <v>4706</v>
      </c>
      <c r="BS31" t="s">
        <v>4692</v>
      </c>
      <c r="BT31" t="s">
        <v>4678</v>
      </c>
      <c r="BU31" t="s">
        <v>4788</v>
      </c>
      <c r="BV31" t="s">
        <v>4681</v>
      </c>
      <c r="BW31" t="s">
        <v>4947</v>
      </c>
      <c r="BX31" t="s">
        <v>4806</v>
      </c>
      <c r="BY31" t="s">
        <v>4954</v>
      </c>
      <c r="BZ31" t="s">
        <v>4705</v>
      </c>
      <c r="CA31" t="s">
        <v>4720</v>
      </c>
      <c r="CB31" t="s">
        <v>4704</v>
      </c>
      <c r="CC31" t="s">
        <v>4965</v>
      </c>
      <c r="CD31" t="s">
        <v>4713</v>
      </c>
      <c r="CE31" t="s">
        <v>4691</v>
      </c>
    </row>
    <row r="32" spans="1:83" hidden="1" outlineLevel="1" collapsed="1">
      <c r="A32" t="s">
        <v>4705</v>
      </c>
      <c r="B32" t="s">
        <v>4713</v>
      </c>
      <c r="E32" t="s">
        <v>4722</v>
      </c>
      <c r="F32" t="s">
        <v>4725</v>
      </c>
      <c r="G32" t="s">
        <v>4737</v>
      </c>
      <c r="H32" t="s">
        <v>4722</v>
      </c>
      <c r="I32" t="s">
        <v>4713</v>
      </c>
      <c r="J32" t="s">
        <v>4750</v>
      </c>
      <c r="K32" t="s">
        <v>4756</v>
      </c>
      <c r="O32" t="s">
        <v>4710</v>
      </c>
      <c r="P32" t="s">
        <v>4728</v>
      </c>
      <c r="Q32" t="s">
        <v>4706</v>
      </c>
      <c r="R32" t="s">
        <v>4706</v>
      </c>
      <c r="S32" t="s">
        <v>4692</v>
      </c>
      <c r="T32" t="s">
        <v>4720</v>
      </c>
      <c r="U32" t="s">
        <v>4774</v>
      </c>
      <c r="V32" t="s">
        <v>4776</v>
      </c>
      <c r="W32" t="s">
        <v>4681</v>
      </c>
      <c r="X32" t="s">
        <v>4681</v>
      </c>
      <c r="Y32" t="s">
        <v>4781</v>
      </c>
      <c r="AA32" t="s">
        <v>4785</v>
      </c>
      <c r="AB32" t="s">
        <v>4708</v>
      </c>
      <c r="AC32" t="s">
        <v>4692</v>
      </c>
      <c r="AD32" t="s">
        <v>4679</v>
      </c>
      <c r="AE32" t="s">
        <v>4713</v>
      </c>
      <c r="AF32" t="s">
        <v>4801</v>
      </c>
      <c r="AH32" t="s">
        <v>4805</v>
      </c>
      <c r="AI32" t="s">
        <v>4679</v>
      </c>
      <c r="AJ32" t="s">
        <v>3848</v>
      </c>
      <c r="AK32" t="s">
        <v>4691</v>
      </c>
      <c r="AL32" t="s">
        <v>4691</v>
      </c>
      <c r="AN32" t="s">
        <v>4819</v>
      </c>
      <c r="AO32" t="s">
        <v>4678</v>
      </c>
      <c r="AP32" t="s">
        <v>4704</v>
      </c>
      <c r="AQ32" t="s">
        <v>4720</v>
      </c>
      <c r="AS32" t="s">
        <v>4833</v>
      </c>
      <c r="AU32" t="s">
        <v>4836</v>
      </c>
      <c r="AV32" t="s">
        <v>4836</v>
      </c>
      <c r="AW32" t="s">
        <v>4679</v>
      </c>
      <c r="AX32" t="s">
        <v>4850</v>
      </c>
      <c r="AY32" t="s">
        <v>4857</v>
      </c>
      <c r="AZ32" t="s">
        <v>4720</v>
      </c>
      <c r="BA32" t="s">
        <v>4863</v>
      </c>
      <c r="BB32" t="s">
        <v>4750</v>
      </c>
      <c r="BC32" t="s">
        <v>4722</v>
      </c>
      <c r="BD32" t="s">
        <v>4868</v>
      </c>
      <c r="BE32" t="s">
        <v>4679</v>
      </c>
      <c r="BF32" t="s">
        <v>4874</v>
      </c>
      <c r="BG32" t="s">
        <v>4679</v>
      </c>
      <c r="BI32" t="s">
        <v>4878</v>
      </c>
      <c r="BJ32" t="s">
        <v>4694</v>
      </c>
      <c r="BK32" t="s">
        <v>4818</v>
      </c>
      <c r="BL32" t="s">
        <v>4919</v>
      </c>
      <c r="BM32" t="s">
        <v>4713</v>
      </c>
      <c r="BN32" t="s">
        <v>4924</v>
      </c>
      <c r="BO32" t="s">
        <v>4713</v>
      </c>
      <c r="BP32" t="s">
        <v>4681</v>
      </c>
      <c r="BQ32" t="s">
        <v>4705</v>
      </c>
      <c r="BR32" t="s">
        <v>4692</v>
      </c>
      <c r="BS32" t="s">
        <v>4720</v>
      </c>
      <c r="BT32" t="s">
        <v>4679</v>
      </c>
      <c r="BU32" t="s">
        <v>4681</v>
      </c>
      <c r="BW32" t="s">
        <v>4948</v>
      </c>
      <c r="BX32" t="s">
        <v>4705</v>
      </c>
      <c r="BY32" t="s">
        <v>4955</v>
      </c>
      <c r="CB32" t="s">
        <v>4692</v>
      </c>
      <c r="CC32" t="s">
        <v>4966</v>
      </c>
      <c r="CD32" t="s">
        <v>4771</v>
      </c>
      <c r="CE32" t="s">
        <v>4750</v>
      </c>
    </row>
    <row r="33" spans="1:83" hidden="1" outlineLevel="1" collapsed="1">
      <c r="A33" t="s">
        <v>4694</v>
      </c>
      <c r="B33" t="s">
        <v>4692</v>
      </c>
      <c r="F33" t="s">
        <v>4726</v>
      </c>
      <c r="G33" t="s">
        <v>4738</v>
      </c>
      <c r="H33" t="s">
        <v>4679</v>
      </c>
      <c r="I33" t="s">
        <v>4749</v>
      </c>
      <c r="J33" t="s">
        <v>4679</v>
      </c>
      <c r="K33" t="s">
        <v>4757</v>
      </c>
      <c r="O33" t="s">
        <v>4699</v>
      </c>
      <c r="P33" t="s">
        <v>4681</v>
      </c>
      <c r="Q33" t="s">
        <v>4728</v>
      </c>
      <c r="R33" t="s">
        <v>4692</v>
      </c>
      <c r="S33" t="s">
        <v>4720</v>
      </c>
      <c r="AB33" t="s">
        <v>4788</v>
      </c>
      <c r="AC33" t="s">
        <v>4792</v>
      </c>
      <c r="AD33" t="s">
        <v>4699</v>
      </c>
      <c r="AE33" t="s">
        <v>3822</v>
      </c>
      <c r="AF33" t="s">
        <v>4678</v>
      </c>
      <c r="AH33" t="s">
        <v>4806</v>
      </c>
      <c r="AI33" t="s">
        <v>4699</v>
      </c>
      <c r="AJ33" t="s">
        <v>4774</v>
      </c>
      <c r="AK33" t="s">
        <v>4706</v>
      </c>
      <c r="AL33" t="s">
        <v>4706</v>
      </c>
      <c r="AN33" t="s">
        <v>4820</v>
      </c>
      <c r="AP33" t="s">
        <v>4727</v>
      </c>
      <c r="AQ33" t="s">
        <v>4750</v>
      </c>
      <c r="AU33" t="s">
        <v>4837</v>
      </c>
      <c r="AV33" t="s">
        <v>4837</v>
      </c>
      <c r="AX33" t="s">
        <v>4851</v>
      </c>
      <c r="AY33" t="s">
        <v>4858</v>
      </c>
      <c r="BA33" t="s">
        <v>4679</v>
      </c>
      <c r="BB33" t="s">
        <v>4710</v>
      </c>
      <c r="BC33" t="s">
        <v>4720</v>
      </c>
      <c r="BD33" t="s">
        <v>4869</v>
      </c>
      <c r="BF33" t="s">
        <v>4788</v>
      </c>
      <c r="BG33" t="s">
        <v>4699</v>
      </c>
      <c r="BJ33" t="s">
        <v>4881</v>
      </c>
      <c r="BK33" t="s">
        <v>4724</v>
      </c>
      <c r="BL33" t="s">
        <v>4718</v>
      </c>
      <c r="BM33" t="s">
        <v>4691</v>
      </c>
      <c r="BN33" t="s">
        <v>4925</v>
      </c>
      <c r="BO33" t="s">
        <v>4750</v>
      </c>
      <c r="BQ33" t="s">
        <v>4706</v>
      </c>
      <c r="BR33" t="s">
        <v>4720</v>
      </c>
      <c r="BS33" t="s">
        <v>4940</v>
      </c>
      <c r="BT33" t="s">
        <v>4797</v>
      </c>
      <c r="BW33" t="s">
        <v>4949</v>
      </c>
      <c r="BX33" t="s">
        <v>4750</v>
      </c>
      <c r="BY33" t="s">
        <v>4956</v>
      </c>
      <c r="CB33" t="s">
        <v>4722</v>
      </c>
      <c r="CD33" s="9" t="s">
        <v>4968</v>
      </c>
      <c r="CE33" t="s">
        <v>4710</v>
      </c>
    </row>
    <row r="34" spans="1:83" hidden="1" outlineLevel="1" collapsed="1">
      <c r="A34" t="s">
        <v>4691</v>
      </c>
      <c r="B34" t="s">
        <v>4714</v>
      </c>
      <c r="F34" t="s">
        <v>4727</v>
      </c>
      <c r="G34" t="s">
        <v>4739</v>
      </c>
      <c r="H34" t="s">
        <v>4699</v>
      </c>
      <c r="I34" t="s">
        <v>4750</v>
      </c>
      <c r="J34" t="s">
        <v>4699</v>
      </c>
      <c r="K34" t="s">
        <v>4758</v>
      </c>
      <c r="Q34" t="s">
        <v>4679</v>
      </c>
      <c r="R34" t="s">
        <v>4720</v>
      </c>
      <c r="S34" t="s">
        <v>4771</v>
      </c>
      <c r="AB34" t="s">
        <v>4789</v>
      </c>
      <c r="AC34" t="s">
        <v>4793</v>
      </c>
      <c r="AE34" t="s">
        <v>4678</v>
      </c>
      <c r="AF34" t="s">
        <v>4750</v>
      </c>
      <c r="AH34" t="s">
        <v>4750</v>
      </c>
      <c r="AJ34" t="s">
        <v>4679</v>
      </c>
      <c r="AK34" t="s">
        <v>4692</v>
      </c>
      <c r="AL34" t="s">
        <v>4728</v>
      </c>
      <c r="AN34" t="s">
        <v>4821</v>
      </c>
      <c r="AP34" t="s">
        <v>4706</v>
      </c>
      <c r="AQ34" t="s">
        <v>4710</v>
      </c>
      <c r="AU34" t="s">
        <v>4800</v>
      </c>
      <c r="AV34" t="s">
        <v>4800</v>
      </c>
      <c r="AX34" t="s">
        <v>4713</v>
      </c>
      <c r="AY34" t="s">
        <v>4859</v>
      </c>
      <c r="BA34" t="s">
        <v>4699</v>
      </c>
      <c r="BD34" t="s">
        <v>4697</v>
      </c>
      <c r="BF34" t="s">
        <v>4681</v>
      </c>
      <c r="BJ34" t="s">
        <v>4679</v>
      </c>
      <c r="BK34" t="s">
        <v>4884</v>
      </c>
      <c r="BL34" t="s">
        <v>4920</v>
      </c>
      <c r="BM34" t="s">
        <v>4922</v>
      </c>
      <c r="BN34" t="s">
        <v>4926</v>
      </c>
      <c r="BO34" s="9" t="s">
        <v>4934</v>
      </c>
      <c r="BQ34" t="s">
        <v>4728</v>
      </c>
      <c r="BS34" t="s">
        <v>4941</v>
      </c>
      <c r="BT34" t="s">
        <v>4798</v>
      </c>
      <c r="BW34" t="s">
        <v>4950</v>
      </c>
      <c r="BX34" t="s">
        <v>4710</v>
      </c>
      <c r="BY34" t="s">
        <v>4957</v>
      </c>
      <c r="CB34" t="s">
        <v>4963</v>
      </c>
      <c r="CE34" t="s">
        <v>4699</v>
      </c>
    </row>
    <row r="35" spans="1:83" hidden="1" outlineLevel="1" collapsed="1">
      <c r="A35" t="s">
        <v>4706</v>
      </c>
      <c r="B35" t="s">
        <v>4715</v>
      </c>
      <c r="F35" t="s">
        <v>4691</v>
      </c>
      <c r="G35" t="s">
        <v>4740</v>
      </c>
      <c r="I35" t="s">
        <v>4751</v>
      </c>
      <c r="K35" t="s">
        <v>4759</v>
      </c>
      <c r="Q35" t="s">
        <v>4699</v>
      </c>
      <c r="R35" t="s">
        <v>4769</v>
      </c>
      <c r="AB35" t="s">
        <v>4678</v>
      </c>
      <c r="AC35" t="s">
        <v>4794</v>
      </c>
      <c r="AE35" t="s">
        <v>4679</v>
      </c>
      <c r="AF35" t="s">
        <v>4679</v>
      </c>
      <c r="AH35" t="s">
        <v>4710</v>
      </c>
      <c r="AL35" t="s">
        <v>4692</v>
      </c>
      <c r="AN35" t="s">
        <v>4822</v>
      </c>
      <c r="AP35" t="s">
        <v>4722</v>
      </c>
      <c r="AQ35" t="s">
        <v>4829</v>
      </c>
      <c r="AU35" t="s">
        <v>4838</v>
      </c>
      <c r="AV35" t="s">
        <v>4838</v>
      </c>
      <c r="AX35" t="s">
        <v>4692</v>
      </c>
      <c r="AY35" t="s">
        <v>4860</v>
      </c>
      <c r="BD35" t="s">
        <v>3981</v>
      </c>
      <c r="BJ35" t="s">
        <v>4734</v>
      </c>
      <c r="BK35" t="s">
        <v>4885</v>
      </c>
      <c r="BM35" t="s">
        <v>4750</v>
      </c>
      <c r="BN35" t="s">
        <v>4927</v>
      </c>
      <c r="BQ35" t="s">
        <v>4692</v>
      </c>
      <c r="BS35" t="s">
        <v>4942</v>
      </c>
      <c r="BW35" t="s">
        <v>4951</v>
      </c>
      <c r="BX35" t="s">
        <v>4679</v>
      </c>
      <c r="BY35" t="s">
        <v>3850</v>
      </c>
      <c r="CB35" t="s">
        <v>4797</v>
      </c>
    </row>
    <row r="36" spans="1:83" hidden="1" outlineLevel="1" collapsed="1">
      <c r="A36" t="s">
        <v>4707</v>
      </c>
      <c r="F36" t="s">
        <v>4706</v>
      </c>
      <c r="G36" t="s">
        <v>4741</v>
      </c>
      <c r="I36" t="s">
        <v>4679</v>
      </c>
      <c r="K36" t="s">
        <v>4713</v>
      </c>
      <c r="AB36" t="s">
        <v>4750</v>
      </c>
      <c r="AE36" t="s">
        <v>4699</v>
      </c>
      <c r="AH36" t="s">
        <v>4679</v>
      </c>
      <c r="AL36" t="s">
        <v>4720</v>
      </c>
      <c r="AN36" t="s">
        <v>4823</v>
      </c>
      <c r="AP36" t="s">
        <v>4720</v>
      </c>
      <c r="AU36" t="s">
        <v>4839</v>
      </c>
      <c r="AV36" t="s">
        <v>4839</v>
      </c>
      <c r="AX36" t="s">
        <v>4852</v>
      </c>
      <c r="AY36" t="s">
        <v>4679</v>
      </c>
      <c r="BD36" t="s">
        <v>4870</v>
      </c>
      <c r="BK36" t="s">
        <v>4704</v>
      </c>
      <c r="BM36" t="s">
        <v>4679</v>
      </c>
      <c r="BN36" t="s">
        <v>4738</v>
      </c>
      <c r="BQ36" t="s">
        <v>4722</v>
      </c>
      <c r="BS36" t="s">
        <v>4783</v>
      </c>
      <c r="BX36" t="s">
        <v>4679</v>
      </c>
      <c r="BY36" t="s">
        <v>4958</v>
      </c>
      <c r="CB36" t="s">
        <v>4681</v>
      </c>
    </row>
    <row r="37" spans="1:83" hidden="1" outlineLevel="1" collapsed="1">
      <c r="A37" t="s">
        <v>4708</v>
      </c>
      <c r="F37" t="s">
        <v>4728</v>
      </c>
      <c r="G37" t="s">
        <v>4742</v>
      </c>
      <c r="I37" t="s">
        <v>4752</v>
      </c>
      <c r="K37" t="s">
        <v>4760</v>
      </c>
      <c r="AB37" t="s">
        <v>4710</v>
      </c>
      <c r="AE37" t="s">
        <v>4797</v>
      </c>
      <c r="AH37" t="s">
        <v>4699</v>
      </c>
      <c r="AL37" t="s">
        <v>4814</v>
      </c>
      <c r="AN37" t="s">
        <v>4750</v>
      </c>
      <c r="AP37" t="s">
        <v>4797</v>
      </c>
      <c r="AU37" t="s">
        <v>4728</v>
      </c>
      <c r="AV37" t="s">
        <v>4728</v>
      </c>
      <c r="AX37" t="s">
        <v>4853</v>
      </c>
      <c r="BD37" t="s">
        <v>4871</v>
      </c>
      <c r="BK37" t="s">
        <v>4886</v>
      </c>
      <c r="BM37" t="s">
        <v>4901</v>
      </c>
      <c r="BN37" t="s">
        <v>4740</v>
      </c>
      <c r="BQ37" t="s">
        <v>4678</v>
      </c>
      <c r="BX37" t="s">
        <v>4699</v>
      </c>
      <c r="BY37" t="s">
        <v>4713</v>
      </c>
    </row>
    <row r="38" spans="1:83" hidden="1" outlineLevel="1" collapsed="1">
      <c r="A38" t="s">
        <v>4709</v>
      </c>
      <c r="F38" t="s">
        <v>4692</v>
      </c>
      <c r="G38" t="s">
        <v>4743</v>
      </c>
      <c r="I38" t="s">
        <v>4699</v>
      </c>
      <c r="K38" t="s">
        <v>4679</v>
      </c>
      <c r="AB38" t="s">
        <v>4679</v>
      </c>
      <c r="AE38" t="s">
        <v>4798</v>
      </c>
      <c r="AL38" t="s">
        <v>4815</v>
      </c>
      <c r="AN38" t="s">
        <v>4824</v>
      </c>
      <c r="AU38" t="s">
        <v>4840</v>
      </c>
      <c r="AV38" t="s">
        <v>4840</v>
      </c>
      <c r="AX38" t="s">
        <v>4731</v>
      </c>
      <c r="BD38" t="s">
        <v>4750</v>
      </c>
      <c r="BK38" t="s">
        <v>4887</v>
      </c>
      <c r="BM38" t="s">
        <v>4744</v>
      </c>
      <c r="BN38" t="s">
        <v>4928</v>
      </c>
      <c r="BQ38" t="s">
        <v>4750</v>
      </c>
      <c r="BX38" t="s">
        <v>4699</v>
      </c>
      <c r="BY38" t="s">
        <v>4959</v>
      </c>
    </row>
    <row r="39" spans="1:83" hidden="1" outlineLevel="1" collapsed="1">
      <c r="A39" t="s">
        <v>4710</v>
      </c>
      <c r="F39" t="s">
        <v>4729</v>
      </c>
      <c r="G39" t="s">
        <v>4679</v>
      </c>
      <c r="AB39" t="s">
        <v>4699</v>
      </c>
      <c r="AN39" s="9" t="s">
        <v>4790</v>
      </c>
      <c r="AU39" t="s">
        <v>4841</v>
      </c>
      <c r="AV39" t="s">
        <v>4841</v>
      </c>
      <c r="AX39" t="s">
        <v>4854</v>
      </c>
      <c r="BD39" t="s">
        <v>4679</v>
      </c>
      <c r="BK39" t="s">
        <v>4888</v>
      </c>
      <c r="BM39" t="s">
        <v>4699</v>
      </c>
      <c r="BN39" t="s">
        <v>4713</v>
      </c>
      <c r="BQ39" t="s">
        <v>4679</v>
      </c>
      <c r="BY39" t="s">
        <v>4681</v>
      </c>
    </row>
    <row r="40" spans="1:83" hidden="1" outlineLevel="1" collapsed="1">
      <c r="A40" t="s">
        <v>4679</v>
      </c>
      <c r="F40" t="s">
        <v>4699</v>
      </c>
      <c r="G40" t="s">
        <v>4744</v>
      </c>
      <c r="AB40" t="s">
        <v>4681</v>
      </c>
      <c r="AN40" s="9" t="s">
        <v>4790</v>
      </c>
      <c r="AU40" t="s">
        <v>4842</v>
      </c>
      <c r="AV40" t="s">
        <v>4842</v>
      </c>
      <c r="AX40" t="s">
        <v>4734</v>
      </c>
      <c r="BK40" t="s">
        <v>4746</v>
      </c>
      <c r="BM40" t="s">
        <v>4913</v>
      </c>
      <c r="BN40" t="s">
        <v>4929</v>
      </c>
      <c r="BQ40" t="s">
        <v>4699</v>
      </c>
    </row>
    <row r="41" spans="1:83" hidden="1" outlineLevel="1" collapsed="1">
      <c r="A41" t="s">
        <v>4699</v>
      </c>
      <c r="F41" t="s">
        <v>4730</v>
      </c>
      <c r="AB41" s="9" t="s">
        <v>4790</v>
      </c>
      <c r="AU41" t="s">
        <v>4843</v>
      </c>
      <c r="AV41" t="s">
        <v>4843</v>
      </c>
      <c r="BK41" t="s">
        <v>4746</v>
      </c>
      <c r="BN41" t="s">
        <v>4930</v>
      </c>
      <c r="BQ41" t="s">
        <v>4681</v>
      </c>
    </row>
    <row r="42" spans="1:83" hidden="1" outlineLevel="1" collapsed="1">
      <c r="F42" t="s">
        <v>4731</v>
      </c>
      <c r="AU42" t="s">
        <v>4844</v>
      </c>
      <c r="AV42" t="s">
        <v>4844</v>
      </c>
      <c r="BK42" t="s">
        <v>4705</v>
      </c>
      <c r="BN42" t="s">
        <v>4931</v>
      </c>
    </row>
    <row r="43" spans="1:83" hidden="1" outlineLevel="1" collapsed="1">
      <c r="F43" t="s">
        <v>4732</v>
      </c>
      <c r="AU43" t="s">
        <v>4845</v>
      </c>
      <c r="AV43" t="s">
        <v>4845</v>
      </c>
      <c r="BK43" t="s">
        <v>4837</v>
      </c>
      <c r="BN43" t="s">
        <v>4741</v>
      </c>
    </row>
    <row r="44" spans="1:83" hidden="1" outlineLevel="1" collapsed="1">
      <c r="F44" t="s">
        <v>4733</v>
      </c>
      <c r="BK44" t="s">
        <v>4889</v>
      </c>
      <c r="BN44" t="s">
        <v>4932</v>
      </c>
    </row>
    <row r="45" spans="1:83" hidden="1" outlineLevel="1" collapsed="1">
      <c r="F45" t="s">
        <v>4734</v>
      </c>
      <c r="BK45" t="s">
        <v>4890</v>
      </c>
      <c r="BN45" t="s">
        <v>4789</v>
      </c>
    </row>
    <row r="46" spans="1:83" hidden="1" outlineLevel="1" collapsed="1">
      <c r="BK46" t="s">
        <v>4694</v>
      </c>
      <c r="BN46" t="s">
        <v>4742</v>
      </c>
    </row>
    <row r="47" spans="1:83" hidden="1" outlineLevel="1" collapsed="1">
      <c r="BK47" t="s">
        <v>4891</v>
      </c>
      <c r="BN47" t="s">
        <v>4743</v>
      </c>
    </row>
    <row r="48" spans="1:83" hidden="1" outlineLevel="1" collapsed="1">
      <c r="BK48" t="s">
        <v>4892</v>
      </c>
      <c r="BN48" t="s">
        <v>4679</v>
      </c>
    </row>
    <row r="49" spans="63:66" hidden="1" outlineLevel="1" collapsed="1">
      <c r="BK49" t="s">
        <v>4892</v>
      </c>
      <c r="BN49" t="s">
        <v>4793</v>
      </c>
    </row>
    <row r="50" spans="63:66" hidden="1" outlineLevel="1" collapsed="1">
      <c r="BK50" t="s">
        <v>4739</v>
      </c>
      <c r="BN50" t="s">
        <v>4744</v>
      </c>
    </row>
    <row r="51" spans="63:66" hidden="1" outlineLevel="1" collapsed="1">
      <c r="BK51" t="s">
        <v>4893</v>
      </c>
      <c r="BN51" t="s">
        <v>4744</v>
      </c>
    </row>
    <row r="52" spans="63:66" hidden="1" outlineLevel="1" collapsed="1">
      <c r="BK52" t="s">
        <v>4869</v>
      </c>
    </row>
    <row r="53" spans="63:66" hidden="1" outlineLevel="1" collapsed="1">
      <c r="BK53" t="s">
        <v>4869</v>
      </c>
    </row>
    <row r="54" spans="63:66" hidden="1" outlineLevel="1" collapsed="1">
      <c r="BK54" t="s">
        <v>4894</v>
      </c>
    </row>
    <row r="55" spans="63:66" hidden="1" outlineLevel="1" collapsed="1">
      <c r="BK55" t="s">
        <v>4757</v>
      </c>
    </row>
    <row r="56" spans="63:66" hidden="1" outlineLevel="1" collapsed="1">
      <c r="BK56" t="s">
        <v>4895</v>
      </c>
    </row>
    <row r="57" spans="63:66" hidden="1" outlineLevel="1" collapsed="1">
      <c r="BK57" t="s">
        <v>4838</v>
      </c>
    </row>
    <row r="58" spans="63:66" hidden="1" outlineLevel="1" collapsed="1">
      <c r="BK58" t="s">
        <v>4896</v>
      </c>
    </row>
    <row r="59" spans="63:66" hidden="1" outlineLevel="1" collapsed="1">
      <c r="BK59" t="s">
        <v>4697</v>
      </c>
    </row>
    <row r="60" spans="63:66" hidden="1" outlineLevel="1" collapsed="1">
      <c r="BK60" t="s">
        <v>4713</v>
      </c>
    </row>
    <row r="61" spans="63:66" hidden="1" outlineLevel="1" collapsed="1">
      <c r="BK61" t="s">
        <v>4713</v>
      </c>
    </row>
    <row r="62" spans="63:66" hidden="1" outlineLevel="1" collapsed="1">
      <c r="BK62" t="s">
        <v>4713</v>
      </c>
    </row>
    <row r="63" spans="63:66" hidden="1" outlineLevel="1" collapsed="1">
      <c r="BK63" t="s">
        <v>4713</v>
      </c>
    </row>
    <row r="64" spans="63:66" hidden="1" outlineLevel="1" collapsed="1">
      <c r="BK64" t="s">
        <v>4713</v>
      </c>
    </row>
    <row r="65" spans="63:63" hidden="1" outlineLevel="1" collapsed="1">
      <c r="BK65" t="s">
        <v>4691</v>
      </c>
    </row>
    <row r="66" spans="63:63" hidden="1" outlineLevel="1" collapsed="1">
      <c r="BK66" t="s">
        <v>4801</v>
      </c>
    </row>
    <row r="67" spans="63:63" hidden="1" outlineLevel="1" collapsed="1">
      <c r="BK67" t="s">
        <v>4897</v>
      </c>
    </row>
    <row r="68" spans="63:63" hidden="1" outlineLevel="1" collapsed="1">
      <c r="BK68" t="s">
        <v>4722</v>
      </c>
    </row>
    <row r="69" spans="63:63" hidden="1" outlineLevel="1" collapsed="1">
      <c r="BK69" t="s">
        <v>4832</v>
      </c>
    </row>
    <row r="70" spans="63:63" hidden="1" outlineLevel="1" collapsed="1">
      <c r="BK70" t="s">
        <v>4898</v>
      </c>
    </row>
    <row r="71" spans="63:63" hidden="1" outlineLevel="1" collapsed="1">
      <c r="BK71" t="s">
        <v>4899</v>
      </c>
    </row>
    <row r="72" spans="63:63" hidden="1" outlineLevel="1" collapsed="1">
      <c r="BK72" t="s">
        <v>4899</v>
      </c>
    </row>
    <row r="73" spans="63:63" hidden="1" outlineLevel="1" collapsed="1">
      <c r="BK73" t="s">
        <v>4899</v>
      </c>
    </row>
    <row r="74" spans="63:63" hidden="1" outlineLevel="1" collapsed="1">
      <c r="BK74" t="s">
        <v>4871</v>
      </c>
    </row>
    <row r="75" spans="63:63" hidden="1" outlineLevel="1" collapsed="1">
      <c r="BK75" t="s">
        <v>4788</v>
      </c>
    </row>
    <row r="76" spans="63:63" hidden="1" outlineLevel="1" collapsed="1">
      <c r="BK76" t="s">
        <v>4789</v>
      </c>
    </row>
    <row r="77" spans="63:63" hidden="1" outlineLevel="1" collapsed="1">
      <c r="BK77" t="s">
        <v>4789</v>
      </c>
    </row>
    <row r="78" spans="63:63" hidden="1" outlineLevel="1" collapsed="1">
      <c r="BK78" t="s">
        <v>4823</v>
      </c>
    </row>
    <row r="79" spans="63:63" hidden="1" outlineLevel="1" collapsed="1">
      <c r="BK79" t="s">
        <v>4678</v>
      </c>
    </row>
    <row r="80" spans="63:63" hidden="1" outlineLevel="1" collapsed="1">
      <c r="BK80" t="s">
        <v>4678</v>
      </c>
    </row>
    <row r="81" spans="63:63" hidden="1" outlineLevel="1" collapsed="1">
      <c r="BK81" t="s">
        <v>4750</v>
      </c>
    </row>
    <row r="82" spans="63:63" hidden="1" outlineLevel="1" collapsed="1">
      <c r="BK82" t="s">
        <v>4750</v>
      </c>
    </row>
    <row r="83" spans="63:63" hidden="1" outlineLevel="1" collapsed="1">
      <c r="BK83" t="s">
        <v>4750</v>
      </c>
    </row>
    <row r="84" spans="63:63" hidden="1" outlineLevel="1" collapsed="1">
      <c r="BK84" t="s">
        <v>4750</v>
      </c>
    </row>
    <row r="85" spans="63:63" hidden="1" outlineLevel="1" collapsed="1">
      <c r="BK85" t="s">
        <v>4750</v>
      </c>
    </row>
    <row r="86" spans="63:63" hidden="1" outlineLevel="1" collapsed="1">
      <c r="BK86" t="s">
        <v>4710</v>
      </c>
    </row>
    <row r="87" spans="63:63" hidden="1" outlineLevel="1" collapsed="1">
      <c r="BK87" t="s">
        <v>4710</v>
      </c>
    </row>
    <row r="88" spans="63:63" hidden="1" outlineLevel="1" collapsed="1">
      <c r="BK88" t="s">
        <v>4863</v>
      </c>
    </row>
    <row r="89" spans="63:63" hidden="1" outlineLevel="1" collapsed="1">
      <c r="BK89" t="s">
        <v>4900</v>
      </c>
    </row>
    <row r="90" spans="63:63" hidden="1" outlineLevel="1" collapsed="1">
      <c r="BK90" t="s">
        <v>4679</v>
      </c>
    </row>
    <row r="91" spans="63:63" hidden="1" outlineLevel="1" collapsed="1">
      <c r="BK91" t="s">
        <v>4679</v>
      </c>
    </row>
    <row r="92" spans="63:63" hidden="1" outlineLevel="1" collapsed="1">
      <c r="BK92" t="s">
        <v>4679</v>
      </c>
    </row>
    <row r="93" spans="63:63" hidden="1" outlineLevel="1" collapsed="1">
      <c r="BK93" t="s">
        <v>4679</v>
      </c>
    </row>
    <row r="94" spans="63:63" hidden="1" outlineLevel="1" collapsed="1">
      <c r="BK94" t="s">
        <v>4679</v>
      </c>
    </row>
    <row r="95" spans="63:63" hidden="1" outlineLevel="1" collapsed="1">
      <c r="BK95" t="s">
        <v>4679</v>
      </c>
    </row>
    <row r="96" spans="63:63" hidden="1" outlineLevel="1" collapsed="1">
      <c r="BK96" t="s">
        <v>4679</v>
      </c>
    </row>
    <row r="97" spans="63:63" hidden="1" outlineLevel="1" collapsed="1">
      <c r="BK97" t="s">
        <v>4901</v>
      </c>
    </row>
    <row r="98" spans="63:63" hidden="1" outlineLevel="1" collapsed="1">
      <c r="BK98" t="s">
        <v>4793</v>
      </c>
    </row>
    <row r="99" spans="63:63" hidden="1" outlineLevel="1" collapsed="1">
      <c r="BK99" t="s">
        <v>4744</v>
      </c>
    </row>
    <row r="100" spans="63:63" hidden="1" outlineLevel="1" collapsed="1">
      <c r="BK100" t="s">
        <v>4744</v>
      </c>
    </row>
    <row r="101" spans="63:63" hidden="1" outlineLevel="1" collapsed="1">
      <c r="BK101" t="s">
        <v>4902</v>
      </c>
    </row>
    <row r="102" spans="63:63" hidden="1" outlineLevel="1" collapsed="1">
      <c r="BK102" t="s">
        <v>4903</v>
      </c>
    </row>
    <row r="103" spans="63:63" hidden="1" outlineLevel="1" collapsed="1">
      <c r="BK103" t="s">
        <v>4699</v>
      </c>
    </row>
    <row r="104" spans="63:63" hidden="1" outlineLevel="1" collapsed="1">
      <c r="BK104" t="s">
        <v>4699</v>
      </c>
    </row>
    <row r="105" spans="63:63" hidden="1" outlineLevel="1" collapsed="1">
      <c r="BK105" t="s">
        <v>4699</v>
      </c>
    </row>
    <row r="106" spans="63:63" hidden="1" outlineLevel="1" collapsed="1">
      <c r="BK106" t="s">
        <v>4699</v>
      </c>
    </row>
    <row r="107" spans="63:63" hidden="1" outlineLevel="1" collapsed="1">
      <c r="BK107" t="s">
        <v>4904</v>
      </c>
    </row>
    <row r="108" spans="63:63" hidden="1" outlineLevel="1" collapsed="1">
      <c r="BK108" t="s">
        <v>4905</v>
      </c>
    </row>
    <row r="109" spans="63:63" hidden="1" outlineLevel="1" collapsed="1">
      <c r="BK109" t="s">
        <v>4906</v>
      </c>
    </row>
    <row r="110" spans="63:63" hidden="1" outlineLevel="1" collapsed="1">
      <c r="BK110" t="s">
        <v>4797</v>
      </c>
    </row>
    <row r="111" spans="63:63" hidden="1" outlineLevel="1" collapsed="1">
      <c r="BK111" t="s">
        <v>4797</v>
      </c>
    </row>
    <row r="112" spans="63:63" hidden="1" outlineLevel="1" collapsed="1">
      <c r="BK112" t="s">
        <v>4797</v>
      </c>
    </row>
    <row r="113" spans="63:63" hidden="1" outlineLevel="1" collapsed="1">
      <c r="BK113" t="s">
        <v>4798</v>
      </c>
    </row>
    <row r="114" spans="63:63" hidden="1" outlineLevel="1" collapsed="1">
      <c r="BK114" t="s">
        <v>4798</v>
      </c>
    </row>
    <row r="115" spans="63:63" hidden="1" outlineLevel="1" collapsed="1">
      <c r="BK115" t="s">
        <v>4824</v>
      </c>
    </row>
    <row r="116" spans="63:63" hidden="1" outlineLevel="1" collapsed="1">
      <c r="BK116" t="s">
        <v>4907</v>
      </c>
    </row>
    <row r="117" spans="63:63" hidden="1" outlineLevel="1" collapsed="1">
      <c r="BK117" t="s">
        <v>4681</v>
      </c>
    </row>
    <row r="118" spans="63:63" hidden="1" outlineLevel="1" collapsed="1">
      <c r="BK118" t="s">
        <v>4681</v>
      </c>
    </row>
    <row r="119" spans="63:63" hidden="1" outlineLevel="1" collapsed="1">
      <c r="BK119" t="s">
        <v>4681</v>
      </c>
    </row>
    <row r="120" spans="63:63" hidden="1" outlineLevel="1" collapsed="1">
      <c r="BK120" t="s">
        <v>4908</v>
      </c>
    </row>
    <row r="121" spans="63:63" hidden="1" outlineLevel="1" collapsed="1">
      <c r="BK121" t="s">
        <v>4909</v>
      </c>
    </row>
    <row r="122" spans="63:63" hidden="1" outlineLevel="1" collapsed="1">
      <c r="BK122" t="s">
        <v>4910</v>
      </c>
    </row>
    <row r="123" spans="63:63" hidden="1" outlineLevel="1" collapsed="1">
      <c r="BK123" t="s">
        <v>4911</v>
      </c>
    </row>
    <row r="124" spans="63:63" hidden="1" outlineLevel="1" collapsed="1">
      <c r="BK124" t="s">
        <v>4912</v>
      </c>
    </row>
    <row r="125" spans="63:63" hidden="1" outlineLevel="1" collapsed="1">
      <c r="BK125" t="s">
        <v>4913</v>
      </c>
    </row>
    <row r="126" spans="63:63" hidden="1" outlineLevel="1" collapsed="1">
      <c r="BK126" t="s">
        <v>4914</v>
      </c>
    </row>
    <row r="127" spans="63:63" hidden="1" outlineLevel="1" collapsed="1">
      <c r="BK127" t="s">
        <v>4915</v>
      </c>
    </row>
    <row r="128" spans="63:63" hidden="1" outlineLevel="1" collapsed="1">
      <c r="BK128" t="s">
        <v>4916</v>
      </c>
    </row>
    <row r="129" spans="1:63" hidden="1" outlineLevel="1" collapsed="1">
      <c r="BK129" t="s">
        <v>4854</v>
      </c>
    </row>
    <row r="131" spans="1:63">
      <c r="A131" s="1" t="s">
        <v>4977</v>
      </c>
    </row>
    <row r="132" spans="1:63">
      <c r="A132" s="1" t="s">
        <v>4976</v>
      </c>
    </row>
    <row r="133" spans="1:63">
      <c r="A133" s="1" t="s">
        <v>4685</v>
      </c>
    </row>
    <row r="134" spans="1:63">
      <c r="A134" s="1" t="s">
        <v>4975</v>
      </c>
    </row>
    <row r="135" spans="1:63" hidden="1" outlineLevel="1" collapsed="1">
      <c r="A135" t="s">
        <v>4973</v>
      </c>
    </row>
    <row r="136" spans="1:63" hidden="1" outlineLevel="1" collapsed="1">
      <c r="A136" t="s">
        <v>4678</v>
      </c>
    </row>
    <row r="137" spans="1:63" hidden="1" outlineLevel="1" collapsed="1">
      <c r="A137" t="s">
        <v>4679</v>
      </c>
    </row>
    <row r="138" spans="1:63" hidden="1" outlineLevel="1" collapsed="1">
      <c r="A138" t="s">
        <v>4974</v>
      </c>
    </row>
    <row r="139" spans="1:63" hidden="1" outlineLevel="1" collapsed="1">
      <c r="A139" t="s">
        <v>4905</v>
      </c>
    </row>
    <row r="141" spans="1:63">
      <c r="A141" s="1" t="s">
        <v>4980</v>
      </c>
    </row>
    <row r="142" spans="1:63">
      <c r="A142" s="1" t="s">
        <v>4702</v>
      </c>
    </row>
    <row r="143" spans="1:63">
      <c r="A143" s="1" t="s">
        <v>4685</v>
      </c>
    </row>
    <row r="144" spans="1:63">
      <c r="A144" s="10" t="s">
        <v>4979</v>
      </c>
    </row>
    <row r="145" spans="1:1" hidden="1" outlineLevel="1" collapsed="1">
      <c r="A145" s="11" t="s">
        <v>4978</v>
      </c>
    </row>
  </sheetData>
  <mergeCells count="10">
    <mergeCell ref="A2:B2"/>
    <mergeCell ref="A1:B1"/>
    <mergeCell ref="B20:D20"/>
    <mergeCell ref="A19:D19"/>
    <mergeCell ref="A18:D18"/>
    <mergeCell ref="A29:B29"/>
    <mergeCell ref="C29:BJ29"/>
    <mergeCell ref="BL29:CE29"/>
    <mergeCell ref="A28:CE28"/>
    <mergeCell ref="A27:CE2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2"/>
  <sheetViews>
    <sheetView workbookViewId="0"/>
  </sheetViews>
  <sheetFormatPr defaultRowHeight="15" outlineLevelRow="1"/>
  <sheetData>
    <row r="1" spans="1:7">
      <c r="A1" s="1" t="s">
        <v>4981</v>
      </c>
      <c r="B1" s="1"/>
      <c r="C1" s="1"/>
      <c r="D1" s="1"/>
      <c r="E1" s="1"/>
      <c r="F1" s="1"/>
      <c r="G1" s="1"/>
    </row>
    <row r="2" spans="1:7">
      <c r="A2" s="1" t="s">
        <v>4982</v>
      </c>
      <c r="B2" s="12" t="s">
        <v>4983</v>
      </c>
      <c r="C2" s="1" t="s">
        <v>4984</v>
      </c>
      <c r="D2" s="1"/>
      <c r="E2" s="12">
        <v>100</v>
      </c>
      <c r="F2" s="1" t="s">
        <v>4985</v>
      </c>
      <c r="G2" s="12">
        <v>860</v>
      </c>
    </row>
    <row r="3" spans="1:7" hidden="1" outlineLevel="1" collapsed="1">
      <c r="A3" s="1" t="s">
        <v>4986</v>
      </c>
      <c r="B3" s="13" t="s">
        <v>4987</v>
      </c>
      <c r="C3" s="13"/>
      <c r="D3" s="13"/>
      <c r="E3" s="13"/>
      <c r="F3" s="13"/>
      <c r="G3" s="13"/>
    </row>
    <row r="4" spans="1:7" hidden="1" outlineLevel="1" collapsed="1">
      <c r="A4" s="1" t="s">
        <v>4988</v>
      </c>
      <c r="B4" s="1" t="s">
        <v>4989</v>
      </c>
      <c r="C4" s="1" t="s">
        <v>4990</v>
      </c>
      <c r="D4" s="1" t="s">
        <v>4991</v>
      </c>
      <c r="E4" s="1" t="s">
        <v>4992</v>
      </c>
      <c r="F4" s="1" t="s">
        <v>4993</v>
      </c>
      <c r="G4" s="1" t="s">
        <v>4994</v>
      </c>
    </row>
    <row r="5" spans="1:7" hidden="1" outlineLevel="1" collapsed="1"/>
    <row r="7" spans="1:7">
      <c r="A7" s="1" t="s">
        <v>4995</v>
      </c>
      <c r="B7" s="1"/>
      <c r="C7" s="1"/>
      <c r="D7" s="1"/>
      <c r="E7" s="1"/>
      <c r="F7" s="1"/>
      <c r="G7" s="1"/>
    </row>
    <row r="8" spans="1:7">
      <c r="A8" s="1" t="s">
        <v>4982</v>
      </c>
      <c r="B8" s="12" t="s">
        <v>4296</v>
      </c>
      <c r="C8" s="1" t="s">
        <v>4984</v>
      </c>
      <c r="D8" s="1"/>
      <c r="E8" s="12">
        <v>79.3</v>
      </c>
      <c r="F8" s="1" t="s">
        <v>4985</v>
      </c>
      <c r="G8" s="12">
        <v>682</v>
      </c>
    </row>
    <row r="9" spans="1:7" hidden="1" outlineLevel="1" collapsed="1">
      <c r="A9" s="1" t="s">
        <v>4986</v>
      </c>
      <c r="B9" s="13" t="s">
        <v>4996</v>
      </c>
      <c r="C9" s="13"/>
      <c r="D9" s="13"/>
      <c r="E9" s="13"/>
      <c r="F9" s="13"/>
      <c r="G9" s="13"/>
    </row>
    <row r="10" spans="1:7" hidden="1" outlineLevel="1" collapsed="1">
      <c r="A10" s="1" t="s">
        <v>4988</v>
      </c>
      <c r="B10" s="1" t="s">
        <v>4989</v>
      </c>
      <c r="C10" s="1" t="s">
        <v>4990</v>
      </c>
      <c r="D10" s="1" t="s">
        <v>4991</v>
      </c>
      <c r="E10" s="1" t="s">
        <v>4992</v>
      </c>
      <c r="F10" s="1" t="s">
        <v>4993</v>
      </c>
      <c r="G10" s="1" t="s">
        <v>4994</v>
      </c>
    </row>
    <row r="11" spans="1:7" hidden="1" outlineLevel="1" collapsed="1">
      <c r="A11">
        <v>106</v>
      </c>
      <c r="B11">
        <v>232</v>
      </c>
      <c r="D11" t="s">
        <v>4997</v>
      </c>
      <c r="G11" t="s">
        <v>4998</v>
      </c>
    </row>
    <row r="12" spans="1:7" hidden="1" outlineLevel="1" collapsed="1">
      <c r="A12">
        <v>663</v>
      </c>
      <c r="B12">
        <v>713</v>
      </c>
      <c r="D12" t="s">
        <v>4997</v>
      </c>
      <c r="G12" t="s">
        <v>4998</v>
      </c>
    </row>
    <row r="13" spans="1:7" hidden="1" outlineLevel="1" collapsed="1"/>
    <row r="15" spans="1:7">
      <c r="A15" s="1" t="s">
        <v>4999</v>
      </c>
      <c r="B15" s="1"/>
      <c r="C15" s="1"/>
      <c r="D15" s="1"/>
      <c r="E15" s="1"/>
      <c r="F15" s="1"/>
      <c r="G15" s="1"/>
    </row>
    <row r="16" spans="1:7">
      <c r="A16" s="1" t="s">
        <v>4982</v>
      </c>
      <c r="B16" s="12" t="s">
        <v>4296</v>
      </c>
      <c r="C16" s="1" t="s">
        <v>4984</v>
      </c>
      <c r="D16" s="1"/>
      <c r="E16" s="12">
        <v>80.34999999999999</v>
      </c>
      <c r="F16" s="1" t="s">
        <v>4985</v>
      </c>
      <c r="G16" s="12">
        <v>692</v>
      </c>
    </row>
    <row r="17" spans="1:7" hidden="1" outlineLevel="1" collapsed="1">
      <c r="A17" s="1" t="s">
        <v>4986</v>
      </c>
      <c r="B17" s="13" t="s">
        <v>5000</v>
      </c>
      <c r="C17" s="13"/>
      <c r="D17" s="13"/>
      <c r="E17" s="13"/>
      <c r="F17" s="13"/>
      <c r="G17" s="13"/>
    </row>
    <row r="18" spans="1:7" hidden="1" outlineLevel="1" collapsed="1">
      <c r="A18" s="1" t="s">
        <v>4988</v>
      </c>
      <c r="B18" s="1" t="s">
        <v>4989</v>
      </c>
      <c r="C18" s="1" t="s">
        <v>4990</v>
      </c>
      <c r="D18" s="1" t="s">
        <v>4991</v>
      </c>
      <c r="E18" s="1" t="s">
        <v>4992</v>
      </c>
      <c r="F18" s="1" t="s">
        <v>4993</v>
      </c>
      <c r="G18" s="1" t="s">
        <v>4994</v>
      </c>
    </row>
    <row r="19" spans="1:7" hidden="1" outlineLevel="1" collapsed="1">
      <c r="A19">
        <v>105</v>
      </c>
      <c r="B19">
        <v>272</v>
      </c>
      <c r="D19" t="s">
        <v>4997</v>
      </c>
      <c r="G19" t="s">
        <v>5004</v>
      </c>
    </row>
    <row r="20" spans="1:7" hidden="1" outlineLevel="1" collapsed="1">
      <c r="A20">
        <v>273</v>
      </c>
      <c r="B20">
        <v>273</v>
      </c>
      <c r="C20" t="s">
        <v>5001</v>
      </c>
      <c r="D20" t="s">
        <v>5002</v>
      </c>
      <c r="E20" t="s">
        <v>5003</v>
      </c>
      <c r="G20" t="s">
        <v>5004</v>
      </c>
    </row>
    <row r="21" spans="1:7" hidden="1" outlineLevel="1" collapsed="1"/>
    <row r="23" spans="1:7">
      <c r="A23" s="1" t="s">
        <v>5005</v>
      </c>
      <c r="B23" s="1"/>
      <c r="C23" s="1"/>
      <c r="D23" s="1"/>
      <c r="E23" s="1"/>
      <c r="F23" s="1"/>
      <c r="G23" s="1"/>
    </row>
    <row r="24" spans="1:7">
      <c r="A24" s="1" t="s">
        <v>4982</v>
      </c>
      <c r="B24" s="12" t="s">
        <v>4296</v>
      </c>
      <c r="C24" s="1" t="s">
        <v>4984</v>
      </c>
      <c r="D24" s="1"/>
      <c r="E24" s="12">
        <v>95.12</v>
      </c>
      <c r="F24" s="1" t="s">
        <v>4985</v>
      </c>
      <c r="G24" s="12">
        <v>819</v>
      </c>
    </row>
    <row r="25" spans="1:7" hidden="1" outlineLevel="1" collapsed="1">
      <c r="A25" s="1" t="s">
        <v>4986</v>
      </c>
      <c r="B25" s="13" t="s">
        <v>5006</v>
      </c>
      <c r="C25" s="13"/>
      <c r="D25" s="13"/>
      <c r="E25" s="13"/>
      <c r="F25" s="13"/>
      <c r="G25" s="13"/>
    </row>
    <row r="26" spans="1:7" hidden="1" outlineLevel="1" collapsed="1">
      <c r="A26" s="1" t="s">
        <v>4988</v>
      </c>
      <c r="B26" s="1" t="s">
        <v>4989</v>
      </c>
      <c r="C26" s="1" t="s">
        <v>4990</v>
      </c>
      <c r="D26" s="1" t="s">
        <v>4991</v>
      </c>
      <c r="E26" s="1" t="s">
        <v>4992</v>
      </c>
      <c r="F26" s="1" t="s">
        <v>4993</v>
      </c>
      <c r="G26" s="1" t="s">
        <v>4994</v>
      </c>
    </row>
    <row r="27" spans="1:7" hidden="1" outlineLevel="1" collapsed="1">
      <c r="A27">
        <v>64</v>
      </c>
      <c r="B27">
        <v>105</v>
      </c>
      <c r="C27" t="s">
        <v>5007</v>
      </c>
      <c r="D27" t="s">
        <v>5002</v>
      </c>
      <c r="E27" t="s">
        <v>5008</v>
      </c>
      <c r="G27" t="s">
        <v>5009</v>
      </c>
    </row>
    <row r="28" spans="1:7" hidden="1" outlineLevel="1" collapsed="1"/>
    <row r="30" spans="1:7">
      <c r="A30" s="1" t="s">
        <v>5010</v>
      </c>
      <c r="B30" s="1"/>
      <c r="C30" s="1"/>
      <c r="D30" s="1"/>
      <c r="E30" s="1"/>
      <c r="F30" s="1"/>
      <c r="G30" s="1"/>
    </row>
    <row r="31" spans="1:7">
      <c r="A31" s="1" t="s">
        <v>4982</v>
      </c>
      <c r="B31" s="12" t="s">
        <v>4296</v>
      </c>
      <c r="C31" s="1" t="s">
        <v>4984</v>
      </c>
      <c r="D31" s="1"/>
      <c r="E31" s="12">
        <v>99.77</v>
      </c>
      <c r="F31" s="1" t="s">
        <v>4985</v>
      </c>
      <c r="G31" s="12">
        <v>858</v>
      </c>
    </row>
    <row r="32" spans="1:7" hidden="1" outlineLevel="1" collapsed="1">
      <c r="A32" s="1" t="s">
        <v>4986</v>
      </c>
      <c r="B32" s="13" t="s">
        <v>5011</v>
      </c>
      <c r="C32" s="13"/>
      <c r="D32" s="13"/>
      <c r="E32" s="13"/>
      <c r="F32" s="13"/>
      <c r="G32" s="13"/>
    </row>
    <row r="33" spans="1:7" hidden="1" outlineLevel="1" collapsed="1">
      <c r="A33" s="1" t="s">
        <v>4988</v>
      </c>
      <c r="B33" s="1" t="s">
        <v>4989</v>
      </c>
      <c r="C33" s="1" t="s">
        <v>4990</v>
      </c>
      <c r="D33" s="1" t="s">
        <v>4991</v>
      </c>
      <c r="E33" s="1" t="s">
        <v>4992</v>
      </c>
      <c r="F33" s="1" t="s">
        <v>4993</v>
      </c>
      <c r="G33" s="1" t="s">
        <v>4994</v>
      </c>
    </row>
    <row r="34" spans="1:7" hidden="1" outlineLevel="1" collapsed="1">
      <c r="A34">
        <v>850</v>
      </c>
      <c r="B34">
        <v>851</v>
      </c>
      <c r="D34" t="s">
        <v>4997</v>
      </c>
      <c r="G34" t="s">
        <v>5012</v>
      </c>
    </row>
    <row r="35" spans="1:7" hidden="1" outlineLevel="1" collapsed="1"/>
    <row r="37" spans="1:7">
      <c r="A37" s="1" t="s">
        <v>5013</v>
      </c>
      <c r="B37" s="1"/>
      <c r="C37" s="1"/>
      <c r="D37" s="1"/>
      <c r="E37" s="1"/>
      <c r="F37" s="1"/>
      <c r="G37" s="1"/>
    </row>
    <row r="38" spans="1:7">
      <c r="A38" s="1" t="s">
        <v>4982</v>
      </c>
      <c r="B38" s="12" t="s">
        <v>4296</v>
      </c>
      <c r="C38" s="1" t="s">
        <v>4984</v>
      </c>
      <c r="D38" s="1"/>
      <c r="E38" s="12">
        <v>85.93000000000001</v>
      </c>
      <c r="F38" s="1" t="s">
        <v>4985</v>
      </c>
      <c r="G38" s="12">
        <v>739</v>
      </c>
    </row>
    <row r="39" spans="1:7" hidden="1" outlineLevel="1" collapsed="1">
      <c r="A39" s="1" t="s">
        <v>4986</v>
      </c>
      <c r="B39" s="13" t="s">
        <v>5014</v>
      </c>
      <c r="C39" s="13"/>
      <c r="D39" s="13"/>
      <c r="E39" s="13"/>
      <c r="F39" s="13"/>
      <c r="G39" s="13"/>
    </row>
    <row r="40" spans="1:7" hidden="1" outlineLevel="1" collapsed="1">
      <c r="A40" s="1" t="s">
        <v>4988</v>
      </c>
      <c r="B40" s="1" t="s">
        <v>4989</v>
      </c>
      <c r="C40" s="1" t="s">
        <v>4990</v>
      </c>
      <c r="D40" s="1" t="s">
        <v>4991</v>
      </c>
      <c r="E40" s="1" t="s">
        <v>4992</v>
      </c>
      <c r="F40" s="1" t="s">
        <v>4993</v>
      </c>
      <c r="G40" s="1" t="s">
        <v>4994</v>
      </c>
    </row>
    <row r="41" spans="1:7" hidden="1" outlineLevel="1" collapsed="1">
      <c r="A41">
        <v>35</v>
      </c>
      <c r="B41">
        <v>155</v>
      </c>
      <c r="D41" t="s">
        <v>4997</v>
      </c>
      <c r="G41" t="s">
        <v>5015</v>
      </c>
    </row>
    <row r="42" spans="1:7" hidden="1" outlineLevel="1" collapsed="1"/>
  </sheetData>
  <mergeCells count="18">
    <mergeCell ref="A1:G1"/>
    <mergeCell ref="C2:D2"/>
    <mergeCell ref="B3:G3"/>
    <mergeCell ref="A7:G7"/>
    <mergeCell ref="C8:D8"/>
    <mergeCell ref="B9:G9"/>
    <mergeCell ref="A15:G15"/>
    <mergeCell ref="C16:D16"/>
    <mergeCell ref="B17:G17"/>
    <mergeCell ref="A23:G23"/>
    <mergeCell ref="C24:D24"/>
    <mergeCell ref="B25:G25"/>
    <mergeCell ref="A30:G30"/>
    <mergeCell ref="C31:D31"/>
    <mergeCell ref="B32:G32"/>
    <mergeCell ref="A37:G37"/>
    <mergeCell ref="C38:D38"/>
    <mergeCell ref="B39:G3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08"/>
  <sheetViews>
    <sheetView workbookViewId="0"/>
  </sheetViews>
  <sheetFormatPr defaultRowHeight="15"/>
  <sheetData>
    <row r="1" spans="1:7">
      <c r="A1" s="1" t="s">
        <v>5016</v>
      </c>
      <c r="B1" s="1"/>
      <c r="C1" s="1"/>
      <c r="D1" s="1"/>
      <c r="E1" s="1"/>
      <c r="F1" s="1"/>
      <c r="G1" s="1"/>
    </row>
    <row r="2" spans="1:7">
      <c r="A2" s="1" t="s">
        <v>4988</v>
      </c>
      <c r="B2" s="1" t="s">
        <v>4989</v>
      </c>
      <c r="C2" s="1" t="s">
        <v>4991</v>
      </c>
      <c r="D2" s="1" t="s">
        <v>4990</v>
      </c>
      <c r="E2" s="1" t="s">
        <v>4992</v>
      </c>
      <c r="F2" s="1" t="s">
        <v>4993</v>
      </c>
      <c r="G2" s="1" t="s">
        <v>4994</v>
      </c>
    </row>
    <row r="3" spans="1:7">
      <c r="A3">
        <v>2</v>
      </c>
      <c r="B3">
        <v>2</v>
      </c>
      <c r="C3" t="s">
        <v>5002</v>
      </c>
      <c r="D3" s="13" t="s">
        <v>5017</v>
      </c>
      <c r="E3" s="13" t="s">
        <v>5018</v>
      </c>
      <c r="G3" t="s">
        <v>5019</v>
      </c>
    </row>
    <row r="4" spans="1:7">
      <c r="A4">
        <v>27</v>
      </c>
      <c r="B4">
        <v>27</v>
      </c>
      <c r="C4" t="s">
        <v>5002</v>
      </c>
      <c r="D4" s="13" t="s">
        <v>5020</v>
      </c>
      <c r="E4" s="13" t="s">
        <v>5021</v>
      </c>
      <c r="F4" t="s">
        <v>5022</v>
      </c>
      <c r="G4" t="s">
        <v>5023</v>
      </c>
    </row>
    <row r="5" spans="1:7">
      <c r="A5">
        <v>46</v>
      </c>
      <c r="B5">
        <v>46</v>
      </c>
      <c r="C5" t="s">
        <v>5002</v>
      </c>
      <c r="D5" s="13" t="s">
        <v>5020</v>
      </c>
      <c r="E5" s="13" t="s">
        <v>5008</v>
      </c>
      <c r="F5" t="s">
        <v>5022</v>
      </c>
      <c r="G5" t="s">
        <v>5024</v>
      </c>
    </row>
    <row r="6" spans="1:7">
      <c r="A6">
        <v>47</v>
      </c>
      <c r="B6">
        <v>48</v>
      </c>
      <c r="C6" t="s">
        <v>4997</v>
      </c>
      <c r="D6" s="13"/>
      <c r="E6" s="13"/>
      <c r="F6" t="s">
        <v>5022</v>
      </c>
      <c r="G6" t="s">
        <v>5025</v>
      </c>
    </row>
    <row r="7" spans="1:7">
      <c r="A7">
        <v>50</v>
      </c>
      <c r="B7">
        <v>50</v>
      </c>
      <c r="C7" t="s">
        <v>5002</v>
      </c>
      <c r="D7" s="13" t="s">
        <v>5026</v>
      </c>
      <c r="E7" s="13" t="s">
        <v>5008</v>
      </c>
      <c r="F7" t="s">
        <v>5022</v>
      </c>
      <c r="G7" t="s">
        <v>5027</v>
      </c>
    </row>
    <row r="8" spans="1:7">
      <c r="A8">
        <v>50</v>
      </c>
      <c r="B8">
        <v>50</v>
      </c>
      <c r="C8" t="s">
        <v>5002</v>
      </c>
      <c r="D8" s="13" t="s">
        <v>5026</v>
      </c>
      <c r="E8" s="13" t="s">
        <v>5028</v>
      </c>
      <c r="F8" t="s">
        <v>5022</v>
      </c>
      <c r="G8" t="s">
        <v>5029</v>
      </c>
    </row>
    <row r="9" spans="1:7">
      <c r="A9">
        <v>52</v>
      </c>
      <c r="B9">
        <v>52</v>
      </c>
      <c r="C9" t="s">
        <v>5002</v>
      </c>
      <c r="D9" s="13" t="s">
        <v>5020</v>
      </c>
      <c r="E9" s="13" t="s">
        <v>5030</v>
      </c>
      <c r="F9" t="s">
        <v>5022</v>
      </c>
      <c r="G9" t="s">
        <v>5031</v>
      </c>
    </row>
    <row r="10" spans="1:7">
      <c r="A10">
        <v>56</v>
      </c>
      <c r="B10">
        <v>56</v>
      </c>
      <c r="C10" t="s">
        <v>5002</v>
      </c>
      <c r="D10" s="13" t="s">
        <v>5008</v>
      </c>
      <c r="E10" s="13" t="s">
        <v>5032</v>
      </c>
      <c r="F10" t="s">
        <v>5022</v>
      </c>
      <c r="G10" t="s">
        <v>5033</v>
      </c>
    </row>
    <row r="11" spans="1:7">
      <c r="A11">
        <v>78</v>
      </c>
      <c r="B11">
        <v>78</v>
      </c>
      <c r="C11" t="s">
        <v>5002</v>
      </c>
      <c r="D11" s="13" t="s">
        <v>5018</v>
      </c>
      <c r="E11" s="13" t="s">
        <v>5020</v>
      </c>
      <c r="F11" t="s">
        <v>5034</v>
      </c>
      <c r="G11" t="s">
        <v>5035</v>
      </c>
    </row>
    <row r="12" spans="1:7">
      <c r="A12">
        <v>87</v>
      </c>
      <c r="B12">
        <v>87</v>
      </c>
      <c r="C12" t="s">
        <v>5002</v>
      </c>
      <c r="D12" s="13" t="s">
        <v>5021</v>
      </c>
      <c r="E12" s="13" t="s">
        <v>5017</v>
      </c>
      <c r="F12" t="s">
        <v>5034</v>
      </c>
      <c r="G12" t="s">
        <v>5036</v>
      </c>
    </row>
    <row r="13" spans="1:7">
      <c r="A13">
        <v>89</v>
      </c>
      <c r="B13">
        <v>89</v>
      </c>
      <c r="C13" t="s">
        <v>5002</v>
      </c>
      <c r="D13" s="13" t="s">
        <v>5020</v>
      </c>
      <c r="E13" s="13" t="s">
        <v>5030</v>
      </c>
      <c r="F13" t="s">
        <v>5034</v>
      </c>
      <c r="G13" t="s">
        <v>5037</v>
      </c>
    </row>
    <row r="14" spans="1:7">
      <c r="A14">
        <v>90</v>
      </c>
      <c r="B14">
        <v>90</v>
      </c>
      <c r="C14" t="s">
        <v>5002</v>
      </c>
      <c r="D14" s="13" t="s">
        <v>5038</v>
      </c>
      <c r="E14" s="13" t="s">
        <v>5017</v>
      </c>
      <c r="F14" t="s">
        <v>5034</v>
      </c>
      <c r="G14" t="s">
        <v>5039</v>
      </c>
    </row>
    <row r="15" spans="1:7">
      <c r="A15">
        <v>90</v>
      </c>
      <c r="B15">
        <v>90</v>
      </c>
      <c r="C15" t="s">
        <v>5002</v>
      </c>
      <c r="D15" s="13" t="s">
        <v>5038</v>
      </c>
      <c r="E15" s="13" t="s">
        <v>5040</v>
      </c>
      <c r="F15" t="s">
        <v>5034</v>
      </c>
      <c r="G15" t="s">
        <v>5041</v>
      </c>
    </row>
    <row r="16" spans="1:7">
      <c r="A16">
        <v>90</v>
      </c>
      <c r="B16">
        <v>90</v>
      </c>
      <c r="C16" t="s">
        <v>5002</v>
      </c>
      <c r="D16" s="13" t="s">
        <v>5038</v>
      </c>
      <c r="E16" s="13" t="s">
        <v>5030</v>
      </c>
      <c r="F16" t="s">
        <v>5034</v>
      </c>
      <c r="G16" t="s">
        <v>5042</v>
      </c>
    </row>
    <row r="17" spans="1:7">
      <c r="A17">
        <v>92</v>
      </c>
      <c r="B17">
        <v>92</v>
      </c>
      <c r="C17" t="s">
        <v>5002</v>
      </c>
      <c r="D17" s="13" t="s">
        <v>5043</v>
      </c>
      <c r="E17" s="13" t="s">
        <v>5044</v>
      </c>
      <c r="F17" t="s">
        <v>5034</v>
      </c>
      <c r="G17" t="s">
        <v>5045</v>
      </c>
    </row>
    <row r="18" spans="1:7">
      <c r="A18">
        <v>95</v>
      </c>
      <c r="B18">
        <v>95</v>
      </c>
      <c r="C18" t="s">
        <v>5002</v>
      </c>
      <c r="D18" s="13" t="s">
        <v>5020</v>
      </c>
      <c r="E18" s="13" t="s">
        <v>5017</v>
      </c>
      <c r="F18" t="s">
        <v>5034</v>
      </c>
      <c r="G18" t="s">
        <v>5046</v>
      </c>
    </row>
    <row r="19" spans="1:7">
      <c r="A19">
        <v>101</v>
      </c>
      <c r="B19">
        <v>101</v>
      </c>
      <c r="C19" t="s">
        <v>5002</v>
      </c>
      <c r="D19" s="13" t="s">
        <v>5044</v>
      </c>
      <c r="E19" s="13" t="s">
        <v>5047</v>
      </c>
      <c r="F19" t="s">
        <v>5034</v>
      </c>
      <c r="G19" t="s">
        <v>5048</v>
      </c>
    </row>
    <row r="20" spans="1:7">
      <c r="A20">
        <v>105</v>
      </c>
      <c r="B20">
        <v>105</v>
      </c>
      <c r="C20" t="s">
        <v>5002</v>
      </c>
      <c r="D20" s="13" t="s">
        <v>5032</v>
      </c>
      <c r="E20" s="13" t="s">
        <v>5008</v>
      </c>
      <c r="F20" t="s">
        <v>5034</v>
      </c>
      <c r="G20" t="s">
        <v>5049</v>
      </c>
    </row>
    <row r="21" spans="1:7">
      <c r="A21">
        <v>109</v>
      </c>
      <c r="B21">
        <v>109</v>
      </c>
      <c r="C21" t="s">
        <v>5002</v>
      </c>
      <c r="D21" s="13" t="s">
        <v>5020</v>
      </c>
      <c r="E21" s="13" t="s">
        <v>5018</v>
      </c>
      <c r="F21" t="s">
        <v>5050</v>
      </c>
      <c r="G21" t="s">
        <v>5051</v>
      </c>
    </row>
    <row r="22" spans="1:7">
      <c r="A22">
        <v>116</v>
      </c>
      <c r="B22">
        <v>116</v>
      </c>
      <c r="C22" t="s">
        <v>5002</v>
      </c>
      <c r="D22" s="13" t="s">
        <v>5020</v>
      </c>
      <c r="E22" s="13" t="s">
        <v>5018</v>
      </c>
      <c r="F22" t="s">
        <v>5050</v>
      </c>
      <c r="G22" t="s">
        <v>5052</v>
      </c>
    </row>
    <row r="23" spans="1:7">
      <c r="A23">
        <v>134</v>
      </c>
      <c r="B23">
        <v>134</v>
      </c>
      <c r="C23" t="s">
        <v>5002</v>
      </c>
      <c r="D23" s="13" t="s">
        <v>5020</v>
      </c>
      <c r="E23" s="13" t="s">
        <v>5053</v>
      </c>
      <c r="F23" t="s">
        <v>5050</v>
      </c>
      <c r="G23" t="s">
        <v>5054</v>
      </c>
    </row>
    <row r="24" spans="1:7">
      <c r="A24">
        <v>134</v>
      </c>
      <c r="B24">
        <v>134</v>
      </c>
      <c r="C24" t="s">
        <v>5002</v>
      </c>
      <c r="D24" s="13" t="s">
        <v>5020</v>
      </c>
      <c r="E24" s="13" t="s">
        <v>5021</v>
      </c>
      <c r="F24" t="s">
        <v>5050</v>
      </c>
      <c r="G24" t="s">
        <v>5055</v>
      </c>
    </row>
    <row r="25" spans="1:7">
      <c r="A25">
        <v>139</v>
      </c>
      <c r="B25">
        <v>139</v>
      </c>
      <c r="C25" t="s">
        <v>5002</v>
      </c>
      <c r="D25" s="13" t="s">
        <v>5038</v>
      </c>
      <c r="E25" s="13" t="s">
        <v>5056</v>
      </c>
      <c r="F25" t="s">
        <v>5050</v>
      </c>
      <c r="G25" t="s">
        <v>5057</v>
      </c>
    </row>
    <row r="26" spans="1:7">
      <c r="A26">
        <v>140</v>
      </c>
      <c r="B26">
        <v>140</v>
      </c>
      <c r="C26" t="s">
        <v>5002</v>
      </c>
      <c r="D26" s="13" t="s">
        <v>5044</v>
      </c>
      <c r="E26" s="13" t="s">
        <v>5047</v>
      </c>
      <c r="F26" t="s">
        <v>5050</v>
      </c>
      <c r="G26" t="s">
        <v>5058</v>
      </c>
    </row>
    <row r="27" spans="1:7">
      <c r="A27">
        <v>143</v>
      </c>
      <c r="B27">
        <v>143</v>
      </c>
      <c r="C27" t="s">
        <v>5002</v>
      </c>
      <c r="D27" s="13" t="s">
        <v>5020</v>
      </c>
      <c r="E27" s="13" t="s">
        <v>5018</v>
      </c>
      <c r="F27" t="s">
        <v>5050</v>
      </c>
      <c r="G27" t="s">
        <v>5059</v>
      </c>
    </row>
    <row r="28" spans="1:7">
      <c r="A28">
        <v>148</v>
      </c>
      <c r="B28">
        <v>148</v>
      </c>
      <c r="C28" t="s">
        <v>5002</v>
      </c>
      <c r="D28" s="13" t="s">
        <v>5020</v>
      </c>
      <c r="E28" s="13" t="s">
        <v>5030</v>
      </c>
      <c r="F28" t="s">
        <v>5060</v>
      </c>
      <c r="G28" t="s">
        <v>5061</v>
      </c>
    </row>
    <row r="29" spans="1:7">
      <c r="A29">
        <v>155</v>
      </c>
      <c r="B29">
        <v>155</v>
      </c>
      <c r="C29" t="s">
        <v>5002</v>
      </c>
      <c r="D29" s="13" t="s">
        <v>5020</v>
      </c>
      <c r="E29" s="13" t="s">
        <v>5017</v>
      </c>
      <c r="F29" t="s">
        <v>5060</v>
      </c>
      <c r="G29" t="s">
        <v>5062</v>
      </c>
    </row>
    <row r="30" spans="1:7">
      <c r="A30">
        <v>155</v>
      </c>
      <c r="B30">
        <v>155</v>
      </c>
      <c r="C30" t="s">
        <v>5002</v>
      </c>
      <c r="D30" s="13" t="s">
        <v>5020</v>
      </c>
      <c r="E30" s="13" t="s">
        <v>5030</v>
      </c>
      <c r="F30" t="s">
        <v>5060</v>
      </c>
      <c r="G30" t="s">
        <v>5063</v>
      </c>
    </row>
    <row r="31" spans="1:7">
      <c r="A31">
        <v>160</v>
      </c>
      <c r="B31">
        <v>160</v>
      </c>
      <c r="C31" t="s">
        <v>5002</v>
      </c>
      <c r="D31" s="13" t="s">
        <v>5020</v>
      </c>
      <c r="E31" s="13" t="s">
        <v>5030</v>
      </c>
      <c r="F31" t="s">
        <v>5060</v>
      </c>
      <c r="G31" t="s">
        <v>5064</v>
      </c>
    </row>
    <row r="32" spans="1:7">
      <c r="A32">
        <v>168</v>
      </c>
      <c r="B32">
        <v>168</v>
      </c>
      <c r="C32" t="s">
        <v>5002</v>
      </c>
      <c r="D32" s="13" t="s">
        <v>5038</v>
      </c>
      <c r="E32" s="13" t="s">
        <v>5026</v>
      </c>
      <c r="F32" t="s">
        <v>5060</v>
      </c>
      <c r="G32" t="s">
        <v>5065</v>
      </c>
    </row>
    <row r="33" spans="1:7">
      <c r="A33">
        <v>168</v>
      </c>
      <c r="B33">
        <v>168</v>
      </c>
      <c r="C33" t="s">
        <v>5002</v>
      </c>
      <c r="D33" s="13" t="s">
        <v>5038</v>
      </c>
      <c r="E33" s="13" t="s">
        <v>5056</v>
      </c>
      <c r="F33" t="s">
        <v>5060</v>
      </c>
      <c r="G33" t="s">
        <v>5066</v>
      </c>
    </row>
    <row r="34" spans="1:7">
      <c r="A34">
        <v>168</v>
      </c>
      <c r="B34">
        <v>168</v>
      </c>
      <c r="C34" t="s">
        <v>5002</v>
      </c>
      <c r="D34" s="13" t="s">
        <v>5038</v>
      </c>
      <c r="E34" s="13" t="s">
        <v>5040</v>
      </c>
      <c r="F34" t="s">
        <v>5060</v>
      </c>
      <c r="G34" t="s">
        <v>5067</v>
      </c>
    </row>
    <row r="35" spans="1:7">
      <c r="A35">
        <v>168</v>
      </c>
      <c r="B35">
        <v>168</v>
      </c>
      <c r="C35" t="s">
        <v>5002</v>
      </c>
      <c r="D35" s="13" t="s">
        <v>5038</v>
      </c>
      <c r="E35" s="13" t="s">
        <v>5030</v>
      </c>
      <c r="F35" t="s">
        <v>5060</v>
      </c>
      <c r="G35" t="s">
        <v>5068</v>
      </c>
    </row>
    <row r="36" spans="1:7">
      <c r="A36">
        <v>172</v>
      </c>
      <c r="B36">
        <v>172</v>
      </c>
      <c r="C36" t="s">
        <v>5002</v>
      </c>
      <c r="D36" s="13" t="s">
        <v>5038</v>
      </c>
      <c r="E36" s="13" t="s">
        <v>5056</v>
      </c>
      <c r="F36" t="s">
        <v>5060</v>
      </c>
      <c r="G36" t="s">
        <v>5069</v>
      </c>
    </row>
    <row r="37" spans="1:7">
      <c r="A37">
        <v>172</v>
      </c>
      <c r="B37">
        <v>172</v>
      </c>
      <c r="C37" t="s">
        <v>5002</v>
      </c>
      <c r="D37" s="13" t="s">
        <v>5038</v>
      </c>
      <c r="E37" s="13" t="s">
        <v>5040</v>
      </c>
      <c r="F37" t="s">
        <v>5060</v>
      </c>
      <c r="G37" t="s">
        <v>5070</v>
      </c>
    </row>
    <row r="38" spans="1:7">
      <c r="A38">
        <v>173</v>
      </c>
      <c r="B38">
        <v>173</v>
      </c>
      <c r="C38" t="s">
        <v>5002</v>
      </c>
      <c r="D38" s="13" t="s">
        <v>5020</v>
      </c>
      <c r="E38" s="13" t="s">
        <v>5018</v>
      </c>
      <c r="F38" t="s">
        <v>5060</v>
      </c>
      <c r="G38" t="s">
        <v>5071</v>
      </c>
    </row>
    <row r="39" spans="1:7">
      <c r="A39">
        <v>173</v>
      </c>
      <c r="B39">
        <v>173</v>
      </c>
      <c r="C39" t="s">
        <v>5002</v>
      </c>
      <c r="D39" s="13" t="s">
        <v>5020</v>
      </c>
      <c r="E39" s="13" t="s">
        <v>5021</v>
      </c>
      <c r="F39" t="s">
        <v>5060</v>
      </c>
      <c r="G39" t="s">
        <v>5072</v>
      </c>
    </row>
    <row r="40" spans="1:7">
      <c r="A40">
        <v>175</v>
      </c>
      <c r="B40">
        <v>175</v>
      </c>
      <c r="C40" t="s">
        <v>5002</v>
      </c>
      <c r="D40" s="13" t="s">
        <v>5038</v>
      </c>
      <c r="E40" s="13" t="s">
        <v>5040</v>
      </c>
      <c r="F40" t="s">
        <v>5060</v>
      </c>
      <c r="G40" t="s">
        <v>5073</v>
      </c>
    </row>
    <row r="41" spans="1:7">
      <c r="A41">
        <v>175</v>
      </c>
      <c r="B41">
        <v>175</v>
      </c>
      <c r="C41" t="s">
        <v>5002</v>
      </c>
      <c r="D41" s="13" t="s">
        <v>5038</v>
      </c>
      <c r="E41" s="13" t="s">
        <v>5030</v>
      </c>
      <c r="F41" t="s">
        <v>5060</v>
      </c>
      <c r="G41" t="s">
        <v>5074</v>
      </c>
    </row>
    <row r="42" spans="1:7">
      <c r="A42">
        <v>177</v>
      </c>
      <c r="B42">
        <v>177</v>
      </c>
      <c r="C42" t="s">
        <v>5002</v>
      </c>
      <c r="D42" s="13" t="s">
        <v>5008</v>
      </c>
      <c r="E42" s="13" t="s">
        <v>5003</v>
      </c>
      <c r="F42" t="s">
        <v>5060</v>
      </c>
      <c r="G42" t="s">
        <v>5075</v>
      </c>
    </row>
    <row r="43" spans="1:7">
      <c r="A43">
        <v>184</v>
      </c>
      <c r="B43">
        <v>184</v>
      </c>
      <c r="C43" t="s">
        <v>5002</v>
      </c>
      <c r="D43" s="13" t="s">
        <v>5020</v>
      </c>
      <c r="E43" s="13" t="s">
        <v>5021</v>
      </c>
      <c r="F43" t="s">
        <v>5060</v>
      </c>
      <c r="G43" t="s">
        <v>5076</v>
      </c>
    </row>
    <row r="44" spans="1:7">
      <c r="A44">
        <v>184</v>
      </c>
      <c r="B44">
        <v>184</v>
      </c>
      <c r="C44" t="s">
        <v>5002</v>
      </c>
      <c r="D44" s="13" t="s">
        <v>5020</v>
      </c>
      <c r="E44" s="13" t="s">
        <v>5030</v>
      </c>
      <c r="F44" t="s">
        <v>5060</v>
      </c>
      <c r="G44" t="s">
        <v>5077</v>
      </c>
    </row>
    <row r="45" spans="1:7">
      <c r="A45">
        <v>197</v>
      </c>
      <c r="B45">
        <v>197</v>
      </c>
      <c r="C45" t="s">
        <v>5002</v>
      </c>
      <c r="D45" s="13" t="s">
        <v>5020</v>
      </c>
      <c r="E45" s="13" t="s">
        <v>5053</v>
      </c>
      <c r="F45" t="s">
        <v>5078</v>
      </c>
      <c r="G45" t="s">
        <v>5079</v>
      </c>
    </row>
    <row r="46" spans="1:7">
      <c r="A46">
        <v>197</v>
      </c>
      <c r="B46">
        <v>197</v>
      </c>
      <c r="C46" t="s">
        <v>5002</v>
      </c>
      <c r="D46" s="13" t="s">
        <v>5020</v>
      </c>
      <c r="E46" s="13" t="s">
        <v>5018</v>
      </c>
      <c r="F46" t="s">
        <v>5078</v>
      </c>
      <c r="G46" t="s">
        <v>5080</v>
      </c>
    </row>
    <row r="47" spans="1:7">
      <c r="A47">
        <v>197</v>
      </c>
      <c r="B47">
        <v>197</v>
      </c>
      <c r="C47" t="s">
        <v>5002</v>
      </c>
      <c r="D47" s="13" t="s">
        <v>5020</v>
      </c>
      <c r="E47" s="13" t="s">
        <v>5030</v>
      </c>
      <c r="F47" t="s">
        <v>5078</v>
      </c>
      <c r="G47" t="s">
        <v>5081</v>
      </c>
    </row>
    <row r="48" spans="1:7">
      <c r="A48">
        <v>201</v>
      </c>
      <c r="B48">
        <v>201</v>
      </c>
      <c r="C48" t="s">
        <v>5002</v>
      </c>
      <c r="D48" s="13" t="s">
        <v>5044</v>
      </c>
      <c r="E48" s="13" t="s">
        <v>5047</v>
      </c>
      <c r="F48" t="s">
        <v>5078</v>
      </c>
      <c r="G48" t="s">
        <v>5082</v>
      </c>
    </row>
    <row r="49" spans="1:7">
      <c r="A49">
        <v>211</v>
      </c>
      <c r="B49">
        <v>211</v>
      </c>
      <c r="C49" t="s">
        <v>5002</v>
      </c>
      <c r="D49" s="13" t="s">
        <v>5056</v>
      </c>
      <c r="E49" s="13" t="s">
        <v>5003</v>
      </c>
      <c r="F49" t="s">
        <v>5078</v>
      </c>
      <c r="G49" t="s">
        <v>5083</v>
      </c>
    </row>
    <row r="50" spans="1:7">
      <c r="A50">
        <v>218</v>
      </c>
      <c r="B50">
        <v>218</v>
      </c>
      <c r="C50" t="s">
        <v>4997</v>
      </c>
      <c r="D50" s="13"/>
      <c r="E50" s="13"/>
      <c r="F50" t="s">
        <v>5078</v>
      </c>
      <c r="G50" t="s">
        <v>5084</v>
      </c>
    </row>
    <row r="51" spans="1:7">
      <c r="A51">
        <v>221</v>
      </c>
      <c r="B51">
        <v>221</v>
      </c>
      <c r="C51" t="s">
        <v>5002</v>
      </c>
      <c r="D51" s="13" t="s">
        <v>5038</v>
      </c>
      <c r="E51" s="13" t="s">
        <v>5017</v>
      </c>
      <c r="F51" t="s">
        <v>5078</v>
      </c>
      <c r="G51" t="s">
        <v>5085</v>
      </c>
    </row>
    <row r="52" spans="1:7">
      <c r="A52">
        <v>221</v>
      </c>
      <c r="B52">
        <v>221</v>
      </c>
      <c r="C52" t="s">
        <v>5002</v>
      </c>
      <c r="D52" s="13" t="s">
        <v>5038</v>
      </c>
      <c r="E52" s="13" t="s">
        <v>5040</v>
      </c>
      <c r="F52" t="s">
        <v>5078</v>
      </c>
      <c r="G52" t="s">
        <v>5086</v>
      </c>
    </row>
    <row r="53" spans="1:7">
      <c r="A53">
        <v>221</v>
      </c>
      <c r="B53">
        <v>221</v>
      </c>
      <c r="C53" t="s">
        <v>5002</v>
      </c>
      <c r="D53" s="13" t="s">
        <v>5038</v>
      </c>
      <c r="E53" s="13" t="s">
        <v>5030</v>
      </c>
      <c r="F53" t="s">
        <v>5078</v>
      </c>
      <c r="G53" t="s">
        <v>5087</v>
      </c>
    </row>
    <row r="54" spans="1:7">
      <c r="A54">
        <v>222</v>
      </c>
      <c r="B54">
        <v>222</v>
      </c>
      <c r="C54" t="s">
        <v>5002</v>
      </c>
      <c r="D54" s="13" t="s">
        <v>5020</v>
      </c>
      <c r="E54" s="13" t="s">
        <v>5030</v>
      </c>
      <c r="F54" t="s">
        <v>5078</v>
      </c>
      <c r="G54" t="s">
        <v>5088</v>
      </c>
    </row>
    <row r="55" spans="1:7">
      <c r="A55">
        <v>224</v>
      </c>
      <c r="B55">
        <v>224</v>
      </c>
      <c r="C55" t="s">
        <v>5002</v>
      </c>
      <c r="D55" s="13" t="s">
        <v>5038</v>
      </c>
      <c r="E55" s="13" t="s">
        <v>5017</v>
      </c>
      <c r="F55" t="s">
        <v>5078</v>
      </c>
      <c r="G55" t="s">
        <v>5089</v>
      </c>
    </row>
    <row r="56" spans="1:7">
      <c r="A56">
        <v>224</v>
      </c>
      <c r="B56">
        <v>224</v>
      </c>
      <c r="C56" t="s">
        <v>5002</v>
      </c>
      <c r="D56" s="13" t="s">
        <v>5038</v>
      </c>
      <c r="E56" s="13" t="s">
        <v>5040</v>
      </c>
      <c r="F56" t="s">
        <v>5078</v>
      </c>
      <c r="G56" t="s">
        <v>5090</v>
      </c>
    </row>
    <row r="57" spans="1:7">
      <c r="A57">
        <v>224</v>
      </c>
      <c r="B57">
        <v>224</v>
      </c>
      <c r="C57" t="s">
        <v>5002</v>
      </c>
      <c r="D57" s="13" t="s">
        <v>5038</v>
      </c>
      <c r="E57" s="13" t="s">
        <v>5001</v>
      </c>
      <c r="F57" t="s">
        <v>5078</v>
      </c>
      <c r="G57" t="s">
        <v>5091</v>
      </c>
    </row>
    <row r="58" spans="1:7">
      <c r="A58">
        <v>226</v>
      </c>
      <c r="B58">
        <v>226</v>
      </c>
      <c r="C58" t="s">
        <v>5002</v>
      </c>
      <c r="D58" s="13" t="s">
        <v>5008</v>
      </c>
      <c r="E58" s="13" t="s">
        <v>5032</v>
      </c>
      <c r="F58" t="s">
        <v>5078</v>
      </c>
      <c r="G58" t="s">
        <v>5092</v>
      </c>
    </row>
    <row r="59" spans="1:7">
      <c r="A59">
        <v>227</v>
      </c>
      <c r="B59">
        <v>227</v>
      </c>
      <c r="C59" t="s">
        <v>5002</v>
      </c>
      <c r="D59" s="13" t="s">
        <v>5038</v>
      </c>
      <c r="E59" s="13" t="s">
        <v>5044</v>
      </c>
      <c r="F59" t="s">
        <v>5078</v>
      </c>
      <c r="G59" t="s">
        <v>5093</v>
      </c>
    </row>
    <row r="60" spans="1:7">
      <c r="A60">
        <v>228</v>
      </c>
      <c r="B60">
        <v>228</v>
      </c>
      <c r="C60" t="s">
        <v>5002</v>
      </c>
      <c r="D60" s="13" t="s">
        <v>5044</v>
      </c>
      <c r="E60" s="13" t="s">
        <v>5094</v>
      </c>
      <c r="F60" t="s">
        <v>5078</v>
      </c>
      <c r="G60" t="s">
        <v>5095</v>
      </c>
    </row>
    <row r="61" spans="1:7">
      <c r="A61">
        <v>228</v>
      </c>
      <c r="B61">
        <v>228</v>
      </c>
      <c r="C61" t="s">
        <v>5002</v>
      </c>
      <c r="D61" s="13" t="s">
        <v>5044</v>
      </c>
      <c r="E61" s="13" t="s">
        <v>5047</v>
      </c>
      <c r="F61" t="s">
        <v>5078</v>
      </c>
      <c r="G61" t="s">
        <v>5096</v>
      </c>
    </row>
    <row r="62" spans="1:7">
      <c r="A62">
        <v>228</v>
      </c>
      <c r="B62">
        <v>228</v>
      </c>
      <c r="C62" t="s">
        <v>5002</v>
      </c>
      <c r="D62" s="13" t="s">
        <v>5044</v>
      </c>
      <c r="E62" s="13" t="s">
        <v>5043</v>
      </c>
      <c r="F62" t="s">
        <v>5078</v>
      </c>
      <c r="G62" t="s">
        <v>5097</v>
      </c>
    </row>
    <row r="63" spans="1:7">
      <c r="A63">
        <v>231</v>
      </c>
      <c r="B63">
        <v>231</v>
      </c>
      <c r="C63" t="s">
        <v>5002</v>
      </c>
      <c r="D63" s="13" t="s">
        <v>5020</v>
      </c>
      <c r="E63" s="13" t="s">
        <v>5017</v>
      </c>
      <c r="F63" t="s">
        <v>5078</v>
      </c>
      <c r="G63" t="s">
        <v>5098</v>
      </c>
    </row>
    <row r="64" spans="1:7">
      <c r="A64">
        <v>240</v>
      </c>
      <c r="B64">
        <v>240</v>
      </c>
      <c r="C64" t="s">
        <v>5002</v>
      </c>
      <c r="D64" s="13" t="s">
        <v>5044</v>
      </c>
      <c r="E64" s="13" t="s">
        <v>5047</v>
      </c>
      <c r="F64" t="s">
        <v>5099</v>
      </c>
      <c r="G64" t="s">
        <v>5100</v>
      </c>
    </row>
    <row r="65" spans="1:7">
      <c r="A65">
        <v>243</v>
      </c>
      <c r="B65">
        <v>243</v>
      </c>
      <c r="C65" t="s">
        <v>5002</v>
      </c>
      <c r="D65" s="13" t="s">
        <v>5020</v>
      </c>
      <c r="E65" s="13" t="s">
        <v>5018</v>
      </c>
      <c r="F65" t="s">
        <v>5099</v>
      </c>
      <c r="G65" t="s">
        <v>5101</v>
      </c>
    </row>
    <row r="66" spans="1:7">
      <c r="A66">
        <v>248</v>
      </c>
      <c r="B66">
        <v>248</v>
      </c>
      <c r="C66" t="s">
        <v>5002</v>
      </c>
      <c r="D66" s="13" t="s">
        <v>5020</v>
      </c>
      <c r="E66" s="13" t="s">
        <v>5053</v>
      </c>
      <c r="F66" t="s">
        <v>5099</v>
      </c>
      <c r="G66" t="s">
        <v>5102</v>
      </c>
    </row>
    <row r="67" spans="1:7">
      <c r="A67">
        <v>248</v>
      </c>
      <c r="B67">
        <v>248</v>
      </c>
      <c r="C67" t="s">
        <v>5002</v>
      </c>
      <c r="D67" s="13" t="s">
        <v>5020</v>
      </c>
      <c r="E67" s="13" t="s">
        <v>5030</v>
      </c>
      <c r="F67" t="s">
        <v>5099</v>
      </c>
      <c r="G67" t="s">
        <v>5103</v>
      </c>
    </row>
    <row r="68" spans="1:7">
      <c r="A68">
        <v>253</v>
      </c>
      <c r="B68">
        <v>253</v>
      </c>
      <c r="C68" t="s">
        <v>5002</v>
      </c>
      <c r="D68" s="13" t="s">
        <v>5018</v>
      </c>
      <c r="E68" s="13" t="s">
        <v>5021</v>
      </c>
      <c r="F68" t="s">
        <v>5099</v>
      </c>
      <c r="G68" t="s">
        <v>5104</v>
      </c>
    </row>
    <row r="69" spans="1:7">
      <c r="A69">
        <v>254</v>
      </c>
      <c r="B69">
        <v>254</v>
      </c>
      <c r="C69" t="s">
        <v>5002</v>
      </c>
      <c r="D69" s="13" t="s">
        <v>5043</v>
      </c>
      <c r="E69" s="13" t="s">
        <v>5032</v>
      </c>
      <c r="F69" t="s">
        <v>5099</v>
      </c>
      <c r="G69" t="s">
        <v>5105</v>
      </c>
    </row>
    <row r="70" spans="1:7">
      <c r="A70">
        <v>255</v>
      </c>
      <c r="B70">
        <v>255</v>
      </c>
      <c r="C70" t="s">
        <v>5002</v>
      </c>
      <c r="D70" s="13" t="s">
        <v>5020</v>
      </c>
      <c r="E70" s="13" t="s">
        <v>5008</v>
      </c>
      <c r="F70" t="s">
        <v>5099</v>
      </c>
      <c r="G70" t="s">
        <v>5106</v>
      </c>
    </row>
    <row r="71" spans="1:7">
      <c r="A71">
        <v>256</v>
      </c>
      <c r="B71">
        <v>256</v>
      </c>
      <c r="C71" t="s">
        <v>5002</v>
      </c>
      <c r="D71" s="13" t="s">
        <v>5038</v>
      </c>
      <c r="E71" s="13" t="s">
        <v>5017</v>
      </c>
      <c r="F71" t="s">
        <v>5099</v>
      </c>
      <c r="G71" t="s">
        <v>5107</v>
      </c>
    </row>
    <row r="72" spans="1:7">
      <c r="A72">
        <v>257</v>
      </c>
      <c r="B72">
        <v>257</v>
      </c>
      <c r="C72" t="s">
        <v>5002</v>
      </c>
      <c r="D72" s="13" t="s">
        <v>5018</v>
      </c>
      <c r="E72" s="13" t="s">
        <v>5021</v>
      </c>
      <c r="F72" t="s">
        <v>5099</v>
      </c>
      <c r="G72" t="s">
        <v>5108</v>
      </c>
    </row>
    <row r="73" spans="1:7">
      <c r="A73">
        <v>261</v>
      </c>
      <c r="B73">
        <v>261</v>
      </c>
      <c r="C73" t="s">
        <v>5002</v>
      </c>
      <c r="D73" s="13" t="s">
        <v>5020</v>
      </c>
      <c r="E73" s="13" t="s">
        <v>5053</v>
      </c>
      <c r="F73" t="s">
        <v>5099</v>
      </c>
      <c r="G73" t="s">
        <v>5109</v>
      </c>
    </row>
    <row r="74" spans="1:7">
      <c r="A74">
        <v>266</v>
      </c>
      <c r="B74">
        <v>266</v>
      </c>
      <c r="C74" t="s">
        <v>5002</v>
      </c>
      <c r="D74" s="13" t="s">
        <v>5038</v>
      </c>
      <c r="E74" s="13" t="s">
        <v>5044</v>
      </c>
      <c r="F74" t="s">
        <v>5099</v>
      </c>
      <c r="G74" t="s">
        <v>5110</v>
      </c>
    </row>
    <row r="75" spans="1:7">
      <c r="A75">
        <v>270</v>
      </c>
      <c r="B75">
        <v>270</v>
      </c>
      <c r="C75" t="s">
        <v>5002</v>
      </c>
      <c r="D75" s="13" t="s">
        <v>5020</v>
      </c>
      <c r="E75" s="13" t="s">
        <v>5030</v>
      </c>
      <c r="F75" t="s">
        <v>5099</v>
      </c>
      <c r="G75" t="s">
        <v>5111</v>
      </c>
    </row>
    <row r="76" spans="1:7">
      <c r="A76">
        <v>276</v>
      </c>
      <c r="B76">
        <v>276</v>
      </c>
      <c r="C76" t="s">
        <v>5002</v>
      </c>
      <c r="D76" s="13" t="s">
        <v>5020</v>
      </c>
      <c r="E76" s="13" t="s">
        <v>5018</v>
      </c>
      <c r="F76" t="s">
        <v>5112</v>
      </c>
      <c r="G76" t="s">
        <v>5113</v>
      </c>
    </row>
    <row r="77" spans="1:7">
      <c r="A77">
        <v>276</v>
      </c>
      <c r="B77">
        <v>276</v>
      </c>
      <c r="C77" t="s">
        <v>5002</v>
      </c>
      <c r="D77" s="13" t="s">
        <v>5020</v>
      </c>
      <c r="E77" s="13" t="s">
        <v>5021</v>
      </c>
      <c r="F77" t="s">
        <v>5112</v>
      </c>
      <c r="G77" t="s">
        <v>5114</v>
      </c>
    </row>
    <row r="78" spans="1:7">
      <c r="A78">
        <v>276</v>
      </c>
      <c r="B78">
        <v>276</v>
      </c>
      <c r="C78" t="s">
        <v>5002</v>
      </c>
      <c r="D78" s="13" t="s">
        <v>5020</v>
      </c>
      <c r="E78" s="13" t="s">
        <v>5030</v>
      </c>
      <c r="F78" t="s">
        <v>5112</v>
      </c>
      <c r="G78" t="s">
        <v>5115</v>
      </c>
    </row>
    <row r="79" spans="1:7">
      <c r="A79">
        <v>277</v>
      </c>
      <c r="B79">
        <v>277</v>
      </c>
      <c r="C79" t="s">
        <v>5002</v>
      </c>
      <c r="D79" s="13" t="s">
        <v>5044</v>
      </c>
      <c r="E79" s="13" t="s">
        <v>5047</v>
      </c>
      <c r="F79" t="s">
        <v>5112</v>
      </c>
      <c r="G79" t="s">
        <v>5116</v>
      </c>
    </row>
    <row r="80" spans="1:7">
      <c r="A80">
        <v>285</v>
      </c>
      <c r="B80">
        <v>285</v>
      </c>
      <c r="C80" t="s">
        <v>5002</v>
      </c>
      <c r="D80" s="13" t="s">
        <v>5056</v>
      </c>
      <c r="E80" s="13" t="s">
        <v>5030</v>
      </c>
      <c r="F80" t="s">
        <v>5112</v>
      </c>
      <c r="G80" t="s">
        <v>5117</v>
      </c>
    </row>
    <row r="81" spans="1:7">
      <c r="A81">
        <v>286</v>
      </c>
      <c r="B81">
        <v>286</v>
      </c>
      <c r="C81" t="s">
        <v>5002</v>
      </c>
      <c r="D81" s="13" t="s">
        <v>5008</v>
      </c>
      <c r="E81" s="13" t="s">
        <v>5018</v>
      </c>
      <c r="F81" t="s">
        <v>5112</v>
      </c>
      <c r="G81" t="s">
        <v>5118</v>
      </c>
    </row>
    <row r="82" spans="1:7">
      <c r="A82">
        <v>288</v>
      </c>
      <c r="B82">
        <v>288</v>
      </c>
      <c r="C82" t="s">
        <v>5002</v>
      </c>
      <c r="D82" s="13" t="s">
        <v>5044</v>
      </c>
      <c r="E82" s="13" t="s">
        <v>5047</v>
      </c>
      <c r="F82" t="s">
        <v>5112</v>
      </c>
      <c r="G82" t="s">
        <v>5119</v>
      </c>
    </row>
    <row r="83" spans="1:7">
      <c r="A83">
        <v>300</v>
      </c>
      <c r="B83">
        <v>300</v>
      </c>
      <c r="C83" t="s">
        <v>5002</v>
      </c>
      <c r="D83" s="13" t="s">
        <v>5018</v>
      </c>
      <c r="E83" s="13" t="s">
        <v>5017</v>
      </c>
      <c r="F83" t="s">
        <v>5112</v>
      </c>
      <c r="G83" t="s">
        <v>5120</v>
      </c>
    </row>
    <row r="84" spans="1:7">
      <c r="A84">
        <v>301</v>
      </c>
      <c r="B84">
        <v>301</v>
      </c>
      <c r="C84" t="s">
        <v>5002</v>
      </c>
      <c r="D84" s="13" t="s">
        <v>5038</v>
      </c>
      <c r="E84" s="13" t="s">
        <v>5026</v>
      </c>
      <c r="F84" t="s">
        <v>5112</v>
      </c>
      <c r="G84" t="s">
        <v>5121</v>
      </c>
    </row>
    <row r="85" spans="1:7">
      <c r="A85">
        <v>301</v>
      </c>
      <c r="B85">
        <v>301</v>
      </c>
      <c r="C85" t="s">
        <v>5002</v>
      </c>
      <c r="D85" s="13" t="s">
        <v>5038</v>
      </c>
      <c r="E85" s="13" t="s">
        <v>5017</v>
      </c>
      <c r="F85" t="s">
        <v>5112</v>
      </c>
      <c r="G85" t="s">
        <v>5122</v>
      </c>
    </row>
    <row r="86" spans="1:7">
      <c r="A86">
        <v>302</v>
      </c>
      <c r="B86">
        <v>302</v>
      </c>
      <c r="C86" t="s">
        <v>5002</v>
      </c>
      <c r="D86" s="13" t="s">
        <v>5020</v>
      </c>
      <c r="E86" s="13" t="s">
        <v>5021</v>
      </c>
      <c r="F86" t="s">
        <v>5112</v>
      </c>
      <c r="G86" t="s">
        <v>5123</v>
      </c>
    </row>
    <row r="87" spans="1:7">
      <c r="A87">
        <v>302</v>
      </c>
      <c r="B87">
        <v>302</v>
      </c>
      <c r="C87" t="s">
        <v>5002</v>
      </c>
      <c r="D87" s="13" t="s">
        <v>5020</v>
      </c>
      <c r="E87" s="13" t="s">
        <v>5030</v>
      </c>
      <c r="F87" t="s">
        <v>5112</v>
      </c>
      <c r="G87" t="s">
        <v>5124</v>
      </c>
    </row>
    <row r="88" spans="1:7">
      <c r="A88">
        <v>304</v>
      </c>
      <c r="B88">
        <v>304</v>
      </c>
      <c r="C88" t="s">
        <v>5002</v>
      </c>
      <c r="D88" s="13" t="s">
        <v>5038</v>
      </c>
      <c r="E88" s="13" t="s">
        <v>5044</v>
      </c>
      <c r="F88" t="s">
        <v>5112</v>
      </c>
      <c r="G88" t="s">
        <v>5125</v>
      </c>
    </row>
    <row r="89" spans="1:7">
      <c r="A89">
        <v>304</v>
      </c>
      <c r="B89">
        <v>304</v>
      </c>
      <c r="C89" t="s">
        <v>5002</v>
      </c>
      <c r="D89" s="13" t="s">
        <v>5038</v>
      </c>
      <c r="E89" s="13" t="s">
        <v>5040</v>
      </c>
      <c r="F89" t="s">
        <v>5112</v>
      </c>
      <c r="G89" t="s">
        <v>5126</v>
      </c>
    </row>
    <row r="90" spans="1:7">
      <c r="A90">
        <v>306</v>
      </c>
      <c r="B90">
        <v>306</v>
      </c>
      <c r="C90" t="s">
        <v>5002</v>
      </c>
      <c r="D90" s="13" t="s">
        <v>5008</v>
      </c>
      <c r="E90" s="13" t="s">
        <v>5003</v>
      </c>
      <c r="F90" t="s">
        <v>5112</v>
      </c>
      <c r="G90" t="s">
        <v>5127</v>
      </c>
    </row>
    <row r="91" spans="1:7">
      <c r="A91">
        <v>313</v>
      </c>
      <c r="B91">
        <v>313</v>
      </c>
      <c r="C91" t="s">
        <v>5002</v>
      </c>
      <c r="D91" s="13" t="s">
        <v>5020</v>
      </c>
      <c r="E91" s="13" t="s">
        <v>5030</v>
      </c>
      <c r="F91" t="s">
        <v>5112</v>
      </c>
      <c r="G91" t="s">
        <v>5128</v>
      </c>
    </row>
    <row r="92" spans="1:7">
      <c r="A92">
        <v>314</v>
      </c>
      <c r="B92">
        <v>314</v>
      </c>
      <c r="C92" t="s">
        <v>5002</v>
      </c>
      <c r="D92" s="13" t="s">
        <v>5017</v>
      </c>
      <c r="E92" s="13" t="s">
        <v>5018</v>
      </c>
      <c r="F92" t="s">
        <v>5129</v>
      </c>
      <c r="G92" t="s">
        <v>5130</v>
      </c>
    </row>
    <row r="93" spans="1:7">
      <c r="A93">
        <v>318</v>
      </c>
      <c r="B93">
        <v>318</v>
      </c>
      <c r="C93" t="s">
        <v>5002</v>
      </c>
      <c r="D93" s="13" t="s">
        <v>5020</v>
      </c>
      <c r="E93" s="13" t="s">
        <v>5053</v>
      </c>
      <c r="F93" t="s">
        <v>5129</v>
      </c>
      <c r="G93" t="s">
        <v>5131</v>
      </c>
    </row>
    <row r="94" spans="1:7">
      <c r="A94">
        <v>318</v>
      </c>
      <c r="B94">
        <v>318</v>
      </c>
      <c r="C94" t="s">
        <v>5002</v>
      </c>
      <c r="D94" s="13" t="s">
        <v>5020</v>
      </c>
      <c r="E94" s="13" t="s">
        <v>5018</v>
      </c>
      <c r="F94" t="s">
        <v>5129</v>
      </c>
      <c r="G94" t="s">
        <v>5132</v>
      </c>
    </row>
    <row r="95" spans="1:7">
      <c r="A95">
        <v>318</v>
      </c>
      <c r="B95">
        <v>318</v>
      </c>
      <c r="C95" t="s">
        <v>5002</v>
      </c>
      <c r="D95" s="13" t="s">
        <v>5020</v>
      </c>
      <c r="E95" s="13" t="s">
        <v>5030</v>
      </c>
      <c r="F95" t="s">
        <v>5129</v>
      </c>
      <c r="G95" t="s">
        <v>5133</v>
      </c>
    </row>
    <row r="96" spans="1:7">
      <c r="A96">
        <v>326</v>
      </c>
      <c r="B96">
        <v>326</v>
      </c>
      <c r="C96" t="s">
        <v>5002</v>
      </c>
      <c r="D96" s="13" t="s">
        <v>5008</v>
      </c>
      <c r="E96" s="13" t="s">
        <v>5020</v>
      </c>
      <c r="F96" t="s">
        <v>5129</v>
      </c>
      <c r="G96" t="s">
        <v>5134</v>
      </c>
    </row>
    <row r="97" spans="1:7">
      <c r="A97">
        <v>327</v>
      </c>
      <c r="B97">
        <v>327</v>
      </c>
      <c r="C97" t="s">
        <v>5002</v>
      </c>
      <c r="D97" s="13" t="s">
        <v>5056</v>
      </c>
      <c r="E97" s="13" t="s">
        <v>5030</v>
      </c>
      <c r="F97" t="s">
        <v>5129</v>
      </c>
      <c r="G97" t="s">
        <v>5135</v>
      </c>
    </row>
    <row r="98" spans="1:7">
      <c r="A98">
        <v>329</v>
      </c>
      <c r="B98">
        <v>329</v>
      </c>
      <c r="C98" t="s">
        <v>5002</v>
      </c>
      <c r="D98" s="13" t="s">
        <v>5020</v>
      </c>
      <c r="E98" s="13" t="s">
        <v>5053</v>
      </c>
      <c r="F98" t="s">
        <v>5129</v>
      </c>
      <c r="G98" t="s">
        <v>5136</v>
      </c>
    </row>
    <row r="99" spans="1:7">
      <c r="A99">
        <v>329</v>
      </c>
      <c r="B99">
        <v>329</v>
      </c>
      <c r="C99" t="s">
        <v>5002</v>
      </c>
      <c r="D99" s="13" t="s">
        <v>5020</v>
      </c>
      <c r="E99" s="13" t="s">
        <v>5030</v>
      </c>
      <c r="F99" t="s">
        <v>5129</v>
      </c>
      <c r="G99" t="s">
        <v>5137</v>
      </c>
    </row>
    <row r="100" spans="1:7">
      <c r="A100">
        <v>335</v>
      </c>
      <c r="B100">
        <v>335</v>
      </c>
      <c r="C100" t="s">
        <v>5002</v>
      </c>
      <c r="D100" s="13" t="s">
        <v>5017</v>
      </c>
      <c r="E100" s="13" t="s">
        <v>5008</v>
      </c>
      <c r="F100" t="s">
        <v>5138</v>
      </c>
      <c r="G100" t="s">
        <v>5139</v>
      </c>
    </row>
    <row r="101" spans="1:7">
      <c r="A101">
        <v>338</v>
      </c>
      <c r="B101">
        <v>338</v>
      </c>
      <c r="C101" t="s">
        <v>5002</v>
      </c>
      <c r="D101" s="13" t="s">
        <v>5020</v>
      </c>
      <c r="E101" s="13" t="s">
        <v>5008</v>
      </c>
      <c r="F101" t="s">
        <v>5138</v>
      </c>
      <c r="G101" t="s">
        <v>5140</v>
      </c>
    </row>
    <row r="102" spans="1:7">
      <c r="A102">
        <v>342</v>
      </c>
      <c r="B102">
        <v>342</v>
      </c>
      <c r="C102" t="s">
        <v>5002</v>
      </c>
      <c r="D102" s="13" t="s">
        <v>5038</v>
      </c>
      <c r="E102" s="13" t="s">
        <v>5044</v>
      </c>
      <c r="F102" t="s">
        <v>5138</v>
      </c>
      <c r="G102" t="s">
        <v>5141</v>
      </c>
    </row>
    <row r="103" spans="1:7">
      <c r="A103">
        <v>342</v>
      </c>
      <c r="B103">
        <v>342</v>
      </c>
      <c r="C103" t="s">
        <v>5002</v>
      </c>
      <c r="D103" s="13" t="s">
        <v>5038</v>
      </c>
      <c r="E103" s="13" t="s">
        <v>5040</v>
      </c>
      <c r="F103" t="s">
        <v>5138</v>
      </c>
      <c r="G103" t="s">
        <v>5142</v>
      </c>
    </row>
    <row r="104" spans="1:7">
      <c r="A104">
        <v>343</v>
      </c>
      <c r="B104">
        <v>343</v>
      </c>
      <c r="C104" t="s">
        <v>5002</v>
      </c>
      <c r="D104" s="13" t="s">
        <v>5017</v>
      </c>
      <c r="E104" s="13" t="s">
        <v>5008</v>
      </c>
      <c r="F104" t="s">
        <v>5138</v>
      </c>
      <c r="G104" t="s">
        <v>5143</v>
      </c>
    </row>
    <row r="105" spans="1:7">
      <c r="A105">
        <v>350</v>
      </c>
      <c r="B105">
        <v>350</v>
      </c>
      <c r="C105" t="s">
        <v>5002</v>
      </c>
      <c r="D105" s="13" t="s">
        <v>5018</v>
      </c>
      <c r="E105" s="13" t="s">
        <v>5032</v>
      </c>
      <c r="F105" t="s">
        <v>5138</v>
      </c>
      <c r="G105" t="s">
        <v>5144</v>
      </c>
    </row>
    <row r="106" spans="1:7">
      <c r="A106">
        <v>352</v>
      </c>
      <c r="B106">
        <v>352</v>
      </c>
      <c r="C106" t="s">
        <v>5002</v>
      </c>
      <c r="D106" s="13" t="s">
        <v>5020</v>
      </c>
      <c r="E106" s="13" t="s">
        <v>5018</v>
      </c>
      <c r="F106" t="s">
        <v>5138</v>
      </c>
      <c r="G106" t="s">
        <v>5145</v>
      </c>
    </row>
    <row r="107" spans="1:7">
      <c r="A107">
        <v>352</v>
      </c>
      <c r="B107">
        <v>352</v>
      </c>
      <c r="C107" t="s">
        <v>5002</v>
      </c>
      <c r="D107" s="13" t="s">
        <v>5020</v>
      </c>
      <c r="E107" s="13" t="s">
        <v>5030</v>
      </c>
      <c r="F107" t="s">
        <v>5138</v>
      </c>
      <c r="G107" t="s">
        <v>5146</v>
      </c>
    </row>
    <row r="108" spans="1:7">
      <c r="A108">
        <v>354</v>
      </c>
      <c r="B108">
        <v>354</v>
      </c>
      <c r="C108" t="s">
        <v>5002</v>
      </c>
      <c r="D108" s="13" t="s">
        <v>5038</v>
      </c>
      <c r="E108" s="13" t="s">
        <v>5017</v>
      </c>
      <c r="F108" t="s">
        <v>5147</v>
      </c>
      <c r="G108" t="s">
        <v>5148</v>
      </c>
    </row>
    <row r="109" spans="1:7">
      <c r="A109">
        <v>354</v>
      </c>
      <c r="B109">
        <v>354</v>
      </c>
      <c r="C109" t="s">
        <v>5002</v>
      </c>
      <c r="D109" s="13" t="s">
        <v>5038</v>
      </c>
      <c r="E109" s="13" t="s">
        <v>5001</v>
      </c>
      <c r="F109" t="s">
        <v>5147</v>
      </c>
      <c r="G109" t="s">
        <v>5149</v>
      </c>
    </row>
    <row r="110" spans="1:7">
      <c r="A110">
        <v>356</v>
      </c>
      <c r="B110">
        <v>356</v>
      </c>
      <c r="C110" t="s">
        <v>5002</v>
      </c>
      <c r="D110" s="13" t="s">
        <v>5038</v>
      </c>
      <c r="E110" s="13" t="s">
        <v>5030</v>
      </c>
      <c r="F110" t="s">
        <v>5147</v>
      </c>
      <c r="G110" t="s">
        <v>5150</v>
      </c>
    </row>
    <row r="111" spans="1:7">
      <c r="A111">
        <v>357</v>
      </c>
      <c r="B111">
        <v>357</v>
      </c>
      <c r="C111" t="s">
        <v>5002</v>
      </c>
      <c r="D111" s="13" t="s">
        <v>5044</v>
      </c>
      <c r="E111" s="13" t="s">
        <v>5047</v>
      </c>
      <c r="F111" t="s">
        <v>5147</v>
      </c>
      <c r="G111" t="s">
        <v>5151</v>
      </c>
    </row>
    <row r="112" spans="1:7">
      <c r="A112">
        <v>358</v>
      </c>
      <c r="B112">
        <v>358</v>
      </c>
      <c r="C112" t="s">
        <v>5002</v>
      </c>
      <c r="D112" s="13" t="s">
        <v>5020</v>
      </c>
      <c r="E112" s="13" t="s">
        <v>5030</v>
      </c>
      <c r="F112" t="s">
        <v>5152</v>
      </c>
      <c r="G112" t="s">
        <v>5153</v>
      </c>
    </row>
    <row r="113" spans="1:7">
      <c r="A113">
        <v>364</v>
      </c>
      <c r="B113">
        <v>364</v>
      </c>
      <c r="C113" t="s">
        <v>5002</v>
      </c>
      <c r="D113" s="13" t="s">
        <v>5020</v>
      </c>
      <c r="E113" s="13" t="s">
        <v>5018</v>
      </c>
      <c r="F113" t="s">
        <v>5152</v>
      </c>
      <c r="G113" t="s">
        <v>5154</v>
      </c>
    </row>
    <row r="114" spans="1:7">
      <c r="A114">
        <v>366</v>
      </c>
      <c r="B114">
        <v>366</v>
      </c>
      <c r="C114" t="s">
        <v>5002</v>
      </c>
      <c r="D114" s="13" t="s">
        <v>5043</v>
      </c>
      <c r="E114" s="13" t="s">
        <v>5018</v>
      </c>
      <c r="F114" t="s">
        <v>5152</v>
      </c>
      <c r="G114" t="s">
        <v>5155</v>
      </c>
    </row>
    <row r="115" spans="1:7">
      <c r="A115">
        <v>368</v>
      </c>
      <c r="B115">
        <v>368</v>
      </c>
      <c r="C115" t="s">
        <v>5002</v>
      </c>
      <c r="D115" s="13" t="s">
        <v>5020</v>
      </c>
      <c r="E115" s="13" t="s">
        <v>5018</v>
      </c>
      <c r="F115" t="s">
        <v>5152</v>
      </c>
      <c r="G115" t="s">
        <v>5156</v>
      </c>
    </row>
    <row r="116" spans="1:7">
      <c r="A116">
        <v>368</v>
      </c>
      <c r="B116">
        <v>368</v>
      </c>
      <c r="C116" t="s">
        <v>5002</v>
      </c>
      <c r="D116" s="13" t="s">
        <v>5020</v>
      </c>
      <c r="E116" s="13" t="s">
        <v>5030</v>
      </c>
      <c r="F116" t="s">
        <v>5152</v>
      </c>
      <c r="G116" t="s">
        <v>5157</v>
      </c>
    </row>
    <row r="117" spans="1:7">
      <c r="A117">
        <v>370</v>
      </c>
      <c r="B117">
        <v>370</v>
      </c>
      <c r="C117" t="s">
        <v>5002</v>
      </c>
      <c r="D117" s="13" t="s">
        <v>5040</v>
      </c>
      <c r="E117" s="13" t="s">
        <v>5028</v>
      </c>
      <c r="F117" t="s">
        <v>5152</v>
      </c>
      <c r="G117" t="s">
        <v>5158</v>
      </c>
    </row>
    <row r="118" spans="1:7">
      <c r="A118">
        <v>373</v>
      </c>
      <c r="B118">
        <v>373</v>
      </c>
      <c r="C118" t="s">
        <v>5002</v>
      </c>
      <c r="D118" s="13" t="s">
        <v>5017</v>
      </c>
      <c r="E118" s="13" t="s">
        <v>5038</v>
      </c>
      <c r="F118" t="s">
        <v>5152</v>
      </c>
      <c r="G118" t="s">
        <v>5159</v>
      </c>
    </row>
    <row r="119" spans="1:7">
      <c r="A119">
        <v>379</v>
      </c>
      <c r="B119">
        <v>379</v>
      </c>
      <c r="C119" t="s">
        <v>5002</v>
      </c>
      <c r="D119" s="13" t="s">
        <v>5020</v>
      </c>
      <c r="E119" s="13" t="s">
        <v>5018</v>
      </c>
      <c r="F119" t="s">
        <v>5152</v>
      </c>
      <c r="G119" t="s">
        <v>5160</v>
      </c>
    </row>
    <row r="120" spans="1:7">
      <c r="A120">
        <v>379</v>
      </c>
      <c r="B120">
        <v>379</v>
      </c>
      <c r="C120" t="s">
        <v>5002</v>
      </c>
      <c r="D120" s="13" t="s">
        <v>5020</v>
      </c>
      <c r="E120" s="13" t="s">
        <v>5030</v>
      </c>
      <c r="F120" t="s">
        <v>5152</v>
      </c>
      <c r="G120" t="s">
        <v>5161</v>
      </c>
    </row>
    <row r="121" spans="1:7">
      <c r="A121">
        <v>391</v>
      </c>
      <c r="B121">
        <v>391</v>
      </c>
      <c r="C121" t="s">
        <v>5002</v>
      </c>
      <c r="D121" s="13" t="s">
        <v>5026</v>
      </c>
      <c r="E121" s="13" t="s">
        <v>5028</v>
      </c>
      <c r="F121" t="s">
        <v>5152</v>
      </c>
      <c r="G121" t="s">
        <v>5162</v>
      </c>
    </row>
    <row r="122" spans="1:7">
      <c r="A122">
        <v>399</v>
      </c>
      <c r="B122">
        <v>399</v>
      </c>
      <c r="C122" t="s">
        <v>5002</v>
      </c>
      <c r="D122" s="13" t="s">
        <v>5026</v>
      </c>
      <c r="E122" s="13" t="s">
        <v>5038</v>
      </c>
      <c r="G122" t="s">
        <v>5163</v>
      </c>
    </row>
    <row r="123" spans="1:7">
      <c r="A123">
        <v>401</v>
      </c>
      <c r="B123">
        <v>401</v>
      </c>
      <c r="C123" t="s">
        <v>5002</v>
      </c>
      <c r="D123" s="13" t="s">
        <v>5003</v>
      </c>
      <c r="E123" s="13" t="s">
        <v>5056</v>
      </c>
      <c r="G123" t="s">
        <v>5164</v>
      </c>
    </row>
    <row r="124" spans="1:7">
      <c r="A124">
        <v>401</v>
      </c>
      <c r="B124">
        <v>401</v>
      </c>
      <c r="C124" t="s">
        <v>5002</v>
      </c>
      <c r="D124" s="13" t="s">
        <v>5003</v>
      </c>
      <c r="E124" s="13" t="s">
        <v>5001</v>
      </c>
      <c r="G124" t="s">
        <v>5165</v>
      </c>
    </row>
    <row r="125" spans="1:7">
      <c r="A125">
        <v>403</v>
      </c>
      <c r="B125">
        <v>403</v>
      </c>
      <c r="C125" t="s">
        <v>5002</v>
      </c>
      <c r="D125" s="13" t="s">
        <v>5053</v>
      </c>
      <c r="E125" s="13" t="s">
        <v>5003</v>
      </c>
      <c r="G125" t="s">
        <v>5166</v>
      </c>
    </row>
    <row r="126" spans="1:7">
      <c r="A126">
        <v>404</v>
      </c>
      <c r="B126">
        <v>404</v>
      </c>
      <c r="C126" t="s">
        <v>5002</v>
      </c>
      <c r="D126" s="13" t="s">
        <v>5028</v>
      </c>
      <c r="E126" s="13" t="s">
        <v>5032</v>
      </c>
      <c r="G126" t="s">
        <v>5167</v>
      </c>
    </row>
    <row r="127" spans="1:7">
      <c r="A127">
        <v>406</v>
      </c>
      <c r="B127">
        <v>406</v>
      </c>
      <c r="C127" t="s">
        <v>5002</v>
      </c>
      <c r="D127" s="13" t="s">
        <v>5018</v>
      </c>
      <c r="E127" s="13" t="s">
        <v>5043</v>
      </c>
      <c r="G127" t="s">
        <v>5168</v>
      </c>
    </row>
    <row r="128" spans="1:7">
      <c r="A128">
        <v>406</v>
      </c>
      <c r="B128">
        <v>406</v>
      </c>
      <c r="C128" t="s">
        <v>5002</v>
      </c>
      <c r="D128" s="13" t="s">
        <v>5018</v>
      </c>
      <c r="E128" s="13" t="s">
        <v>5021</v>
      </c>
      <c r="G128" t="s">
        <v>5169</v>
      </c>
    </row>
    <row r="129" spans="1:7">
      <c r="A129">
        <v>408</v>
      </c>
      <c r="B129">
        <v>408</v>
      </c>
      <c r="C129" t="s">
        <v>5002</v>
      </c>
      <c r="D129" s="13" t="s">
        <v>5044</v>
      </c>
      <c r="E129" s="13" t="s">
        <v>5047</v>
      </c>
      <c r="G129" t="s">
        <v>5170</v>
      </c>
    </row>
    <row r="130" spans="1:7">
      <c r="A130">
        <v>414</v>
      </c>
      <c r="B130">
        <v>414</v>
      </c>
      <c r="C130" t="s">
        <v>5002</v>
      </c>
      <c r="D130" s="13" t="s">
        <v>5003</v>
      </c>
      <c r="E130" s="13" t="s">
        <v>5018</v>
      </c>
      <c r="G130" t="s">
        <v>5171</v>
      </c>
    </row>
    <row r="131" spans="1:7">
      <c r="A131">
        <v>415</v>
      </c>
      <c r="B131">
        <v>415</v>
      </c>
      <c r="C131" t="s">
        <v>5002</v>
      </c>
      <c r="D131" s="13" t="s">
        <v>5038</v>
      </c>
      <c r="E131" s="13" t="s">
        <v>5017</v>
      </c>
      <c r="G131" t="s">
        <v>5172</v>
      </c>
    </row>
    <row r="132" spans="1:7">
      <c r="A132">
        <v>416</v>
      </c>
      <c r="B132">
        <v>416</v>
      </c>
      <c r="C132" t="s">
        <v>5002</v>
      </c>
      <c r="D132" s="13" t="s">
        <v>5018</v>
      </c>
      <c r="E132" s="13" t="s">
        <v>5043</v>
      </c>
      <c r="G132" t="s">
        <v>5173</v>
      </c>
    </row>
    <row r="133" spans="1:7">
      <c r="A133">
        <v>416</v>
      </c>
      <c r="B133">
        <v>416</v>
      </c>
      <c r="C133" t="s">
        <v>5002</v>
      </c>
      <c r="D133" s="13" t="s">
        <v>5018</v>
      </c>
      <c r="E133" s="13" t="s">
        <v>5021</v>
      </c>
      <c r="G133" t="s">
        <v>5174</v>
      </c>
    </row>
    <row r="134" spans="1:7">
      <c r="A134">
        <v>423</v>
      </c>
      <c r="B134">
        <v>423</v>
      </c>
      <c r="C134" t="s">
        <v>5002</v>
      </c>
      <c r="D134" s="13" t="s">
        <v>5175</v>
      </c>
      <c r="E134" s="13" t="s">
        <v>5028</v>
      </c>
      <c r="G134" t="s">
        <v>5176</v>
      </c>
    </row>
    <row r="135" spans="1:7">
      <c r="A135">
        <v>429</v>
      </c>
      <c r="B135">
        <v>429</v>
      </c>
      <c r="C135" t="s">
        <v>5002</v>
      </c>
      <c r="D135" s="13" t="s">
        <v>5001</v>
      </c>
      <c r="E135" s="13" t="s">
        <v>5177</v>
      </c>
      <c r="G135" t="s">
        <v>5178</v>
      </c>
    </row>
    <row r="136" spans="1:7">
      <c r="A136">
        <v>431</v>
      </c>
      <c r="B136">
        <v>431</v>
      </c>
      <c r="C136" t="s">
        <v>5002</v>
      </c>
      <c r="D136" s="13" t="s">
        <v>5026</v>
      </c>
      <c r="E136" s="13" t="s">
        <v>5028</v>
      </c>
      <c r="G136" t="s">
        <v>5179</v>
      </c>
    </row>
    <row r="137" spans="1:7">
      <c r="A137">
        <v>432</v>
      </c>
      <c r="B137">
        <v>432</v>
      </c>
      <c r="C137" t="s">
        <v>5002</v>
      </c>
      <c r="D137" s="13" t="s">
        <v>5003</v>
      </c>
      <c r="E137" s="13" t="s">
        <v>5001</v>
      </c>
      <c r="G137" t="s">
        <v>5180</v>
      </c>
    </row>
    <row r="138" spans="1:7">
      <c r="A138">
        <v>433</v>
      </c>
      <c r="B138">
        <v>433</v>
      </c>
      <c r="C138" t="s">
        <v>5002</v>
      </c>
      <c r="D138" s="13" t="s">
        <v>5038</v>
      </c>
      <c r="E138" s="13" t="s">
        <v>5056</v>
      </c>
      <c r="G138" t="s">
        <v>5181</v>
      </c>
    </row>
    <row r="139" spans="1:7">
      <c r="A139">
        <v>434</v>
      </c>
      <c r="B139">
        <v>434</v>
      </c>
      <c r="C139" t="s">
        <v>5002</v>
      </c>
      <c r="D139" s="13" t="s">
        <v>5028</v>
      </c>
      <c r="E139" s="13" t="s">
        <v>5047</v>
      </c>
      <c r="G139" t="s">
        <v>5182</v>
      </c>
    </row>
    <row r="140" spans="1:7">
      <c r="A140">
        <v>441</v>
      </c>
      <c r="B140">
        <v>441</v>
      </c>
      <c r="C140" t="s">
        <v>5002</v>
      </c>
      <c r="D140" s="13" t="s">
        <v>5175</v>
      </c>
      <c r="E140" s="13" t="s">
        <v>5177</v>
      </c>
      <c r="F140" t="s">
        <v>5183</v>
      </c>
      <c r="G140" t="s">
        <v>5184</v>
      </c>
    </row>
    <row r="141" spans="1:7">
      <c r="A141">
        <v>441</v>
      </c>
      <c r="B141">
        <v>441</v>
      </c>
      <c r="C141" t="s">
        <v>5002</v>
      </c>
      <c r="D141" s="13" t="s">
        <v>5175</v>
      </c>
      <c r="E141" s="13" t="s">
        <v>5040</v>
      </c>
      <c r="F141" t="s">
        <v>5183</v>
      </c>
      <c r="G141" t="s">
        <v>5185</v>
      </c>
    </row>
    <row r="142" spans="1:7">
      <c r="A142">
        <v>442</v>
      </c>
      <c r="B142">
        <v>442</v>
      </c>
      <c r="C142" t="s">
        <v>5002</v>
      </c>
      <c r="D142" s="13" t="s">
        <v>5030</v>
      </c>
      <c r="E142" s="13" t="s">
        <v>5056</v>
      </c>
      <c r="F142" t="s">
        <v>5183</v>
      </c>
      <c r="G142" t="s">
        <v>5186</v>
      </c>
    </row>
    <row r="143" spans="1:7">
      <c r="A143">
        <v>443</v>
      </c>
      <c r="B143">
        <v>443</v>
      </c>
      <c r="C143" t="s">
        <v>5002</v>
      </c>
      <c r="D143" s="13" t="s">
        <v>5021</v>
      </c>
      <c r="E143" s="13" t="s">
        <v>5020</v>
      </c>
      <c r="F143" t="s">
        <v>5183</v>
      </c>
      <c r="G143" t="s">
        <v>5187</v>
      </c>
    </row>
    <row r="144" spans="1:7">
      <c r="A144">
        <v>451</v>
      </c>
      <c r="B144">
        <v>451</v>
      </c>
      <c r="C144" t="s">
        <v>5002</v>
      </c>
      <c r="D144" s="13" t="s">
        <v>5175</v>
      </c>
      <c r="E144" s="13" t="s">
        <v>5028</v>
      </c>
      <c r="F144" t="s">
        <v>5183</v>
      </c>
      <c r="G144" t="s">
        <v>5188</v>
      </c>
    </row>
    <row r="145" spans="1:7">
      <c r="A145">
        <v>454</v>
      </c>
      <c r="B145">
        <v>454</v>
      </c>
      <c r="C145" t="s">
        <v>5002</v>
      </c>
      <c r="D145" s="13" t="s">
        <v>5028</v>
      </c>
      <c r="E145" s="13" t="s">
        <v>5040</v>
      </c>
      <c r="F145" t="s">
        <v>5183</v>
      </c>
      <c r="G145" t="s">
        <v>5189</v>
      </c>
    </row>
    <row r="146" spans="1:7">
      <c r="A146">
        <v>468</v>
      </c>
      <c r="B146">
        <v>468</v>
      </c>
      <c r="C146" t="s">
        <v>5002</v>
      </c>
      <c r="D146" s="13" t="s">
        <v>5001</v>
      </c>
      <c r="E146" s="13" t="s">
        <v>5175</v>
      </c>
      <c r="F146" t="s">
        <v>5183</v>
      </c>
      <c r="G146" t="s">
        <v>5190</v>
      </c>
    </row>
    <row r="147" spans="1:7">
      <c r="A147">
        <v>471</v>
      </c>
      <c r="B147">
        <v>471</v>
      </c>
      <c r="C147" t="s">
        <v>5002</v>
      </c>
      <c r="D147" s="13" t="s">
        <v>5018</v>
      </c>
      <c r="E147" s="13" t="s">
        <v>5017</v>
      </c>
      <c r="F147" t="s">
        <v>5183</v>
      </c>
      <c r="G147" t="s">
        <v>5191</v>
      </c>
    </row>
    <row r="148" spans="1:7">
      <c r="A148">
        <v>478</v>
      </c>
      <c r="B148">
        <v>478</v>
      </c>
      <c r="C148" t="s">
        <v>5002</v>
      </c>
      <c r="D148" s="13" t="s">
        <v>5017</v>
      </c>
      <c r="E148" s="13" t="s">
        <v>5018</v>
      </c>
      <c r="F148" t="s">
        <v>5183</v>
      </c>
      <c r="G148" t="s">
        <v>5192</v>
      </c>
    </row>
    <row r="149" spans="1:7">
      <c r="A149">
        <v>479</v>
      </c>
      <c r="B149">
        <v>479</v>
      </c>
      <c r="C149" t="s">
        <v>5002</v>
      </c>
      <c r="D149" s="13" t="s">
        <v>5003</v>
      </c>
      <c r="E149" s="13" t="s">
        <v>5032</v>
      </c>
      <c r="F149" t="s">
        <v>5183</v>
      </c>
      <c r="G149" t="s">
        <v>5193</v>
      </c>
    </row>
    <row r="150" spans="1:7">
      <c r="A150">
        <v>482</v>
      </c>
      <c r="B150">
        <v>482</v>
      </c>
      <c r="C150" t="s">
        <v>5002</v>
      </c>
      <c r="D150" s="13" t="s">
        <v>5038</v>
      </c>
      <c r="E150" s="13" t="s">
        <v>5056</v>
      </c>
      <c r="F150" t="s">
        <v>5183</v>
      </c>
      <c r="G150" t="s">
        <v>5194</v>
      </c>
    </row>
    <row r="151" spans="1:7">
      <c r="A151">
        <v>483</v>
      </c>
      <c r="B151">
        <v>483</v>
      </c>
      <c r="C151" t="s">
        <v>5002</v>
      </c>
      <c r="D151" s="13" t="s">
        <v>5021</v>
      </c>
      <c r="E151" s="13" t="s">
        <v>5018</v>
      </c>
      <c r="F151" t="s">
        <v>5183</v>
      </c>
      <c r="G151" t="s">
        <v>5195</v>
      </c>
    </row>
    <row r="152" spans="1:7">
      <c r="A152">
        <v>485</v>
      </c>
      <c r="B152">
        <v>485</v>
      </c>
      <c r="C152" t="s">
        <v>5002</v>
      </c>
      <c r="D152" s="13" t="s">
        <v>5056</v>
      </c>
      <c r="E152" s="13" t="s">
        <v>5018</v>
      </c>
      <c r="G152" t="s">
        <v>5196</v>
      </c>
    </row>
    <row r="153" spans="1:7">
      <c r="A153">
        <v>487</v>
      </c>
      <c r="B153">
        <v>487</v>
      </c>
      <c r="C153" t="s">
        <v>4997</v>
      </c>
      <c r="D153" s="13"/>
      <c r="E153" s="13"/>
      <c r="G153" t="s">
        <v>5197</v>
      </c>
    </row>
    <row r="154" spans="1:7">
      <c r="A154">
        <v>492</v>
      </c>
      <c r="B154">
        <v>492</v>
      </c>
      <c r="C154" t="s">
        <v>5002</v>
      </c>
      <c r="D154" s="13" t="s">
        <v>5038</v>
      </c>
      <c r="E154" s="13" t="s">
        <v>5040</v>
      </c>
      <c r="G154" t="s">
        <v>5198</v>
      </c>
    </row>
    <row r="155" spans="1:7">
      <c r="A155">
        <v>523</v>
      </c>
      <c r="B155">
        <v>523</v>
      </c>
      <c r="C155" t="s">
        <v>5002</v>
      </c>
      <c r="D155" s="13" t="s">
        <v>5001</v>
      </c>
      <c r="E155" s="13" t="s">
        <v>5177</v>
      </c>
      <c r="G155" t="s">
        <v>5199</v>
      </c>
    </row>
    <row r="156" spans="1:7">
      <c r="A156">
        <v>526</v>
      </c>
      <c r="B156">
        <v>526</v>
      </c>
      <c r="C156" t="s">
        <v>5002</v>
      </c>
      <c r="D156" s="13" t="s">
        <v>5032</v>
      </c>
      <c r="E156" s="13" t="s">
        <v>5008</v>
      </c>
      <c r="G156" t="s">
        <v>5200</v>
      </c>
    </row>
    <row r="157" spans="1:7">
      <c r="A157">
        <v>546</v>
      </c>
      <c r="B157">
        <v>546</v>
      </c>
      <c r="C157" t="s">
        <v>5002</v>
      </c>
      <c r="D157" s="13" t="s">
        <v>5017</v>
      </c>
      <c r="E157" s="13" t="s">
        <v>5038</v>
      </c>
      <c r="G157" t="s">
        <v>5201</v>
      </c>
    </row>
    <row r="158" spans="1:7">
      <c r="A158">
        <v>549</v>
      </c>
      <c r="B158">
        <v>549</v>
      </c>
      <c r="C158" t="s">
        <v>5002</v>
      </c>
      <c r="D158" s="13" t="s">
        <v>5017</v>
      </c>
      <c r="E158" s="13" t="s">
        <v>5038</v>
      </c>
      <c r="G158" t="s">
        <v>5202</v>
      </c>
    </row>
    <row r="159" spans="1:7">
      <c r="A159">
        <v>564</v>
      </c>
      <c r="B159">
        <v>564</v>
      </c>
      <c r="C159" t="s">
        <v>5002</v>
      </c>
      <c r="D159" s="13" t="s">
        <v>5040</v>
      </c>
      <c r="E159" s="13" t="s">
        <v>5056</v>
      </c>
      <c r="G159" t="s">
        <v>5203</v>
      </c>
    </row>
    <row r="160" spans="1:7">
      <c r="A160">
        <v>564</v>
      </c>
      <c r="B160">
        <v>564</v>
      </c>
      <c r="C160" t="s">
        <v>5002</v>
      </c>
      <c r="D160" s="13" t="s">
        <v>5040</v>
      </c>
      <c r="E160" s="13" t="s">
        <v>5008</v>
      </c>
      <c r="G160" t="s">
        <v>5204</v>
      </c>
    </row>
    <row r="161" spans="1:7">
      <c r="A161">
        <v>565</v>
      </c>
      <c r="B161">
        <v>565</v>
      </c>
      <c r="C161" t="s">
        <v>5002</v>
      </c>
      <c r="D161" s="13" t="s">
        <v>5017</v>
      </c>
      <c r="E161" s="13" t="s">
        <v>5001</v>
      </c>
      <c r="G161" t="s">
        <v>5205</v>
      </c>
    </row>
    <row r="162" spans="1:7">
      <c r="A162">
        <v>568</v>
      </c>
      <c r="B162">
        <v>568</v>
      </c>
      <c r="C162" t="s">
        <v>5002</v>
      </c>
      <c r="D162" s="13" t="s">
        <v>5003</v>
      </c>
      <c r="E162" s="13" t="s">
        <v>5001</v>
      </c>
      <c r="G162" t="s">
        <v>5206</v>
      </c>
    </row>
    <row r="163" spans="1:7">
      <c r="A163">
        <v>574</v>
      </c>
      <c r="B163">
        <v>574</v>
      </c>
      <c r="C163" t="s">
        <v>5002</v>
      </c>
      <c r="D163" s="13" t="s">
        <v>5018</v>
      </c>
      <c r="E163" s="13" t="s">
        <v>5020</v>
      </c>
      <c r="G163" t="s">
        <v>5207</v>
      </c>
    </row>
    <row r="164" spans="1:7">
      <c r="A164">
        <v>574</v>
      </c>
      <c r="B164">
        <v>574</v>
      </c>
      <c r="C164" t="s">
        <v>5002</v>
      </c>
      <c r="D164" s="13" t="s">
        <v>5018</v>
      </c>
      <c r="E164" s="13" t="s">
        <v>5056</v>
      </c>
      <c r="G164" t="s">
        <v>5208</v>
      </c>
    </row>
    <row r="165" spans="1:7">
      <c r="A165">
        <v>577</v>
      </c>
      <c r="B165">
        <v>577</v>
      </c>
      <c r="C165" t="s">
        <v>5002</v>
      </c>
      <c r="D165" s="13" t="s">
        <v>5021</v>
      </c>
      <c r="E165" s="13" t="s">
        <v>5017</v>
      </c>
      <c r="G165" t="s">
        <v>5209</v>
      </c>
    </row>
    <row r="166" spans="1:7">
      <c r="A166">
        <v>577</v>
      </c>
      <c r="B166">
        <v>577</v>
      </c>
      <c r="C166" t="s">
        <v>5002</v>
      </c>
      <c r="D166" s="13" t="s">
        <v>5021</v>
      </c>
      <c r="E166" s="13" t="s">
        <v>5008</v>
      </c>
      <c r="G166" t="s">
        <v>5210</v>
      </c>
    </row>
    <row r="167" spans="1:7">
      <c r="A167">
        <v>579</v>
      </c>
      <c r="B167">
        <v>579</v>
      </c>
      <c r="C167" t="s">
        <v>5002</v>
      </c>
      <c r="D167" s="13" t="s">
        <v>5038</v>
      </c>
      <c r="E167" s="13" t="s">
        <v>5040</v>
      </c>
      <c r="G167" t="s">
        <v>5211</v>
      </c>
    </row>
    <row r="168" spans="1:7">
      <c r="A168">
        <v>579</v>
      </c>
      <c r="B168">
        <v>579</v>
      </c>
      <c r="C168" t="s">
        <v>5002</v>
      </c>
      <c r="D168" s="13" t="s">
        <v>5038</v>
      </c>
      <c r="E168" s="13" t="s">
        <v>5030</v>
      </c>
      <c r="G168" t="s">
        <v>5212</v>
      </c>
    </row>
    <row r="169" spans="1:7">
      <c r="A169">
        <v>585</v>
      </c>
      <c r="B169">
        <v>585</v>
      </c>
      <c r="C169" t="s">
        <v>5002</v>
      </c>
      <c r="D169" s="13" t="s">
        <v>5175</v>
      </c>
      <c r="E169" s="13" t="s">
        <v>5028</v>
      </c>
      <c r="G169" t="s">
        <v>5213</v>
      </c>
    </row>
    <row r="170" spans="1:7">
      <c r="A170">
        <v>592</v>
      </c>
      <c r="B170">
        <v>592</v>
      </c>
      <c r="C170" t="s">
        <v>5002</v>
      </c>
      <c r="D170" s="13" t="s">
        <v>5017</v>
      </c>
      <c r="E170" s="13" t="s">
        <v>5044</v>
      </c>
      <c r="G170" t="s">
        <v>5214</v>
      </c>
    </row>
    <row r="171" spans="1:7">
      <c r="A171">
        <v>595</v>
      </c>
      <c r="B171">
        <v>595</v>
      </c>
      <c r="C171" t="s">
        <v>5002</v>
      </c>
      <c r="D171" s="13" t="s">
        <v>5018</v>
      </c>
      <c r="E171" s="13" t="s">
        <v>5021</v>
      </c>
      <c r="G171" t="s">
        <v>5215</v>
      </c>
    </row>
    <row r="172" spans="1:7">
      <c r="A172">
        <v>599</v>
      </c>
      <c r="B172">
        <v>599</v>
      </c>
      <c r="C172" t="s">
        <v>5002</v>
      </c>
      <c r="D172" s="13" t="s">
        <v>5003</v>
      </c>
      <c r="E172" s="13" t="s">
        <v>5008</v>
      </c>
      <c r="G172" t="s">
        <v>5216</v>
      </c>
    </row>
    <row r="173" spans="1:7">
      <c r="A173">
        <v>601</v>
      </c>
      <c r="B173">
        <v>601</v>
      </c>
      <c r="C173" t="s">
        <v>5002</v>
      </c>
      <c r="D173" s="13" t="s">
        <v>5038</v>
      </c>
      <c r="E173" s="13" t="s">
        <v>5056</v>
      </c>
      <c r="G173" t="s">
        <v>5217</v>
      </c>
    </row>
    <row r="174" spans="1:7">
      <c r="A174">
        <v>608</v>
      </c>
      <c r="B174">
        <v>608</v>
      </c>
      <c r="C174" t="s">
        <v>5002</v>
      </c>
      <c r="D174" s="13" t="s">
        <v>5032</v>
      </c>
      <c r="E174" s="13" t="s">
        <v>5008</v>
      </c>
      <c r="G174" t="s">
        <v>5218</v>
      </c>
    </row>
    <row r="175" spans="1:7">
      <c r="A175">
        <v>633</v>
      </c>
      <c r="B175">
        <v>633</v>
      </c>
      <c r="C175" t="s">
        <v>5002</v>
      </c>
      <c r="D175" s="13" t="s">
        <v>5018</v>
      </c>
      <c r="E175" s="13" t="s">
        <v>5020</v>
      </c>
      <c r="G175" t="s">
        <v>5219</v>
      </c>
    </row>
    <row r="176" spans="1:7">
      <c r="A176">
        <v>639</v>
      </c>
      <c r="B176">
        <v>639</v>
      </c>
      <c r="C176" t="s">
        <v>5002</v>
      </c>
      <c r="D176" s="13" t="s">
        <v>5001</v>
      </c>
      <c r="E176" s="13" t="s">
        <v>5038</v>
      </c>
      <c r="G176" t="s">
        <v>5220</v>
      </c>
    </row>
    <row r="177" spans="1:7">
      <c r="A177">
        <v>649</v>
      </c>
      <c r="B177">
        <v>649</v>
      </c>
      <c r="C177" t="s">
        <v>5002</v>
      </c>
      <c r="D177" s="13" t="s">
        <v>5032</v>
      </c>
      <c r="E177" s="13" t="s">
        <v>5003</v>
      </c>
      <c r="G177" t="s">
        <v>5221</v>
      </c>
    </row>
    <row r="178" spans="1:7">
      <c r="A178">
        <v>667</v>
      </c>
      <c r="B178">
        <v>667</v>
      </c>
      <c r="C178" t="s">
        <v>5002</v>
      </c>
      <c r="D178" s="13" t="s">
        <v>5020</v>
      </c>
      <c r="E178" s="13" t="s">
        <v>5030</v>
      </c>
      <c r="F178" t="s">
        <v>5222</v>
      </c>
      <c r="G178" t="s">
        <v>5223</v>
      </c>
    </row>
    <row r="179" spans="1:7">
      <c r="A179">
        <v>677</v>
      </c>
      <c r="B179">
        <v>677</v>
      </c>
      <c r="C179" t="s">
        <v>5002</v>
      </c>
      <c r="D179" s="13" t="s">
        <v>5020</v>
      </c>
      <c r="E179" s="13" t="s">
        <v>5018</v>
      </c>
      <c r="F179" t="s">
        <v>5224</v>
      </c>
      <c r="G179" t="s">
        <v>5225</v>
      </c>
    </row>
    <row r="180" spans="1:7">
      <c r="A180">
        <v>682</v>
      </c>
      <c r="B180">
        <v>682</v>
      </c>
      <c r="C180" t="s">
        <v>5002</v>
      </c>
      <c r="D180" s="13" t="s">
        <v>5003</v>
      </c>
      <c r="E180" s="13" t="s">
        <v>5032</v>
      </c>
      <c r="F180" t="s">
        <v>5224</v>
      </c>
      <c r="G180" t="s">
        <v>5226</v>
      </c>
    </row>
    <row r="181" spans="1:7">
      <c r="A181">
        <v>685</v>
      </c>
      <c r="B181">
        <v>685</v>
      </c>
      <c r="C181" t="s">
        <v>5002</v>
      </c>
      <c r="D181" s="13" t="s">
        <v>5032</v>
      </c>
      <c r="E181" s="13" t="s">
        <v>5003</v>
      </c>
      <c r="F181" t="s">
        <v>5224</v>
      </c>
      <c r="G181" t="s">
        <v>5227</v>
      </c>
    </row>
    <row r="182" spans="1:7">
      <c r="A182">
        <v>699</v>
      </c>
      <c r="B182">
        <v>699</v>
      </c>
      <c r="C182" t="s">
        <v>5002</v>
      </c>
      <c r="D182" s="13" t="s">
        <v>5032</v>
      </c>
      <c r="E182" s="13" t="s">
        <v>5003</v>
      </c>
      <c r="F182" t="s">
        <v>5224</v>
      </c>
      <c r="G182" t="s">
        <v>5228</v>
      </c>
    </row>
    <row r="183" spans="1:7">
      <c r="A183">
        <v>700</v>
      </c>
      <c r="B183">
        <v>700</v>
      </c>
      <c r="C183" t="s">
        <v>5002</v>
      </c>
      <c r="D183" s="13" t="s">
        <v>5038</v>
      </c>
      <c r="E183" s="13" t="s">
        <v>5044</v>
      </c>
      <c r="F183" t="s">
        <v>5224</v>
      </c>
      <c r="G183" t="s">
        <v>5229</v>
      </c>
    </row>
    <row r="184" spans="1:7">
      <c r="A184">
        <v>714</v>
      </c>
      <c r="B184">
        <v>714</v>
      </c>
      <c r="C184" t="s">
        <v>5002</v>
      </c>
      <c r="D184" s="13" t="s">
        <v>5044</v>
      </c>
      <c r="E184" s="13" t="s">
        <v>5047</v>
      </c>
      <c r="G184" t="s">
        <v>5230</v>
      </c>
    </row>
    <row r="185" spans="1:7">
      <c r="A185">
        <v>726</v>
      </c>
      <c r="B185">
        <v>726</v>
      </c>
      <c r="C185" t="s">
        <v>5002</v>
      </c>
      <c r="D185" s="13" t="s">
        <v>5028</v>
      </c>
      <c r="E185" s="13" t="s">
        <v>5175</v>
      </c>
      <c r="G185" t="s">
        <v>5231</v>
      </c>
    </row>
    <row r="186" spans="1:7">
      <c r="A186">
        <v>742</v>
      </c>
      <c r="B186">
        <v>742</v>
      </c>
      <c r="C186" t="s">
        <v>5002</v>
      </c>
      <c r="D186" s="13" t="s">
        <v>5028</v>
      </c>
      <c r="E186" s="13" t="s">
        <v>5175</v>
      </c>
      <c r="G186" t="s">
        <v>5232</v>
      </c>
    </row>
    <row r="187" spans="1:7">
      <c r="A187">
        <v>792</v>
      </c>
      <c r="B187">
        <v>792</v>
      </c>
      <c r="C187" t="s">
        <v>5002</v>
      </c>
      <c r="D187" s="13" t="s">
        <v>5175</v>
      </c>
      <c r="E187" s="13" t="s">
        <v>5053</v>
      </c>
      <c r="G187" t="s">
        <v>5233</v>
      </c>
    </row>
    <row r="188" spans="1:7">
      <c r="A188">
        <v>797</v>
      </c>
      <c r="B188">
        <v>797</v>
      </c>
      <c r="C188" t="s">
        <v>5002</v>
      </c>
      <c r="D188" s="13" t="s">
        <v>5001</v>
      </c>
      <c r="E188" s="13" t="s">
        <v>5177</v>
      </c>
      <c r="G188" t="s">
        <v>5234</v>
      </c>
    </row>
    <row r="189" spans="1:7">
      <c r="A189">
        <v>799</v>
      </c>
      <c r="B189">
        <v>801</v>
      </c>
      <c r="C189" t="s">
        <v>4997</v>
      </c>
      <c r="D189" s="13"/>
      <c r="E189" s="13"/>
      <c r="G189" t="s">
        <v>5235</v>
      </c>
    </row>
    <row r="190" spans="1:7">
      <c r="A190">
        <v>806</v>
      </c>
      <c r="B190">
        <v>806</v>
      </c>
      <c r="C190" t="s">
        <v>5002</v>
      </c>
      <c r="D190" s="13" t="s">
        <v>5001</v>
      </c>
      <c r="E190" s="13" t="s">
        <v>5038</v>
      </c>
      <c r="G190" t="s">
        <v>5236</v>
      </c>
    </row>
    <row r="191" spans="1:7">
      <c r="A191">
        <v>814</v>
      </c>
      <c r="B191">
        <v>814</v>
      </c>
      <c r="C191" t="s">
        <v>5002</v>
      </c>
      <c r="D191" s="13" t="s">
        <v>5018</v>
      </c>
      <c r="E191" s="13" t="s">
        <v>5043</v>
      </c>
      <c r="G191" t="s">
        <v>5237</v>
      </c>
    </row>
    <row r="192" spans="1:7">
      <c r="A192">
        <v>820</v>
      </c>
      <c r="B192">
        <v>822</v>
      </c>
      <c r="C192" t="s">
        <v>4997</v>
      </c>
      <c r="D192" s="13"/>
      <c r="E192" s="13"/>
      <c r="G192" t="s">
        <v>5238</v>
      </c>
    </row>
    <row r="193" spans="1:7">
      <c r="A193">
        <v>825</v>
      </c>
      <c r="B193">
        <v>825</v>
      </c>
      <c r="C193" t="s">
        <v>5002</v>
      </c>
      <c r="D193" s="13" t="s">
        <v>5040</v>
      </c>
      <c r="E193" s="13" t="s">
        <v>5047</v>
      </c>
      <c r="G193" t="s">
        <v>5239</v>
      </c>
    </row>
    <row r="194" spans="1:7">
      <c r="A194">
        <v>826</v>
      </c>
      <c r="B194">
        <v>826</v>
      </c>
      <c r="C194" t="s">
        <v>5002</v>
      </c>
      <c r="D194" s="13" t="s">
        <v>5032</v>
      </c>
      <c r="E194" s="13" t="s">
        <v>5008</v>
      </c>
      <c r="G194" t="s">
        <v>5240</v>
      </c>
    </row>
    <row r="195" spans="1:7">
      <c r="A195">
        <v>827</v>
      </c>
      <c r="B195">
        <v>827</v>
      </c>
      <c r="C195" t="s">
        <v>5002</v>
      </c>
      <c r="D195" s="13" t="s">
        <v>5001</v>
      </c>
      <c r="E195" s="13" t="s">
        <v>5175</v>
      </c>
      <c r="G195" t="s">
        <v>5241</v>
      </c>
    </row>
    <row r="196" spans="1:7">
      <c r="A196">
        <v>828</v>
      </c>
      <c r="B196">
        <v>828</v>
      </c>
      <c r="C196" t="s">
        <v>5002</v>
      </c>
      <c r="D196" s="13" t="s">
        <v>5030</v>
      </c>
      <c r="E196" s="13" t="s">
        <v>5020</v>
      </c>
      <c r="G196" t="s">
        <v>5242</v>
      </c>
    </row>
    <row r="197" spans="1:7">
      <c r="A197">
        <v>844</v>
      </c>
      <c r="B197">
        <v>844</v>
      </c>
      <c r="C197" t="s">
        <v>5002</v>
      </c>
      <c r="D197" s="13" t="s">
        <v>5017</v>
      </c>
      <c r="E197" s="13" t="s">
        <v>5038</v>
      </c>
      <c r="G197" t="s">
        <v>5243</v>
      </c>
    </row>
    <row r="199" spans="1:7">
      <c r="A199" s="1" t="s">
        <v>5244</v>
      </c>
      <c r="B199" s="1"/>
      <c r="C199" s="1"/>
      <c r="D199" s="1"/>
      <c r="E199" s="1"/>
      <c r="F199" s="1"/>
      <c r="G199" s="1"/>
    </row>
    <row r="200" spans="1:7">
      <c r="A200" s="1" t="s">
        <v>4988</v>
      </c>
      <c r="B200" s="1" t="s">
        <v>4989</v>
      </c>
      <c r="C200" s="1" t="s">
        <v>4991</v>
      </c>
      <c r="D200" s="1" t="s">
        <v>4990</v>
      </c>
      <c r="E200" s="1" t="s">
        <v>4992</v>
      </c>
      <c r="F200" s="1" t="s">
        <v>4993</v>
      </c>
      <c r="G200" s="1" t="s">
        <v>4994</v>
      </c>
    </row>
    <row r="201" spans="1:7">
      <c r="A201">
        <v>811</v>
      </c>
      <c r="B201">
        <v>811</v>
      </c>
      <c r="C201" t="s">
        <v>5002</v>
      </c>
      <c r="D201" s="13" t="s">
        <v>5047</v>
      </c>
      <c r="E201" s="13" t="s">
        <v>5018</v>
      </c>
      <c r="G201" t="s">
        <v>5245</v>
      </c>
    </row>
    <row r="202" spans="1:7">
      <c r="A202">
        <v>816</v>
      </c>
      <c r="B202">
        <v>816</v>
      </c>
      <c r="C202" t="s">
        <v>5002</v>
      </c>
      <c r="D202" s="13" t="s">
        <v>5047</v>
      </c>
      <c r="E202" s="13" t="s">
        <v>5018</v>
      </c>
      <c r="G202" t="s">
        <v>5246</v>
      </c>
    </row>
    <row r="203" spans="1:7">
      <c r="A203">
        <v>821</v>
      </c>
      <c r="B203">
        <v>821</v>
      </c>
      <c r="C203" t="s">
        <v>5002</v>
      </c>
      <c r="D203" s="13" t="s">
        <v>5175</v>
      </c>
      <c r="E203" s="13" t="s">
        <v>5018</v>
      </c>
      <c r="G203" t="s">
        <v>5247</v>
      </c>
    </row>
    <row r="204" spans="1:7">
      <c r="A204">
        <v>828</v>
      </c>
      <c r="B204">
        <v>828</v>
      </c>
      <c r="C204" t="s">
        <v>5002</v>
      </c>
      <c r="D204" s="13" t="s">
        <v>5030</v>
      </c>
      <c r="E204" s="13" t="s">
        <v>5026</v>
      </c>
      <c r="G204" t="s">
        <v>5248</v>
      </c>
    </row>
    <row r="205" spans="1:7">
      <c r="A205">
        <v>829</v>
      </c>
      <c r="B205">
        <v>829</v>
      </c>
      <c r="C205" t="s">
        <v>5002</v>
      </c>
      <c r="D205" s="13" t="s">
        <v>5043</v>
      </c>
      <c r="E205" s="13" t="s">
        <v>5026</v>
      </c>
      <c r="G205" t="s">
        <v>5249</v>
      </c>
    </row>
    <row r="206" spans="1:7">
      <c r="A206">
        <v>830</v>
      </c>
      <c r="B206">
        <v>830</v>
      </c>
      <c r="C206" t="s">
        <v>5002</v>
      </c>
      <c r="D206" s="13" t="s">
        <v>5047</v>
      </c>
      <c r="E206" s="13" t="s">
        <v>5018</v>
      </c>
      <c r="G206" t="s">
        <v>5250</v>
      </c>
    </row>
    <row r="207" spans="1:7">
      <c r="A207">
        <v>839</v>
      </c>
      <c r="B207">
        <v>839</v>
      </c>
      <c r="C207" t="s">
        <v>5002</v>
      </c>
      <c r="D207" s="13" t="s">
        <v>5020</v>
      </c>
      <c r="E207" s="13" t="s">
        <v>5026</v>
      </c>
      <c r="G207" t="s">
        <v>5251</v>
      </c>
    </row>
    <row r="208" spans="1:7">
      <c r="A208">
        <v>854</v>
      </c>
      <c r="B208">
        <v>854</v>
      </c>
      <c r="C208" t="s">
        <v>5002</v>
      </c>
      <c r="D208" s="13" t="s">
        <v>5008</v>
      </c>
      <c r="E208" s="13" t="s">
        <v>5038</v>
      </c>
      <c r="G208" t="s">
        <v>5252</v>
      </c>
    </row>
  </sheetData>
  <mergeCells count="2">
    <mergeCell ref="A1:G1"/>
    <mergeCell ref="A199:G19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5"/>
  <sheetViews>
    <sheetView workbookViewId="0"/>
  </sheetViews>
  <sheetFormatPr defaultRowHeight="15"/>
  <sheetData>
    <row r="1" spans="1:26">
      <c r="I1" s="1" t="s">
        <v>5302</v>
      </c>
      <c r="J1" s="1"/>
      <c r="K1" s="1"/>
      <c r="L1" s="1"/>
      <c r="M1" s="1"/>
      <c r="N1" s="1"/>
      <c r="O1" s="1"/>
      <c r="P1" s="1"/>
      <c r="Q1" s="1" t="s">
        <v>5303</v>
      </c>
      <c r="R1" s="1"/>
      <c r="S1" s="1"/>
      <c r="T1" s="1"/>
      <c r="U1" s="1"/>
      <c r="V1" s="1"/>
      <c r="W1" s="1"/>
      <c r="X1" s="1"/>
      <c r="Y1" s="1" t="s">
        <v>5304</v>
      </c>
      <c r="Z1" s="1"/>
    </row>
    <row r="2" spans="1:26">
      <c r="I2" s="6" t="s">
        <v>5289</v>
      </c>
      <c r="J2" s="6" t="s">
        <v>5305</v>
      </c>
      <c r="K2" s="6" t="s">
        <v>5306</v>
      </c>
      <c r="L2" s="6" t="s">
        <v>5290</v>
      </c>
      <c r="M2" s="6" t="s">
        <v>5254</v>
      </c>
      <c r="N2" s="6" t="s">
        <v>5307</v>
      </c>
      <c r="O2" s="6" t="s">
        <v>5308</v>
      </c>
      <c r="P2" s="6" t="s">
        <v>5309</v>
      </c>
      <c r="Q2" s="6" t="s">
        <v>5310</v>
      </c>
      <c r="R2" s="6" t="s">
        <v>5311</v>
      </c>
      <c r="S2" s="6" t="s">
        <v>5312</v>
      </c>
      <c r="T2" s="6" t="s">
        <v>5313</v>
      </c>
      <c r="U2" s="6" t="s">
        <v>5314</v>
      </c>
      <c r="V2" s="6" t="s">
        <v>5315</v>
      </c>
      <c r="W2" s="6" t="s">
        <v>5316</v>
      </c>
      <c r="X2" s="6" t="s">
        <v>5317</v>
      </c>
      <c r="Y2" s="6" t="s">
        <v>5294</v>
      </c>
      <c r="Z2" s="6" t="s">
        <v>5295</v>
      </c>
    </row>
    <row r="3" spans="1:26">
      <c r="A3" s="1" t="s">
        <v>5253</v>
      </c>
      <c r="B3" s="1"/>
      <c r="C3" s="1"/>
      <c r="D3" s="1"/>
      <c r="E3" s="1"/>
      <c r="I3" t="s">
        <v>5318</v>
      </c>
      <c r="J3" t="s">
        <v>5348</v>
      </c>
      <c r="K3" t="s">
        <v>5351</v>
      </c>
      <c r="L3" t="s">
        <v>5026</v>
      </c>
      <c r="M3" t="s">
        <v>5078</v>
      </c>
      <c r="N3">
        <v>37</v>
      </c>
      <c r="O3" t="s">
        <v>5370</v>
      </c>
      <c r="P3" t="s">
        <v>5371</v>
      </c>
      <c r="Y3">
        <v>0</v>
      </c>
      <c r="Z3">
        <v>0</v>
      </c>
    </row>
    <row r="4" spans="1:26">
      <c r="A4" s="14" t="s">
        <v>5254</v>
      </c>
      <c r="B4" s="14" t="s">
        <v>4988</v>
      </c>
      <c r="C4" s="14" t="s">
        <v>4989</v>
      </c>
      <c r="D4" s="14" t="s">
        <v>5255</v>
      </c>
      <c r="E4" s="14" t="s">
        <v>5256</v>
      </c>
      <c r="I4" t="s">
        <v>5319</v>
      </c>
      <c r="J4" t="s">
        <v>5349</v>
      </c>
      <c r="K4" t="s">
        <v>5352</v>
      </c>
      <c r="L4" t="s">
        <v>5026</v>
      </c>
      <c r="M4" t="s">
        <v>5099</v>
      </c>
      <c r="N4">
        <v>40</v>
      </c>
      <c r="O4" t="s">
        <v>5370</v>
      </c>
      <c r="P4" t="s">
        <v>5372</v>
      </c>
      <c r="Y4">
        <v>0</v>
      </c>
      <c r="Z4">
        <v>0</v>
      </c>
    </row>
    <row r="5" spans="1:26">
      <c r="A5" t="s">
        <v>5257</v>
      </c>
      <c r="B5">
        <v>25</v>
      </c>
      <c r="C5">
        <v>65</v>
      </c>
      <c r="D5">
        <v>40</v>
      </c>
      <c r="E5" t="s">
        <v>5261</v>
      </c>
      <c r="I5" t="s">
        <v>5320</v>
      </c>
      <c r="J5" t="s">
        <v>5349</v>
      </c>
      <c r="K5" t="s">
        <v>5352</v>
      </c>
      <c r="L5" t="s">
        <v>5026</v>
      </c>
      <c r="M5" t="s">
        <v>5258</v>
      </c>
      <c r="N5">
        <v>85</v>
      </c>
      <c r="O5" t="s">
        <v>5370</v>
      </c>
      <c r="P5" t="s">
        <v>5373</v>
      </c>
      <c r="Y5">
        <v>0</v>
      </c>
      <c r="Z5">
        <v>0</v>
      </c>
    </row>
    <row r="6" spans="1:26">
      <c r="A6" t="s">
        <v>5034</v>
      </c>
      <c r="B6">
        <v>66</v>
      </c>
      <c r="C6">
        <v>106</v>
      </c>
      <c r="D6">
        <v>40</v>
      </c>
      <c r="E6" t="s">
        <v>5261</v>
      </c>
      <c r="I6" t="s">
        <v>5321</v>
      </c>
      <c r="J6" t="s">
        <v>5349</v>
      </c>
      <c r="K6" t="s">
        <v>5352</v>
      </c>
      <c r="L6" t="s">
        <v>5026</v>
      </c>
      <c r="M6" t="s">
        <v>5099</v>
      </c>
      <c r="N6">
        <v>39</v>
      </c>
      <c r="O6" t="s">
        <v>5370</v>
      </c>
      <c r="P6" t="s">
        <v>5374</v>
      </c>
      <c r="Y6">
        <v>0</v>
      </c>
      <c r="Z6">
        <v>0</v>
      </c>
    </row>
    <row r="7" spans="1:26">
      <c r="A7" t="s">
        <v>5050</v>
      </c>
      <c r="B7">
        <v>107</v>
      </c>
      <c r="C7">
        <v>145</v>
      </c>
      <c r="D7">
        <v>38</v>
      </c>
      <c r="E7" t="s">
        <v>5261</v>
      </c>
      <c r="I7" t="s">
        <v>5322</v>
      </c>
      <c r="J7" t="s">
        <v>5349</v>
      </c>
      <c r="K7" t="s">
        <v>5352</v>
      </c>
      <c r="L7" t="s">
        <v>5026</v>
      </c>
      <c r="M7" t="s">
        <v>5259</v>
      </c>
      <c r="N7">
        <v>80</v>
      </c>
      <c r="O7" t="s">
        <v>5370</v>
      </c>
      <c r="P7" t="s">
        <v>5375</v>
      </c>
      <c r="Y7">
        <v>1</v>
      </c>
      <c r="Z7">
        <v>0</v>
      </c>
    </row>
    <row r="8" spans="1:26">
      <c r="A8" t="s">
        <v>5060</v>
      </c>
      <c r="B8">
        <v>146</v>
      </c>
      <c r="C8">
        <v>186</v>
      </c>
      <c r="D8">
        <v>40</v>
      </c>
      <c r="E8" t="s">
        <v>5261</v>
      </c>
      <c r="I8" t="s">
        <v>5323</v>
      </c>
      <c r="J8" t="s">
        <v>5349</v>
      </c>
      <c r="K8" t="s">
        <v>5352</v>
      </c>
      <c r="L8" t="s">
        <v>5026</v>
      </c>
      <c r="M8" t="s">
        <v>5259</v>
      </c>
      <c r="N8">
        <v>82</v>
      </c>
      <c r="O8" t="s">
        <v>5370</v>
      </c>
      <c r="P8" t="s">
        <v>5376</v>
      </c>
      <c r="Y8">
        <v>1</v>
      </c>
      <c r="Z8">
        <v>0</v>
      </c>
    </row>
    <row r="9" spans="1:26">
      <c r="A9" t="s">
        <v>5078</v>
      </c>
      <c r="B9">
        <v>195</v>
      </c>
      <c r="C9">
        <v>233</v>
      </c>
      <c r="D9">
        <v>38</v>
      </c>
      <c r="E9" t="s">
        <v>5261</v>
      </c>
      <c r="I9" t="s">
        <v>5324</v>
      </c>
      <c r="J9" t="s">
        <v>5349</v>
      </c>
      <c r="K9" t="s">
        <v>5352</v>
      </c>
      <c r="L9" t="s">
        <v>5026</v>
      </c>
      <c r="M9" t="s">
        <v>5259</v>
      </c>
      <c r="N9">
        <v>82</v>
      </c>
      <c r="O9" t="s">
        <v>5370</v>
      </c>
      <c r="P9" t="s">
        <v>5376</v>
      </c>
      <c r="Y9">
        <v>0</v>
      </c>
      <c r="Z9">
        <v>0</v>
      </c>
    </row>
    <row r="10" spans="1:26">
      <c r="A10" t="s">
        <v>5099</v>
      </c>
      <c r="B10">
        <v>234</v>
      </c>
      <c r="C10">
        <v>272</v>
      </c>
      <c r="D10">
        <v>38</v>
      </c>
      <c r="E10" t="s">
        <v>5261</v>
      </c>
      <c r="I10" t="s">
        <v>5325</v>
      </c>
      <c r="J10" t="s">
        <v>5348</v>
      </c>
      <c r="K10" t="s">
        <v>5353</v>
      </c>
      <c r="L10" t="s">
        <v>5369</v>
      </c>
      <c r="M10" t="s">
        <v>5260</v>
      </c>
      <c r="N10">
        <v>316</v>
      </c>
      <c r="O10" t="s">
        <v>5370</v>
      </c>
      <c r="P10" t="s">
        <v>5377</v>
      </c>
      <c r="Y10">
        <v>1</v>
      </c>
      <c r="Z10">
        <v>1</v>
      </c>
    </row>
    <row r="11" spans="1:26">
      <c r="A11" t="s">
        <v>5112</v>
      </c>
      <c r="B11">
        <v>274</v>
      </c>
      <c r="C11">
        <v>313</v>
      </c>
      <c r="D11">
        <v>39</v>
      </c>
      <c r="E11" t="s">
        <v>5261</v>
      </c>
      <c r="I11" t="s">
        <v>5326</v>
      </c>
      <c r="J11" t="s">
        <v>5349</v>
      </c>
      <c r="K11" t="s">
        <v>5352</v>
      </c>
      <c r="L11" t="s">
        <v>5026</v>
      </c>
      <c r="M11" t="s">
        <v>5258</v>
      </c>
      <c r="N11">
        <v>48</v>
      </c>
      <c r="O11" t="s">
        <v>5370</v>
      </c>
      <c r="P11" t="s">
        <v>5378</v>
      </c>
      <c r="Y11">
        <v>0</v>
      </c>
      <c r="Z11">
        <v>0</v>
      </c>
    </row>
    <row r="12" spans="1:26">
      <c r="A12" t="s">
        <v>5129</v>
      </c>
      <c r="B12">
        <v>314</v>
      </c>
      <c r="C12">
        <v>353</v>
      </c>
      <c r="D12">
        <v>39</v>
      </c>
      <c r="E12" t="s">
        <v>5261</v>
      </c>
      <c r="I12" t="s">
        <v>5327</v>
      </c>
      <c r="J12" t="s">
        <v>5349</v>
      </c>
      <c r="K12" t="s">
        <v>5352</v>
      </c>
      <c r="L12" t="s">
        <v>5026</v>
      </c>
      <c r="M12" t="s">
        <v>5034</v>
      </c>
      <c r="N12">
        <v>43</v>
      </c>
      <c r="O12" t="s">
        <v>5370</v>
      </c>
      <c r="P12" t="s">
        <v>5379</v>
      </c>
      <c r="Y12">
        <v>0</v>
      </c>
      <c r="Z12">
        <v>0</v>
      </c>
    </row>
    <row r="13" spans="1:26">
      <c r="A13" t="s">
        <v>5152</v>
      </c>
      <c r="B13">
        <v>354</v>
      </c>
      <c r="C13">
        <v>393</v>
      </c>
      <c r="D13">
        <v>39</v>
      </c>
      <c r="E13" t="s">
        <v>5261</v>
      </c>
      <c r="I13" t="s">
        <v>5328</v>
      </c>
      <c r="J13" t="s">
        <v>5350</v>
      </c>
      <c r="K13" t="s">
        <v>5352</v>
      </c>
      <c r="L13" t="s">
        <v>5298</v>
      </c>
      <c r="M13" t="s">
        <v>5183</v>
      </c>
      <c r="N13">
        <v>264</v>
      </c>
      <c r="O13" t="s">
        <v>5370</v>
      </c>
      <c r="P13" t="s">
        <v>5380</v>
      </c>
    </row>
    <row r="14" spans="1:26">
      <c r="A14" t="s">
        <v>5222</v>
      </c>
      <c r="B14">
        <v>663</v>
      </c>
      <c r="C14">
        <v>712</v>
      </c>
      <c r="D14">
        <v>49</v>
      </c>
      <c r="E14" t="s">
        <v>5261</v>
      </c>
      <c r="I14" t="s">
        <v>5329</v>
      </c>
      <c r="J14" t="s">
        <v>5348</v>
      </c>
      <c r="K14" t="s">
        <v>5354</v>
      </c>
      <c r="L14" t="s">
        <v>5026</v>
      </c>
      <c r="M14" t="s">
        <v>5260</v>
      </c>
      <c r="N14">
        <v>699</v>
      </c>
      <c r="O14" t="s">
        <v>5370</v>
      </c>
      <c r="P14" t="s">
        <v>5381</v>
      </c>
      <c r="Y14">
        <v>1</v>
      </c>
      <c r="Z14">
        <v>1</v>
      </c>
    </row>
    <row r="15" spans="1:26">
      <c r="A15" t="s">
        <v>5258</v>
      </c>
      <c r="B15">
        <v>25</v>
      </c>
      <c r="C15">
        <v>63</v>
      </c>
      <c r="D15">
        <v>38</v>
      </c>
      <c r="E15" t="s">
        <v>5262</v>
      </c>
      <c r="I15" t="s">
        <v>5330</v>
      </c>
      <c r="J15" t="s">
        <v>5349</v>
      </c>
      <c r="K15" t="s">
        <v>5352</v>
      </c>
      <c r="L15" t="s">
        <v>5026</v>
      </c>
      <c r="M15" t="s">
        <v>5259</v>
      </c>
      <c r="N15">
        <v>83</v>
      </c>
      <c r="O15" t="s">
        <v>5370</v>
      </c>
      <c r="P15" t="s">
        <v>5382</v>
      </c>
      <c r="Y15">
        <v>0</v>
      </c>
      <c r="Z15">
        <v>0</v>
      </c>
    </row>
    <row r="16" spans="1:26">
      <c r="A16" t="s">
        <v>5183</v>
      </c>
      <c r="B16">
        <v>439</v>
      </c>
      <c r="C16">
        <v>483</v>
      </c>
      <c r="D16">
        <v>44</v>
      </c>
      <c r="E16" t="s">
        <v>5262</v>
      </c>
      <c r="I16" t="s">
        <v>5274</v>
      </c>
      <c r="J16" t="s">
        <v>5348</v>
      </c>
      <c r="K16" t="s">
        <v>5355</v>
      </c>
      <c r="L16" t="s">
        <v>5298</v>
      </c>
      <c r="M16" t="s">
        <v>5060</v>
      </c>
      <c r="N16">
        <v>80</v>
      </c>
      <c r="O16" t="s">
        <v>5370</v>
      </c>
      <c r="P16" t="s">
        <v>5383</v>
      </c>
      <c r="Y16">
        <v>1</v>
      </c>
      <c r="Z16">
        <v>1</v>
      </c>
    </row>
    <row r="17" spans="1:26">
      <c r="A17" t="s">
        <v>5259</v>
      </c>
      <c r="B17">
        <v>335</v>
      </c>
      <c r="C17">
        <v>357</v>
      </c>
      <c r="D17">
        <v>22</v>
      </c>
      <c r="E17" t="s">
        <v>5262</v>
      </c>
      <c r="I17" t="s">
        <v>5270</v>
      </c>
      <c r="J17" t="s">
        <v>5349</v>
      </c>
      <c r="K17" t="s">
        <v>5352</v>
      </c>
      <c r="L17" t="s">
        <v>5298</v>
      </c>
      <c r="M17" t="s">
        <v>5060</v>
      </c>
      <c r="N17">
        <v>40</v>
      </c>
      <c r="O17" t="s">
        <v>5370</v>
      </c>
      <c r="P17" t="s">
        <v>5384</v>
      </c>
      <c r="Q17" t="s">
        <v>5394</v>
      </c>
      <c r="R17" t="s">
        <v>5396</v>
      </c>
      <c r="S17" t="s">
        <v>5398</v>
      </c>
      <c r="T17">
        <v>46</v>
      </c>
      <c r="U17" t="s">
        <v>5399</v>
      </c>
      <c r="V17" t="s">
        <v>5401</v>
      </c>
      <c r="W17">
        <v>2010</v>
      </c>
      <c r="X17">
        <f>HYPERLINK("http://www.pdbbind.org.cn/quickpdb.asp?quickpdb=2KRI","2KRI")</f>
        <v>0</v>
      </c>
      <c r="Y17">
        <v>1</v>
      </c>
      <c r="Z17">
        <v>0</v>
      </c>
    </row>
    <row r="18" spans="1:26">
      <c r="A18" t="s">
        <v>5260</v>
      </c>
      <c r="B18">
        <v>671</v>
      </c>
      <c r="C18">
        <v>711</v>
      </c>
      <c r="D18">
        <v>40</v>
      </c>
      <c r="E18" t="s">
        <v>5262</v>
      </c>
      <c r="I18" t="s">
        <v>5331</v>
      </c>
      <c r="J18" t="s">
        <v>5349</v>
      </c>
      <c r="K18" t="s">
        <v>5352</v>
      </c>
      <c r="L18" t="s">
        <v>5026</v>
      </c>
      <c r="M18" t="s">
        <v>5078</v>
      </c>
      <c r="N18">
        <v>94</v>
      </c>
      <c r="O18" t="s">
        <v>5370</v>
      </c>
      <c r="P18" t="s">
        <v>5385</v>
      </c>
    </row>
    <row r="19" spans="1:26">
      <c r="I19" t="s">
        <v>5332</v>
      </c>
      <c r="J19" t="s">
        <v>5349</v>
      </c>
      <c r="K19" t="s">
        <v>5352</v>
      </c>
      <c r="L19" t="s">
        <v>5026</v>
      </c>
      <c r="M19" t="s">
        <v>5034</v>
      </c>
      <c r="N19">
        <v>42</v>
      </c>
      <c r="O19" t="s">
        <v>5370</v>
      </c>
      <c r="P19" t="s">
        <v>5386</v>
      </c>
    </row>
    <row r="20" spans="1:26">
      <c r="A20" s="1" t="s">
        <v>5263</v>
      </c>
      <c r="B20" s="1"/>
      <c r="C20" s="1"/>
      <c r="D20" s="1"/>
      <c r="E20" s="1"/>
      <c r="I20" t="s">
        <v>5333</v>
      </c>
      <c r="J20" t="s">
        <v>5349</v>
      </c>
      <c r="K20" t="s">
        <v>5352</v>
      </c>
      <c r="L20" t="s">
        <v>5026</v>
      </c>
      <c r="M20" t="s">
        <v>5129</v>
      </c>
      <c r="N20">
        <v>26</v>
      </c>
      <c r="O20" t="s">
        <v>5370</v>
      </c>
      <c r="P20" t="s">
        <v>5387</v>
      </c>
    </row>
    <row r="21" spans="1:26">
      <c r="A21" s="14" t="s">
        <v>5264</v>
      </c>
      <c r="B21" s="14" t="s">
        <v>5265</v>
      </c>
      <c r="C21" s="14" t="s">
        <v>5266</v>
      </c>
      <c r="D21" s="14" t="s">
        <v>5267</v>
      </c>
      <c r="E21" s="14" t="s">
        <v>5268</v>
      </c>
      <c r="I21" t="s">
        <v>5334</v>
      </c>
      <c r="J21" t="s">
        <v>5348</v>
      </c>
      <c r="K21" t="s">
        <v>5356</v>
      </c>
      <c r="L21" t="s">
        <v>5044</v>
      </c>
      <c r="M21" t="s">
        <v>5259</v>
      </c>
      <c r="N21">
        <v>107</v>
      </c>
      <c r="O21" t="s">
        <v>5370</v>
      </c>
      <c r="P21" t="s">
        <v>5375</v>
      </c>
      <c r="Q21" t="s">
        <v>5394</v>
      </c>
      <c r="R21" t="s">
        <v>5396</v>
      </c>
      <c r="S21" t="s">
        <v>5398</v>
      </c>
      <c r="T21">
        <v>196</v>
      </c>
      <c r="U21" t="s">
        <v>5400</v>
      </c>
      <c r="V21" t="s">
        <v>5402</v>
      </c>
      <c r="W21">
        <v>2008</v>
      </c>
      <c r="X21">
        <f>HYPERLINK("http://www.pdbbind.org.cn/quickpdb.asp?quickpdb=2W2M","2W2M")</f>
        <v>0</v>
      </c>
      <c r="Y21">
        <v>1</v>
      </c>
      <c r="Z21">
        <v>1</v>
      </c>
    </row>
    <row r="22" spans="1:26">
      <c r="A22" t="s">
        <v>5269</v>
      </c>
      <c r="B22" t="s">
        <v>5277</v>
      </c>
      <c r="C22" t="s">
        <v>5286</v>
      </c>
      <c r="D22">
        <v>1</v>
      </c>
      <c r="E22">
        <v>1</v>
      </c>
      <c r="I22" t="s">
        <v>5335</v>
      </c>
      <c r="J22" t="s">
        <v>5348</v>
      </c>
      <c r="K22" t="s">
        <v>5357</v>
      </c>
      <c r="L22" t="s">
        <v>5044</v>
      </c>
      <c r="M22" t="s">
        <v>5259</v>
      </c>
      <c r="N22">
        <v>107</v>
      </c>
      <c r="O22" t="s">
        <v>5370</v>
      </c>
      <c r="P22" t="s">
        <v>5375</v>
      </c>
      <c r="Q22" t="s">
        <v>5394</v>
      </c>
      <c r="R22" t="s">
        <v>5397</v>
      </c>
      <c r="S22" t="s">
        <v>5398</v>
      </c>
      <c r="T22">
        <v>140</v>
      </c>
      <c r="U22" t="s">
        <v>5400</v>
      </c>
      <c r="V22" t="s">
        <v>5403</v>
      </c>
      <c r="W22">
        <v>2008</v>
      </c>
      <c r="X22">
        <f>HYPERLINK("http://www.pdbbind.org.cn/quickpdb.asp?quickpdb=2W2N","2W2N")</f>
        <v>0</v>
      </c>
      <c r="Y22">
        <v>1</v>
      </c>
      <c r="Z22">
        <v>1</v>
      </c>
    </row>
    <row r="23" spans="1:26">
      <c r="A23" t="s">
        <v>5270</v>
      </c>
      <c r="B23" t="s">
        <v>5278</v>
      </c>
      <c r="C23" t="s">
        <v>5278</v>
      </c>
      <c r="D23">
        <v>0</v>
      </c>
      <c r="E23">
        <v>0</v>
      </c>
      <c r="I23" t="s">
        <v>5336</v>
      </c>
      <c r="J23" t="s">
        <v>5348</v>
      </c>
      <c r="K23" t="s">
        <v>5358</v>
      </c>
      <c r="L23" t="s">
        <v>5044</v>
      </c>
      <c r="M23" t="s">
        <v>5259</v>
      </c>
      <c r="N23">
        <v>107</v>
      </c>
      <c r="O23" t="s">
        <v>5370</v>
      </c>
      <c r="P23" t="s">
        <v>5375</v>
      </c>
      <c r="Y23">
        <v>1</v>
      </c>
      <c r="Z23">
        <v>1</v>
      </c>
    </row>
    <row r="24" spans="1:26">
      <c r="A24" t="s">
        <v>5271</v>
      </c>
      <c r="B24" t="s">
        <v>5279</v>
      </c>
      <c r="C24" t="s">
        <v>5287</v>
      </c>
      <c r="D24">
        <v>1</v>
      </c>
      <c r="E24">
        <v>0</v>
      </c>
      <c r="I24" t="s">
        <v>5337</v>
      </c>
      <c r="J24" t="s">
        <v>5348</v>
      </c>
      <c r="K24" t="s">
        <v>5358</v>
      </c>
      <c r="L24" t="s">
        <v>5044</v>
      </c>
      <c r="M24" t="s">
        <v>5259</v>
      </c>
      <c r="N24">
        <v>107</v>
      </c>
      <c r="O24" t="s">
        <v>5370</v>
      </c>
      <c r="P24" t="s">
        <v>5375</v>
      </c>
      <c r="Y24">
        <v>1</v>
      </c>
      <c r="Z24">
        <v>1</v>
      </c>
    </row>
    <row r="25" spans="1:26">
      <c r="A25" t="s">
        <v>5272</v>
      </c>
      <c r="B25" t="s">
        <v>5280</v>
      </c>
      <c r="C25" t="s">
        <v>5280</v>
      </c>
      <c r="D25">
        <v>1</v>
      </c>
      <c r="E25">
        <v>0</v>
      </c>
      <c r="I25" t="s">
        <v>5338</v>
      </c>
      <c r="J25" t="s">
        <v>5348</v>
      </c>
      <c r="K25" t="s">
        <v>5359</v>
      </c>
      <c r="L25" t="s">
        <v>5044</v>
      </c>
      <c r="M25" t="s">
        <v>5259</v>
      </c>
      <c r="N25">
        <v>107</v>
      </c>
      <c r="O25" t="s">
        <v>5370</v>
      </c>
      <c r="P25" t="s">
        <v>5375</v>
      </c>
      <c r="Y25">
        <v>1</v>
      </c>
      <c r="Z25">
        <v>1</v>
      </c>
    </row>
    <row r="26" spans="1:26">
      <c r="A26" t="s">
        <v>5273</v>
      </c>
      <c r="B26" t="s">
        <v>5281</v>
      </c>
      <c r="C26" t="s">
        <v>5281</v>
      </c>
      <c r="D26">
        <v>1</v>
      </c>
      <c r="E26">
        <v>0</v>
      </c>
      <c r="I26" t="s">
        <v>5339</v>
      </c>
      <c r="J26" t="s">
        <v>5348</v>
      </c>
      <c r="K26" t="s">
        <v>5360</v>
      </c>
      <c r="L26" t="s">
        <v>5044</v>
      </c>
      <c r="M26" t="s">
        <v>5259</v>
      </c>
      <c r="N26">
        <v>83</v>
      </c>
      <c r="O26" t="s">
        <v>5370</v>
      </c>
      <c r="P26" t="s">
        <v>5375</v>
      </c>
      <c r="Y26">
        <v>1</v>
      </c>
      <c r="Z26">
        <v>1</v>
      </c>
    </row>
    <row r="27" spans="1:26">
      <c r="A27" t="s">
        <v>5274</v>
      </c>
      <c r="B27" t="s">
        <v>5282</v>
      </c>
      <c r="C27" t="s">
        <v>5282</v>
      </c>
      <c r="D27">
        <v>1</v>
      </c>
      <c r="E27">
        <v>0</v>
      </c>
      <c r="I27" t="s">
        <v>5340</v>
      </c>
      <c r="J27" t="s">
        <v>5348</v>
      </c>
      <c r="K27" t="s">
        <v>5361</v>
      </c>
      <c r="L27" t="s">
        <v>5044</v>
      </c>
      <c r="M27" t="s">
        <v>5259</v>
      </c>
      <c r="N27">
        <v>83</v>
      </c>
      <c r="O27" t="s">
        <v>5370</v>
      </c>
      <c r="P27" t="s">
        <v>5375</v>
      </c>
      <c r="Y27">
        <v>1</v>
      </c>
      <c r="Z27">
        <v>1</v>
      </c>
    </row>
    <row r="28" spans="1:26">
      <c r="A28" t="s">
        <v>5275</v>
      </c>
      <c r="B28" t="s">
        <v>5283</v>
      </c>
      <c r="C28" t="s">
        <v>5283</v>
      </c>
      <c r="D28">
        <v>1</v>
      </c>
      <c r="E28">
        <v>1</v>
      </c>
      <c r="I28" t="s">
        <v>5341</v>
      </c>
      <c r="J28" t="s">
        <v>5348</v>
      </c>
      <c r="K28" t="s">
        <v>5361</v>
      </c>
      <c r="L28" t="s">
        <v>5044</v>
      </c>
      <c r="M28" t="s">
        <v>5259</v>
      </c>
      <c r="N28">
        <v>83</v>
      </c>
      <c r="O28" t="s">
        <v>5370</v>
      </c>
      <c r="P28" t="s">
        <v>5375</v>
      </c>
      <c r="Y28">
        <v>1</v>
      </c>
      <c r="Z28">
        <v>1</v>
      </c>
    </row>
    <row r="29" spans="1:26">
      <c r="A29" t="s">
        <v>5273</v>
      </c>
      <c r="B29" t="s">
        <v>5284</v>
      </c>
      <c r="C29" t="s">
        <v>5284</v>
      </c>
      <c r="D29">
        <v>1</v>
      </c>
      <c r="E29">
        <v>1</v>
      </c>
      <c r="I29" t="s">
        <v>5275</v>
      </c>
      <c r="J29" t="s">
        <v>5348</v>
      </c>
      <c r="K29" t="s">
        <v>5362</v>
      </c>
      <c r="L29" t="s">
        <v>5020</v>
      </c>
      <c r="M29" t="s">
        <v>5260</v>
      </c>
      <c r="N29">
        <v>791</v>
      </c>
      <c r="O29" t="s">
        <v>5370</v>
      </c>
      <c r="P29" t="s">
        <v>5388</v>
      </c>
      <c r="Y29">
        <v>1</v>
      </c>
      <c r="Z29">
        <v>1</v>
      </c>
    </row>
    <row r="30" spans="1:26">
      <c r="A30" t="s">
        <v>5276</v>
      </c>
      <c r="B30" t="s">
        <v>5285</v>
      </c>
      <c r="C30" t="s">
        <v>5285</v>
      </c>
      <c r="D30">
        <v>1</v>
      </c>
      <c r="E30">
        <v>1</v>
      </c>
      <c r="I30" t="s">
        <v>5342</v>
      </c>
      <c r="J30" t="s">
        <v>5348</v>
      </c>
      <c r="K30" t="s">
        <v>5363</v>
      </c>
      <c r="L30" t="s">
        <v>5003</v>
      </c>
      <c r="M30" t="s">
        <v>5260</v>
      </c>
      <c r="N30">
        <v>400</v>
      </c>
      <c r="O30" t="s">
        <v>5370</v>
      </c>
      <c r="P30" t="s">
        <v>5389</v>
      </c>
      <c r="Y30">
        <v>1</v>
      </c>
      <c r="Z30">
        <v>1</v>
      </c>
    </row>
    <row r="31" spans="1:26">
      <c r="I31" t="s">
        <v>5343</v>
      </c>
      <c r="J31" t="s">
        <v>5348</v>
      </c>
      <c r="K31" t="s">
        <v>5364</v>
      </c>
      <c r="L31" t="s">
        <v>5003</v>
      </c>
      <c r="M31" t="s">
        <v>5260</v>
      </c>
      <c r="N31">
        <v>440</v>
      </c>
      <c r="O31" t="s">
        <v>5370</v>
      </c>
      <c r="P31" t="s">
        <v>5390</v>
      </c>
      <c r="Y31">
        <v>1</v>
      </c>
      <c r="Z31">
        <v>1</v>
      </c>
    </row>
    <row r="32" spans="1:26">
      <c r="A32" s="1" t="s">
        <v>5288</v>
      </c>
      <c r="B32" s="1"/>
      <c r="C32" s="1"/>
      <c r="D32" s="1"/>
      <c r="E32" s="1"/>
      <c r="F32" s="1"/>
      <c r="G32" s="1"/>
      <c r="I32" t="s">
        <v>5344</v>
      </c>
      <c r="J32" t="s">
        <v>5348</v>
      </c>
      <c r="K32" t="s">
        <v>5365</v>
      </c>
      <c r="L32" t="s">
        <v>5043</v>
      </c>
      <c r="N32">
        <v>14</v>
      </c>
      <c r="O32" t="s">
        <v>5370</v>
      </c>
      <c r="P32" t="s">
        <v>5391</v>
      </c>
      <c r="Q32" t="s">
        <v>5395</v>
      </c>
      <c r="R32" t="s">
        <v>5396</v>
      </c>
      <c r="S32" t="s">
        <v>5398</v>
      </c>
      <c r="T32">
        <v>4.1</v>
      </c>
      <c r="U32" t="s">
        <v>5399</v>
      </c>
      <c r="V32" t="s">
        <v>5404</v>
      </c>
      <c r="W32">
        <v>2012</v>
      </c>
      <c r="X32">
        <f>HYPERLINK("http://www.pdbbind.org.cn/quickpdb.asp?quickpdb=3SO6","3SO6")</f>
        <v>0</v>
      </c>
    </row>
    <row r="33" spans="1:24">
      <c r="A33" s="14" t="s">
        <v>5289</v>
      </c>
      <c r="B33" s="14" t="s">
        <v>5290</v>
      </c>
      <c r="C33" s="14" t="s">
        <v>5291</v>
      </c>
      <c r="D33" s="14" t="s">
        <v>5292</v>
      </c>
      <c r="E33" s="14" t="s">
        <v>5293</v>
      </c>
      <c r="F33" s="14" t="s">
        <v>5294</v>
      </c>
      <c r="G33" s="14" t="s">
        <v>5295</v>
      </c>
      <c r="I33" t="s">
        <v>5345</v>
      </c>
      <c r="J33" t="s">
        <v>5348</v>
      </c>
      <c r="K33" t="s">
        <v>5366</v>
      </c>
      <c r="L33" t="s">
        <v>5038</v>
      </c>
      <c r="M33" t="s">
        <v>5129</v>
      </c>
      <c r="N33">
        <v>26</v>
      </c>
      <c r="O33" t="s">
        <v>5370</v>
      </c>
      <c r="P33" t="s">
        <v>5387</v>
      </c>
      <c r="Q33" t="s">
        <v>5394</v>
      </c>
      <c r="R33" t="s">
        <v>5396</v>
      </c>
      <c r="S33" t="s">
        <v>5398</v>
      </c>
      <c r="T33">
        <v>1.17</v>
      </c>
      <c r="U33" t="s">
        <v>5399</v>
      </c>
      <c r="V33" t="s">
        <v>5405</v>
      </c>
      <c r="W33">
        <v>2014</v>
      </c>
      <c r="X33">
        <f>HYPERLINK("http://www.pdbbind.org.cn/quickpdb.asp?quickpdb=4NE9","4NE9")</f>
        <v>0</v>
      </c>
    </row>
    <row r="34" spans="1:24">
      <c r="A34" t="s">
        <v>5296</v>
      </c>
      <c r="B34" t="s">
        <v>5026</v>
      </c>
      <c r="C34">
        <v>65.8</v>
      </c>
      <c r="D34" t="s">
        <v>5299</v>
      </c>
      <c r="E34" t="s">
        <v>5301</v>
      </c>
      <c r="I34" t="s">
        <v>5346</v>
      </c>
      <c r="J34" t="s">
        <v>5348</v>
      </c>
      <c r="K34" t="s">
        <v>5367</v>
      </c>
      <c r="L34" t="s">
        <v>5038</v>
      </c>
      <c r="M34" t="s">
        <v>5050</v>
      </c>
      <c r="N34">
        <v>37</v>
      </c>
      <c r="O34" t="s">
        <v>5370</v>
      </c>
      <c r="P34" t="s">
        <v>5392</v>
      </c>
      <c r="Q34" t="s">
        <v>5394</v>
      </c>
      <c r="R34" t="s">
        <v>5396</v>
      </c>
      <c r="S34" t="s">
        <v>5398</v>
      </c>
      <c r="T34">
        <v>3.75</v>
      </c>
      <c r="U34" t="s">
        <v>5399</v>
      </c>
      <c r="V34" t="s">
        <v>5406</v>
      </c>
      <c r="W34">
        <v>2018</v>
      </c>
      <c r="X34">
        <f>HYPERLINK("http://www.pdbbind.org.cn/quickpdb.asp?quickpdb=5OY9","5OY9")</f>
        <v>0</v>
      </c>
    </row>
    <row r="35" spans="1:24">
      <c r="A35" t="s">
        <v>5297</v>
      </c>
      <c r="B35" t="s">
        <v>5298</v>
      </c>
      <c r="C35">
        <v>65.8</v>
      </c>
      <c r="D35" t="s">
        <v>5300</v>
      </c>
      <c r="E35" t="s">
        <v>5301</v>
      </c>
      <c r="I35" t="s">
        <v>5347</v>
      </c>
      <c r="J35" t="s">
        <v>5348</v>
      </c>
      <c r="K35" t="s">
        <v>5368</v>
      </c>
      <c r="L35" t="s">
        <v>5038</v>
      </c>
      <c r="M35" t="s">
        <v>5034</v>
      </c>
      <c r="N35">
        <v>46</v>
      </c>
      <c r="O35" t="s">
        <v>5370</v>
      </c>
      <c r="P35" t="s">
        <v>5393</v>
      </c>
      <c r="Q35" t="s">
        <v>5394</v>
      </c>
      <c r="R35" t="s">
        <v>5396</v>
      </c>
      <c r="S35" t="s">
        <v>5398</v>
      </c>
      <c r="T35">
        <v>7.5</v>
      </c>
      <c r="U35" t="s">
        <v>5399</v>
      </c>
      <c r="V35" t="s">
        <v>5407</v>
      </c>
      <c r="W35">
        <v>2018</v>
      </c>
      <c r="X35">
        <f>HYPERLINK("http://www.pdbbind.org.cn/quickpdb.asp?quickpdb=5OYL","5OYL")</f>
        <v>0</v>
      </c>
    </row>
  </sheetData>
  <mergeCells count="6">
    <mergeCell ref="A3:E3"/>
    <mergeCell ref="A20:E20"/>
    <mergeCell ref="A32:G3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lpstr>Other_bioactivities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2021-06-11T09:38:01Z</dcterms:created>
  <dcterms:modified xsi:type="dcterms:W3CDTF">2021-06-11T09:38:01Z</dcterms:modified>
</cp:coreProperties>
</file>